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34E7B619-437B-47D2-8275-31E872A330EF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<sst xmlns="http://schemas.openxmlformats.org/spreadsheetml/2006/main" count="14871" uniqueCount="213">
  <si>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</si>
  <si>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</si>
  <si>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</si>
  <si>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</si>
  <si>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</si>
  <si>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</si>
  <si>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</si>
  <si>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</si>
  <si>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</si>
  <si>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</si>
  <si>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</si>
  <si>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</si>
  <si>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</si>
  <si>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</si>
  <si>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</si>
  <si>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</si>
  <si>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</si>
  <si>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</si>
  <si>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</si>
  <si>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</si>
  <si>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</si>
  <si>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</si>
  <si>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</si>
  <si>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</si>
  <si>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</si>
  <si>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</si>
  <si>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</si>
  <si>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</si>
  <si>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</si>
  <si>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</si>
  <si>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</si>
  <si>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DIVISIÓN OPERACIÓN Y CONTROL DEL SISTEMA ELÉCTRICO</t>
  </si>
  <si>
    <t>Agente</t>
  </si>
  <si>
    <t>Periodo</t>
  </si>
  <si>
    <t>Punto de Medición</t>
  </si>
  <si>
    <t>Transacción</t>
  </si>
  <si>
    <t>Tipo Oferta</t>
  </si>
  <si>
    <t>Código de CF</t>
  </si>
  <si>
    <t>ID DT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</si>
  <si>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</si>
  <si>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</si>
  <si>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</si>
  <si>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</si>
  <si>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</si>
  <si>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</si>
  <si>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</si>
  <si>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</si>
  <si>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</si>
  <si>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</si>
  <si>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</si>
  <si>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</si>
  <si>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</si>
  <si>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</si>
  <si>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</si>
  <si>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</si>
  <si>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</si>
  <si>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</si>
  <si>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</si>
  <si>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</si>
  <si>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</si>
  <si>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</si>
  <si>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</si>
  <si>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</si>
  <si>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</si>
  <si>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</si>
  <si>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</si>
  <si>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</si>
  <si>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</si>
  <si>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</si>
  <si>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</si>
  <si>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</si>
  <si>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</si>
  <si>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</si>
  <si>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</si>
  <si>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</si>
  <si>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5_58004_001</t>
  </si>
  <si>
    <t>5_58304_001</t>
  </si>
  <si>
    <t>5_58500_001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</si>
  <si>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</si>
  <si>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</si>
  <si>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</si>
  <si>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</si>
  <si>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</si>
  <si>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</si>
  <si>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</si>
  <si>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</si>
  <si>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</si>
  <si>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</si>
  <si>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</si>
  <si>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</si>
  <si>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</si>
  <si>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</si>
  <si>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</si>
  <si>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</si>
  <si>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</si>
  <si>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</si>
  <si>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</si>
  <si>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</si>
  <si>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</si>
  <si>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</si>
  <si>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</si>
  <si>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</si>
  <si>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</si>
  <si>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</si>
  <si>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</si>
  <si>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</si>
  <si>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</si>
  <si>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</si>
  <si>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</si>
  <si>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</si>
  <si>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</si>
  <si>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</si>
  <si>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</si>
  <si>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</si>
  <si>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</si>
  <si>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</si>
  <si>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</si>
  <si>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</si>
  <si>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</si>
  <si>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59.27</t>
  </si>
  <si>
    <t>50050</t>
  </si>
  <si>
    <t>57.17</t>
  </si>
  <si>
    <t>1</t>
  </si>
  <si>
    <t>-98.94939654536470</t>
  </si>
  <si>
    <t>1.79174990303460</t>
  </si>
  <si>
    <t>8.79492746845884</t>
  </si>
  <si>
    <t>0.0141551870991077</t>
  </si>
  <si>
    <t>-107.744324013824</t>
  </si>
  <si>
    <t>1.77759471593550</t>
  </si>
  <si>
    <t>-57.45509355724890</t>
  </si>
  <si>
    <t>-57.455093557248917297</t>
  </si>
  <si>
    <t>0</t>
  </si>
  <si>
    <t>0.6040990629480170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</si>
  <si>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</si>
  <si>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</si>
  <si>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</si>
  <si>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</si>
  <si>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</si>
  <si>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</si>
  <si>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</si>
  <si>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</si>
  <si>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</si>
  <si>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</si>
  <si>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55</t>
  </si>
  <si>
    <t>95.37411439417710</t>
  </si>
  <si>
    <t>0.5203038810382890</t>
  </si>
  <si>
    <t>33.46144340062750</t>
  </si>
  <si>
    <t>0.0640450207227343</t>
  </si>
  <si>
    <t>61.91267099354960</t>
  </si>
  <si>
    <t>0.4562588603155540</t>
  </si>
  <si>
    <t>47.39400462235120</t>
  </si>
  <si>
    <t>47.394004622351161528</t>
  </si>
  <si>
    <t>0.1284821637610050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</si>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</sst>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45591</v>
      </c>
      <c r="F25" s="30" t="s">
        <v>31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45591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54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-100565.65078</v>
      </c>
      <c r="J7" s="44"/>
      <c r="K7" s="45">
        <f>PORTADA!E25</f>
        <v>45591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32</v>
      </c>
      <c r="B9" s="47" t="s">
        <v>33</v>
      </c>
      <c r="C9" s="47" t="s">
        <v>34</v>
      </c>
      <c r="D9" s="47" t="s">
        <v>35</v>
      </c>
      <c r="E9" s="47" t="s">
        <v>36</v>
      </c>
      <c r="F9" s="47" t="s">
        <v>37</v>
      </c>
      <c r="G9" s="47" t="s">
        <v>38</v>
      </c>
      <c r="H9" s="47" t="s">
        <v>39</v>
      </c>
      <c r="I9" s="47" t="s">
        <v>40</v>
      </c>
      <c r="J9" s="47" t="s">
        <v>41</v>
      </c>
      <c r="K9" s="47" t="s">
        <v>42</v>
      </c>
    </row>
    <row r="10" spans="1:11" x14ac:dyDescent="0.25">
      <c r="A10" s="49" t="s">
        <v>43</v>
      </c>
      <c r="B10" s="50" t="s">
        <v>44</v>
      </c>
      <c r="C10" s="51" t="s">
        <v>45</v>
      </c>
      <c r="D10" s="51" t="s">
        <v>46</v>
      </c>
      <c r="E10" s="51" t="s">
        <v>47</v>
      </c>
      <c r="F10" s="51" t="s">
        <v>48</v>
      </c>
      <c r="G10" s="50" t="s">
        <v>48</v>
      </c>
      <c r="H10" s="52">
        <v>0</v>
      </c>
      <c r="I10" s="53">
        <v>0</v>
      </c>
      <c r="J10" s="54">
        <v>56.73</v>
      </c>
      <c r="K10" s="54">
        <v>0</v>
      </c>
    </row>
    <row r="11" spans="1:11" x14ac:dyDescent="0.25">
      <c r="A11" s="49" t="s">
        <v>43</v>
      </c>
      <c r="B11" s="50" t="s">
        <v>49</v>
      </c>
      <c r="C11" s="51" t="s">
        <v>45</v>
      </c>
      <c r="D11" s="51" t="s">
        <v>46</v>
      </c>
      <c r="E11" s="51" t="s">
        <v>47</v>
      </c>
      <c r="F11" s="51" t="s">
        <v>48</v>
      </c>
      <c r="G11" s="50" t="s">
        <v>48</v>
      </c>
      <c r="H11" s="52">
        <v>0</v>
      </c>
      <c r="I11" s="53">
        <v>0</v>
      </c>
      <c r="J11" s="54">
        <v>56.63</v>
      </c>
      <c r="K11" s="54">
        <v>0</v>
      </c>
    </row>
    <row r="12" spans="1:11" x14ac:dyDescent="0.25">
      <c r="A12" s="49" t="s">
        <v>43</v>
      </c>
      <c r="B12" s="50" t="s">
        <v>50</v>
      </c>
      <c r="C12" s="51" t="s">
        <v>45</v>
      </c>
      <c r="D12" s="51" t="s">
        <v>46</v>
      </c>
      <c r="E12" s="51" t="s">
        <v>47</v>
      </c>
      <c r="F12" s="51" t="s">
        <v>48</v>
      </c>
      <c r="G12" s="50" t="s">
        <v>48</v>
      </c>
      <c r="H12" s="52">
        <v>0</v>
      </c>
      <c r="I12" s="53">
        <v>0</v>
      </c>
      <c r="J12" s="54">
        <v>59.09</v>
      </c>
      <c r="K12" s="54">
        <v>0</v>
      </c>
    </row>
    <row r="13" spans="1:11" x14ac:dyDescent="0.25">
      <c r="A13" s="49" t="s">
        <v>43</v>
      </c>
      <c r="B13" s="50" t="s">
        <v>51</v>
      </c>
      <c r="C13" s="51" t="s">
        <v>45</v>
      </c>
      <c r="D13" s="51" t="s">
        <v>46</v>
      </c>
      <c r="E13" s="51" t="s">
        <v>47</v>
      </c>
      <c r="F13" s="51" t="s">
        <v>48</v>
      </c>
      <c r="G13" s="50" t="s">
        <v>48</v>
      </c>
      <c r="H13" s="52">
        <v>0</v>
      </c>
      <c r="I13" s="53">
        <v>0</v>
      </c>
      <c r="J13" s="54">
        <v>58.97</v>
      </c>
      <c r="K13" s="54">
        <v>0</v>
      </c>
    </row>
    <row r="14" spans="1:11" x14ac:dyDescent="0.25">
      <c r="A14" s="49" t="s">
        <v>43</v>
      </c>
      <c r="B14" s="50" t="s">
        <v>52</v>
      </c>
      <c r="C14" s="51" t="s">
        <v>45</v>
      </c>
      <c r="D14" s="51" t="s">
        <v>46</v>
      </c>
      <c r="E14" s="51" t="s">
        <v>47</v>
      </c>
      <c r="F14" s="51" t="s">
        <v>48</v>
      </c>
      <c r="G14" s="50" t="s">
        <v>48</v>
      </c>
      <c r="H14" s="52">
        <v>0</v>
      </c>
      <c r="I14" s="53">
        <v>0</v>
      </c>
      <c r="J14" s="54">
        <v>56.31</v>
      </c>
      <c r="K14" s="54">
        <v>0</v>
      </c>
    </row>
    <row r="15" spans="1:11" x14ac:dyDescent="0.25">
      <c r="A15" s="49" t="s">
        <v>43</v>
      </c>
      <c r="B15" s="50" t="s">
        <v>53</v>
      </c>
      <c r="C15" s="51" t="s">
        <v>45</v>
      </c>
      <c r="D15" s="51" t="s">
        <v>46</v>
      </c>
      <c r="E15" s="51" t="s">
        <v>47</v>
      </c>
      <c r="F15" s="51" t="s">
        <v>48</v>
      </c>
      <c r="G15" s="50" t="s">
        <v>48</v>
      </c>
      <c r="H15" s="52">
        <v>0</v>
      </c>
      <c r="I15" s="53">
        <v>0</v>
      </c>
      <c r="J15" s="54">
        <v>56.25</v>
      </c>
      <c r="K15" s="54">
        <v>0</v>
      </c>
    </row>
    <row r="16" spans="1:11" x14ac:dyDescent="0.25">
      <c r="A16" s="49" t="s">
        <v>43</v>
      </c>
      <c r="B16" s="50" t="s">
        <v>54</v>
      </c>
      <c r="C16" s="51" t="s">
        <v>45</v>
      </c>
      <c r="D16" s="51" t="s">
        <v>46</v>
      </c>
      <c r="E16" s="51" t="s">
        <v>47</v>
      </c>
      <c r="F16" s="51" t="s">
        <v>48</v>
      </c>
      <c r="G16" s="50" t="s">
        <v>48</v>
      </c>
      <c r="H16" s="52">
        <v>0</v>
      </c>
      <c r="I16" s="53">
        <v>0</v>
      </c>
      <c r="J16" s="54">
        <v>55.95</v>
      </c>
      <c r="K16" s="54">
        <v>0</v>
      </c>
    </row>
    <row r="17" spans="1:11" x14ac:dyDescent="0.25">
      <c r="A17" s="49" t="s">
        <v>43</v>
      </c>
      <c r="B17" s="50" t="s">
        <v>55</v>
      </c>
      <c r="C17" s="51" t="s">
        <v>45</v>
      </c>
      <c r="D17" s="51" t="s">
        <v>46</v>
      </c>
      <c r="E17" s="51" t="s">
        <v>47</v>
      </c>
      <c r="F17" s="51" t="s">
        <v>48</v>
      </c>
      <c r="G17" s="50" t="s">
        <v>48</v>
      </c>
      <c r="H17" s="52">
        <v>0</v>
      </c>
      <c r="I17" s="53">
        <v>0</v>
      </c>
      <c r="J17" s="54">
        <v>56.34</v>
      </c>
      <c r="K17" s="54">
        <v>0</v>
      </c>
    </row>
    <row r="18" spans="1:11" x14ac:dyDescent="0.25">
      <c r="A18" s="49" t="s">
        <v>43</v>
      </c>
      <c r="B18" s="50" t="s">
        <v>56</v>
      </c>
      <c r="C18" s="51" t="s">
        <v>45</v>
      </c>
      <c r="D18" s="51" t="s">
        <v>46</v>
      </c>
      <c r="E18" s="51" t="s">
        <v>47</v>
      </c>
      <c r="F18" s="51" t="s">
        <v>48</v>
      </c>
      <c r="G18" s="50" t="s">
        <v>48</v>
      </c>
      <c r="H18" s="52">
        <v>0</v>
      </c>
      <c r="I18" s="53">
        <v>0</v>
      </c>
      <c r="J18" s="54">
        <v>56.47</v>
      </c>
      <c r="K18" s="54">
        <v>0</v>
      </c>
    </row>
    <row r="19" spans="1:11" x14ac:dyDescent="0.25">
      <c r="A19" s="49" t="s">
        <v>43</v>
      </c>
      <c r="B19" s="50" t="s">
        <v>57</v>
      </c>
      <c r="C19" s="51" t="s">
        <v>45</v>
      </c>
      <c r="D19" s="51" t="s">
        <v>46</v>
      </c>
      <c r="E19" s="51" t="s">
        <v>47</v>
      </c>
      <c r="F19" s="51" t="s">
        <v>48</v>
      </c>
      <c r="G19" s="50" t="s">
        <v>48</v>
      </c>
      <c r="H19" s="52">
        <v>0</v>
      </c>
      <c r="I19" s="53">
        <v>0</v>
      </c>
      <c r="J19" s="54">
        <v>56.48</v>
      </c>
      <c r="K19" s="54">
        <v>0</v>
      </c>
    </row>
    <row r="20" spans="1:11" x14ac:dyDescent="0.25">
      <c r="A20" s="49" t="s">
        <v>43</v>
      </c>
      <c r="B20" s="50" t="s">
        <v>58</v>
      </c>
      <c r="C20" s="51" t="s">
        <v>45</v>
      </c>
      <c r="D20" s="51" t="s">
        <v>46</v>
      </c>
      <c r="E20" s="51" t="s">
        <v>47</v>
      </c>
      <c r="F20" s="51" t="s">
        <v>48</v>
      </c>
      <c r="G20" s="50" t="s">
        <v>48</v>
      </c>
      <c r="H20" s="52">
        <v>0</v>
      </c>
      <c r="I20" s="53">
        <v>0</v>
      </c>
      <c r="J20" s="54">
        <v>56.28</v>
      </c>
      <c r="K20" s="54">
        <v>0</v>
      </c>
    </row>
    <row r="21" spans="1:11" x14ac:dyDescent="0.25">
      <c r="A21" s="49" t="s">
        <v>43</v>
      </c>
      <c r="B21" s="50" t="s">
        <v>59</v>
      </c>
      <c r="C21" s="51" t="s">
        <v>45</v>
      </c>
      <c r="D21" s="51" t="s">
        <v>46</v>
      </c>
      <c r="E21" s="51" t="s">
        <v>47</v>
      </c>
      <c r="F21" s="51" t="s">
        <v>48</v>
      </c>
      <c r="G21" s="50" t="s">
        <v>48</v>
      </c>
      <c r="H21" s="52">
        <v>0</v>
      </c>
      <c r="I21" s="53">
        <v>0</v>
      </c>
      <c r="J21" s="54">
        <v>74.64</v>
      </c>
      <c r="K21" s="54">
        <v>0</v>
      </c>
    </row>
    <row r="22" spans="1:11" x14ac:dyDescent="0.25">
      <c r="A22" s="49" t="s">
        <v>43</v>
      </c>
      <c r="B22" s="50" t="s">
        <v>60</v>
      </c>
      <c r="C22" s="51" t="s">
        <v>45</v>
      </c>
      <c r="D22" s="51" t="s">
        <v>46</v>
      </c>
      <c r="E22" s="51" t="s">
        <v>47</v>
      </c>
      <c r="F22" s="51" t="s">
        <v>48</v>
      </c>
      <c r="G22" s="50" t="s">
        <v>48</v>
      </c>
      <c r="H22" s="52">
        <v>0</v>
      </c>
      <c r="I22" s="53">
        <v>0</v>
      </c>
      <c r="J22" s="54">
        <v>73.89</v>
      </c>
      <c r="K22" s="54">
        <v>0</v>
      </c>
    </row>
    <row r="23" spans="1:11" x14ac:dyDescent="0.25">
      <c r="A23" s="49" t="s">
        <v>43</v>
      </c>
      <c r="B23" s="50" t="s">
        <v>61</v>
      </c>
      <c r="C23" s="51" t="s">
        <v>45</v>
      </c>
      <c r="D23" s="51" t="s">
        <v>46</v>
      </c>
      <c r="E23" s="51" t="s">
        <v>47</v>
      </c>
      <c r="F23" s="51" t="s">
        <v>48</v>
      </c>
      <c r="G23" s="50" t="s">
        <v>48</v>
      </c>
      <c r="H23" s="52">
        <v>0</v>
      </c>
      <c r="I23" s="53">
        <v>0</v>
      </c>
      <c r="J23" s="54">
        <v>73.67</v>
      </c>
      <c r="K23" s="54">
        <v>0</v>
      </c>
    </row>
    <row r="24" spans="1:11" x14ac:dyDescent="0.25">
      <c r="A24" s="49" t="s">
        <v>43</v>
      </c>
      <c r="B24" s="50" t="s">
        <v>62</v>
      </c>
      <c r="C24" s="51" t="s">
        <v>45</v>
      </c>
      <c r="D24" s="51" t="s">
        <v>46</v>
      </c>
      <c r="E24" s="51" t="s">
        <v>47</v>
      </c>
      <c r="F24" s="51" t="s">
        <v>48</v>
      </c>
      <c r="G24" s="50" t="s">
        <v>48</v>
      </c>
      <c r="H24" s="52">
        <v>0</v>
      </c>
      <c r="I24" s="53">
        <v>0</v>
      </c>
      <c r="J24" s="54">
        <v>74.959999999999994</v>
      </c>
      <c r="K24" s="54">
        <v>0</v>
      </c>
    </row>
    <row r="25" spans="1:11" x14ac:dyDescent="0.25">
      <c r="A25" s="49" t="s">
        <v>43</v>
      </c>
      <c r="B25" s="55" t="s">
        <v>63</v>
      </c>
      <c r="C25" s="49" t="s">
        <v>45</v>
      </c>
      <c r="D25" s="49" t="s">
        <v>46</v>
      </c>
      <c r="E25" s="49" t="s">
        <v>47</v>
      </c>
      <c r="F25" s="49" t="s">
        <v>48</v>
      </c>
      <c r="G25" s="55" t="s">
        <v>48</v>
      </c>
      <c r="H25" s="56">
        <v>0</v>
      </c>
      <c r="I25" s="57">
        <v>0</v>
      </c>
      <c r="J25" s="58">
        <v>75.53</v>
      </c>
      <c r="K25" s="58">
        <v>0</v>
      </c>
    </row>
    <row r="26" spans="1:11" x14ac:dyDescent="0.25">
      <c r="A26" s="49" t="s">
        <v>43</v>
      </c>
      <c r="B26" s="55" t="s">
        <v>64</v>
      </c>
      <c r="C26" s="49" t="s">
        <v>45</v>
      </c>
      <c r="D26" s="49" t="s">
        <v>46</v>
      </c>
      <c r="E26" s="49" t="s">
        <v>47</v>
      </c>
      <c r="F26" s="49" t="s">
        <v>48</v>
      </c>
      <c r="G26" s="55" t="s">
        <v>48</v>
      </c>
      <c r="H26" s="56">
        <v>0</v>
      </c>
      <c r="I26" s="57">
        <v>0</v>
      </c>
      <c r="J26" s="58">
        <v>74.599999999999994</v>
      </c>
      <c r="K26" s="58">
        <v>0</v>
      </c>
    </row>
    <row r="27" spans="1:11" x14ac:dyDescent="0.25">
      <c r="A27" s="49" t="s">
        <v>43</v>
      </c>
      <c r="B27" s="55" t="s">
        <v>65</v>
      </c>
      <c r="C27" s="49" t="s">
        <v>45</v>
      </c>
      <c r="D27" s="49" t="s">
        <v>46</v>
      </c>
      <c r="E27" s="49" t="s">
        <v>47</v>
      </c>
      <c r="F27" s="49" t="s">
        <v>48</v>
      </c>
      <c r="G27" s="55" t="s">
        <v>48</v>
      </c>
      <c r="H27" s="56">
        <v>0</v>
      </c>
      <c r="I27" s="57">
        <v>0</v>
      </c>
      <c r="J27" s="58">
        <v>59.41</v>
      </c>
      <c r="K27" s="58">
        <v>0</v>
      </c>
    </row>
    <row r="28" spans="1:11" x14ac:dyDescent="0.25">
      <c r="A28" s="49" t="s">
        <v>43</v>
      </c>
      <c r="B28" s="55" t="s">
        <v>66</v>
      </c>
      <c r="C28" s="49" t="s">
        <v>45</v>
      </c>
      <c r="D28" s="49" t="s">
        <v>46</v>
      </c>
      <c r="E28" s="49" t="s">
        <v>47</v>
      </c>
      <c r="F28" s="49" t="s">
        <v>48</v>
      </c>
      <c r="G28" s="55" t="s">
        <v>48</v>
      </c>
      <c r="H28" s="56">
        <v>0</v>
      </c>
      <c r="I28" s="57">
        <v>0</v>
      </c>
      <c r="J28" s="58">
        <v>103.66</v>
      </c>
      <c r="K28" s="58">
        <v>0</v>
      </c>
    </row>
    <row r="29" spans="1:11" x14ac:dyDescent="0.25">
      <c r="A29" s="49" t="s">
        <v>43</v>
      </c>
      <c r="B29" s="55" t="s">
        <v>67</v>
      </c>
      <c r="C29" s="49" t="s">
        <v>45</v>
      </c>
      <c r="D29" s="49" t="s">
        <v>46</v>
      </c>
      <c r="E29" s="49" t="s">
        <v>47</v>
      </c>
      <c r="F29" s="49" t="s">
        <v>48</v>
      </c>
      <c r="G29" s="55" t="s">
        <v>48</v>
      </c>
      <c r="H29" s="56">
        <v>0</v>
      </c>
      <c r="I29" s="57">
        <v>0</v>
      </c>
      <c r="J29" s="58">
        <v>51.55</v>
      </c>
      <c r="K29" s="58">
        <v>0</v>
      </c>
    </row>
    <row r="30" spans="1:11" x14ac:dyDescent="0.25">
      <c r="A30" s="49" t="s">
        <v>43</v>
      </c>
      <c r="B30" s="55" t="s">
        <v>68</v>
      </c>
      <c r="C30" s="49" t="s">
        <v>45</v>
      </c>
      <c r="D30" s="49" t="s">
        <v>46</v>
      </c>
      <c r="E30" s="49" t="s">
        <v>47</v>
      </c>
      <c r="F30" s="49" t="s">
        <v>48</v>
      </c>
      <c r="G30" s="55" t="s">
        <v>48</v>
      </c>
      <c r="H30" s="56">
        <v>0</v>
      </c>
      <c r="I30" s="57">
        <v>0</v>
      </c>
      <c r="J30" s="58">
        <v>103.85</v>
      </c>
      <c r="K30" s="58">
        <v>0</v>
      </c>
    </row>
    <row r="31" spans="1:11" x14ac:dyDescent="0.25">
      <c r="A31" s="49" t="s">
        <v>43</v>
      </c>
      <c r="B31" s="55" t="s">
        <v>69</v>
      </c>
      <c r="C31" s="49" t="s">
        <v>45</v>
      </c>
      <c r="D31" s="49" t="s">
        <v>46</v>
      </c>
      <c r="E31" s="49" t="s">
        <v>47</v>
      </c>
      <c r="F31" s="49" t="s">
        <v>48</v>
      </c>
      <c r="G31" s="55" t="s">
        <v>48</v>
      </c>
      <c r="H31" s="56">
        <v>0</v>
      </c>
      <c r="I31" s="57">
        <v>0</v>
      </c>
      <c r="J31" s="58">
        <v>56.11</v>
      </c>
      <c r="K31" s="58">
        <v>0</v>
      </c>
    </row>
    <row r="32" spans="1:11" x14ac:dyDescent="0.25">
      <c r="A32" s="49" t="s">
        <v>43</v>
      </c>
      <c r="B32" s="55" t="s">
        <v>70</v>
      </c>
      <c r="C32" s="49" t="s">
        <v>45</v>
      </c>
      <c r="D32" s="49" t="s">
        <v>46</v>
      </c>
      <c r="E32" s="49" t="s">
        <v>47</v>
      </c>
      <c r="F32" s="49" t="s">
        <v>48</v>
      </c>
      <c r="G32" s="55" t="s">
        <v>48</v>
      </c>
      <c r="H32" s="56">
        <v>0</v>
      </c>
      <c r="I32" s="57">
        <v>0</v>
      </c>
      <c r="J32" s="58">
        <v>59.72</v>
      </c>
      <c r="K32" s="58">
        <v>0</v>
      </c>
    </row>
    <row r="33" spans="1:11" x14ac:dyDescent="0.25">
      <c r="A33" s="49" t="s">
        <v>43</v>
      </c>
      <c r="B33" s="55" t="s">
        <v>71</v>
      </c>
      <c r="C33" s="49" t="s">
        <v>45</v>
      </c>
      <c r="D33" s="49" t="s">
        <v>46</v>
      </c>
      <c r="E33" s="49" t="s">
        <v>47</v>
      </c>
      <c r="F33" s="49" t="s">
        <v>48</v>
      </c>
      <c r="G33" s="55" t="s">
        <v>48</v>
      </c>
      <c r="H33" s="56">
        <v>0</v>
      </c>
      <c r="I33" s="57">
        <v>0</v>
      </c>
      <c r="J33" s="58">
        <v>59.69</v>
      </c>
      <c r="K33" s="58">
        <v>0</v>
      </c>
    </row>
    <row r="34" spans="1:11" x14ac:dyDescent="0.25">
      <c r="A34" s="49" t="s">
        <v>43</v>
      </c>
      <c r="B34" s="55" t="s">
        <v>44</v>
      </c>
      <c r="C34" s="49" t="s">
        <v>72</v>
      </c>
      <c r="D34" s="49" t="s">
        <v>73</v>
      </c>
      <c r="E34" s="49" t="s">
        <v>47</v>
      </c>
      <c r="F34" s="49" t="s">
        <v>48</v>
      </c>
      <c r="G34" s="55" t="s">
        <v>48</v>
      </c>
      <c r="H34" s="56">
        <v>0</v>
      </c>
      <c r="I34" s="57">
        <v>0</v>
      </c>
      <c r="J34" s="58">
        <v>57.02</v>
      </c>
      <c r="K34" s="58">
        <v>0</v>
      </c>
    </row>
    <row r="35" spans="1:11" x14ac:dyDescent="0.25">
      <c r="A35" s="49" t="s">
        <v>43</v>
      </c>
      <c r="B35" s="55" t="s">
        <v>49</v>
      </c>
      <c r="C35" s="49" t="s">
        <v>72</v>
      </c>
      <c r="D35" s="49" t="s">
        <v>73</v>
      </c>
      <c r="E35" s="49" t="s">
        <v>47</v>
      </c>
      <c r="F35" s="49" t="s">
        <v>48</v>
      </c>
      <c r="G35" s="55" t="s">
        <v>48</v>
      </c>
      <c r="H35" s="56">
        <v>0</v>
      </c>
      <c r="I35" s="57">
        <v>0</v>
      </c>
      <c r="J35" s="58">
        <v>56.93</v>
      </c>
      <c r="K35" s="58">
        <v>0</v>
      </c>
    </row>
    <row r="36" spans="1:11" x14ac:dyDescent="0.25">
      <c r="A36" s="49" t="s">
        <v>43</v>
      </c>
      <c r="B36" s="55" t="s">
        <v>50</v>
      </c>
      <c r="C36" s="49" t="s">
        <v>72</v>
      </c>
      <c r="D36" s="49" t="s">
        <v>73</v>
      </c>
      <c r="E36" s="49" t="s">
        <v>47</v>
      </c>
      <c r="F36" s="49" t="s">
        <v>48</v>
      </c>
      <c r="G36" s="55" t="s">
        <v>48</v>
      </c>
      <c r="H36" s="56">
        <v>0</v>
      </c>
      <c r="I36" s="57">
        <v>0</v>
      </c>
      <c r="J36" s="58">
        <v>59.46</v>
      </c>
      <c r="K36" s="58">
        <v>0</v>
      </c>
    </row>
    <row r="37" spans="1:11" x14ac:dyDescent="0.25">
      <c r="A37" s="49" t="s">
        <v>43</v>
      </c>
      <c r="B37" s="55" t="s">
        <v>51</v>
      </c>
      <c r="C37" s="49" t="s">
        <v>72</v>
      </c>
      <c r="D37" s="49" t="s">
        <v>73</v>
      </c>
      <c r="E37" s="49" t="s">
        <v>47</v>
      </c>
      <c r="F37" s="49" t="s">
        <v>48</v>
      </c>
      <c r="G37" s="55" t="s">
        <v>48</v>
      </c>
      <c r="H37" s="56">
        <v>0</v>
      </c>
      <c r="I37" s="57">
        <v>0</v>
      </c>
      <c r="J37" s="58">
        <v>59.33</v>
      </c>
      <c r="K37" s="58">
        <v>0</v>
      </c>
    </row>
    <row r="38" spans="1:11" x14ac:dyDescent="0.25">
      <c r="A38" s="49" t="s">
        <v>43</v>
      </c>
      <c r="B38" s="55" t="s">
        <v>52</v>
      </c>
      <c r="C38" s="49" t="s">
        <v>72</v>
      </c>
      <c r="D38" s="49" t="s">
        <v>73</v>
      </c>
      <c r="E38" s="49" t="s">
        <v>47</v>
      </c>
      <c r="F38" s="49" t="s">
        <v>48</v>
      </c>
      <c r="G38" s="55" t="s">
        <v>48</v>
      </c>
      <c r="H38" s="56">
        <v>0</v>
      </c>
      <c r="I38" s="57">
        <v>0</v>
      </c>
      <c r="J38" s="58">
        <v>56.65</v>
      </c>
      <c r="K38" s="58">
        <v>0</v>
      </c>
    </row>
    <row r="39" spans="1:11" x14ac:dyDescent="0.25">
      <c r="A39" s="49" t="s">
        <v>43</v>
      </c>
      <c r="B39" s="55" t="s">
        <v>53</v>
      </c>
      <c r="C39" s="49" t="s">
        <v>72</v>
      </c>
      <c r="D39" s="49" t="s">
        <v>73</v>
      </c>
      <c r="E39" s="49" t="s">
        <v>47</v>
      </c>
      <c r="F39" s="49" t="s">
        <v>48</v>
      </c>
      <c r="G39" s="55" t="s">
        <v>48</v>
      </c>
      <c r="H39" s="56">
        <v>0</v>
      </c>
      <c r="I39" s="57">
        <v>0</v>
      </c>
      <c r="J39" s="58">
        <v>56.61</v>
      </c>
      <c r="K39" s="58">
        <v>0</v>
      </c>
    </row>
    <row r="40" spans="1:11" x14ac:dyDescent="0.25">
      <c r="A40" s="49" t="s">
        <v>43</v>
      </c>
      <c r="B40" s="55" t="s">
        <v>54</v>
      </c>
      <c r="C40" s="49" t="s">
        <v>72</v>
      </c>
      <c r="D40" s="49" t="s">
        <v>73</v>
      </c>
      <c r="E40" s="49" t="s">
        <v>47</v>
      </c>
      <c r="F40" s="49" t="s">
        <v>48</v>
      </c>
      <c r="G40" s="55" t="s">
        <v>48</v>
      </c>
      <c r="H40" s="56">
        <v>0</v>
      </c>
      <c r="I40" s="57">
        <v>0</v>
      </c>
      <c r="J40" s="58">
        <v>56.24</v>
      </c>
      <c r="K40" s="58">
        <v>0</v>
      </c>
    </row>
    <row r="41" spans="1:11" x14ac:dyDescent="0.25">
      <c r="A41" s="49" t="s">
        <v>43</v>
      </c>
      <c r="B41" s="55" t="s">
        <v>55</v>
      </c>
      <c r="C41" s="49" t="s">
        <v>72</v>
      </c>
      <c r="D41" s="49" t="s">
        <v>73</v>
      </c>
      <c r="E41" s="49" t="s">
        <v>47</v>
      </c>
      <c r="F41" s="49" t="s">
        <v>48</v>
      </c>
      <c r="G41" s="55" t="s">
        <v>48</v>
      </c>
      <c r="H41" s="56">
        <v>0</v>
      </c>
      <c r="I41" s="57">
        <v>0</v>
      </c>
      <c r="J41" s="58">
        <v>56.63</v>
      </c>
      <c r="K41" s="58">
        <v>0</v>
      </c>
    </row>
    <row r="42" spans="1:11" x14ac:dyDescent="0.25">
      <c r="A42" s="49" t="s">
        <v>43</v>
      </c>
      <c r="B42" s="55" t="s">
        <v>56</v>
      </c>
      <c r="C42" s="49" t="s">
        <v>72</v>
      </c>
      <c r="D42" s="49" t="s">
        <v>73</v>
      </c>
      <c r="E42" s="49" t="s">
        <v>47</v>
      </c>
      <c r="F42" s="49" t="s">
        <v>48</v>
      </c>
      <c r="G42" s="55" t="s">
        <v>48</v>
      </c>
      <c r="H42" s="56">
        <v>0</v>
      </c>
      <c r="I42" s="57">
        <v>0</v>
      </c>
      <c r="J42" s="58">
        <v>56.78</v>
      </c>
      <c r="K42" s="58">
        <v>0</v>
      </c>
    </row>
    <row r="43" spans="1:11" x14ac:dyDescent="0.25">
      <c r="A43" s="49" t="s">
        <v>43</v>
      </c>
      <c r="B43" s="55" t="s">
        <v>57</v>
      </c>
      <c r="C43" s="49" t="s">
        <v>72</v>
      </c>
      <c r="D43" s="49" t="s">
        <v>73</v>
      </c>
      <c r="E43" s="49" t="s">
        <v>47</v>
      </c>
      <c r="F43" s="49" t="s">
        <v>48</v>
      </c>
      <c r="G43" s="55" t="s">
        <v>48</v>
      </c>
      <c r="H43" s="56">
        <v>0</v>
      </c>
      <c r="I43" s="57">
        <v>0</v>
      </c>
      <c r="J43" s="58">
        <v>56.85</v>
      </c>
      <c r="K43" s="58">
        <v>0</v>
      </c>
    </row>
    <row r="44" spans="1:11" x14ac:dyDescent="0.25">
      <c r="A44" s="49" t="s">
        <v>43</v>
      </c>
      <c r="B44" s="55" t="s">
        <v>58</v>
      </c>
      <c r="C44" s="49" t="s">
        <v>72</v>
      </c>
      <c r="D44" s="49" t="s">
        <v>73</v>
      </c>
      <c r="E44" s="49" t="s">
        <v>47</v>
      </c>
      <c r="F44" s="49" t="s">
        <v>48</v>
      </c>
      <c r="G44" s="55" t="s">
        <v>48</v>
      </c>
      <c r="H44" s="56">
        <v>0</v>
      </c>
      <c r="I44" s="57">
        <v>0</v>
      </c>
      <c r="J44" s="58">
        <v>56.73</v>
      </c>
      <c r="K44" s="58">
        <v>0</v>
      </c>
    </row>
    <row r="45" spans="1:11" x14ac:dyDescent="0.25">
      <c r="A45" s="49" t="s">
        <v>43</v>
      </c>
      <c r="B45" s="55" t="s">
        <v>59</v>
      </c>
      <c r="C45" s="49" t="s">
        <v>72</v>
      </c>
      <c r="D45" s="49" t="s">
        <v>73</v>
      </c>
      <c r="E45" s="49" t="s">
        <v>47</v>
      </c>
      <c r="F45" s="49" t="s">
        <v>48</v>
      </c>
      <c r="G45" s="55" t="s">
        <v>48</v>
      </c>
      <c r="H45" s="56">
        <v>0</v>
      </c>
      <c r="I45" s="57">
        <v>0</v>
      </c>
      <c r="J45" s="58">
        <v>75.349999999999994</v>
      </c>
      <c r="K45" s="58">
        <v>0</v>
      </c>
    </row>
    <row r="46" spans="1:11" x14ac:dyDescent="0.25">
      <c r="A46" s="49" t="s">
        <v>43</v>
      </c>
      <c r="B46" s="55" t="s">
        <v>60</v>
      </c>
      <c r="C46" s="49" t="s">
        <v>72</v>
      </c>
      <c r="D46" s="49" t="s">
        <v>73</v>
      </c>
      <c r="E46" s="49" t="s">
        <v>47</v>
      </c>
      <c r="F46" s="49" t="s">
        <v>48</v>
      </c>
      <c r="G46" s="55" t="s">
        <v>48</v>
      </c>
      <c r="H46" s="56">
        <v>0</v>
      </c>
      <c r="I46" s="57">
        <v>0</v>
      </c>
      <c r="J46" s="58">
        <v>74.739999999999995</v>
      </c>
      <c r="K46" s="58">
        <v>0</v>
      </c>
    </row>
    <row r="47" spans="1:11" x14ac:dyDescent="0.25">
      <c r="A47" s="49" t="s">
        <v>43</v>
      </c>
      <c r="B47" s="55" t="s">
        <v>61</v>
      </c>
      <c r="C47" s="49" t="s">
        <v>72</v>
      </c>
      <c r="D47" s="49" t="s">
        <v>73</v>
      </c>
      <c r="E47" s="49" t="s">
        <v>47</v>
      </c>
      <c r="F47" s="49" t="s">
        <v>48</v>
      </c>
      <c r="G47" s="55" t="s">
        <v>48</v>
      </c>
      <c r="H47" s="56">
        <v>0</v>
      </c>
      <c r="I47" s="57">
        <v>0</v>
      </c>
      <c r="J47" s="58">
        <v>74.459999999999994</v>
      </c>
      <c r="K47" s="58">
        <v>0</v>
      </c>
    </row>
    <row r="48" spans="1:11" x14ac:dyDescent="0.25">
      <c r="A48" s="49" t="s">
        <v>43</v>
      </c>
      <c r="B48" s="55" t="s">
        <v>62</v>
      </c>
      <c r="C48" s="49" t="s">
        <v>72</v>
      </c>
      <c r="D48" s="49" t="s">
        <v>73</v>
      </c>
      <c r="E48" s="49" t="s">
        <v>47</v>
      </c>
      <c r="F48" s="49" t="s">
        <v>48</v>
      </c>
      <c r="G48" s="55" t="s">
        <v>48</v>
      </c>
      <c r="H48" s="56">
        <v>0</v>
      </c>
      <c r="I48" s="57">
        <v>0</v>
      </c>
      <c r="J48" s="58">
        <v>75.61</v>
      </c>
      <c r="K48" s="58">
        <v>0</v>
      </c>
    </row>
    <row r="49" spans="1:11" x14ac:dyDescent="0.25">
      <c r="A49" s="49" t="s">
        <v>43</v>
      </c>
      <c r="B49" s="55" t="s">
        <v>63</v>
      </c>
      <c r="C49" s="49" t="s">
        <v>72</v>
      </c>
      <c r="D49" s="49" t="s">
        <v>73</v>
      </c>
      <c r="E49" s="49" t="s">
        <v>47</v>
      </c>
      <c r="F49" s="49" t="s">
        <v>48</v>
      </c>
      <c r="G49" s="55" t="s">
        <v>48</v>
      </c>
      <c r="H49" s="56">
        <v>0</v>
      </c>
      <c r="I49" s="57">
        <v>0</v>
      </c>
      <c r="J49" s="58">
        <v>76.19</v>
      </c>
      <c r="K49" s="58">
        <v>0</v>
      </c>
    </row>
    <row r="50" spans="1:11" x14ac:dyDescent="0.25">
      <c r="A50" s="49" t="s">
        <v>43</v>
      </c>
      <c r="B50" s="55" t="s">
        <v>64</v>
      </c>
      <c r="C50" s="49" t="s">
        <v>72</v>
      </c>
      <c r="D50" s="49" t="s">
        <v>73</v>
      </c>
      <c r="E50" s="49" t="s">
        <v>47</v>
      </c>
      <c r="F50" s="49" t="s">
        <v>48</v>
      </c>
      <c r="G50" s="55" t="s">
        <v>48</v>
      </c>
      <c r="H50" s="56">
        <v>0</v>
      </c>
      <c r="I50" s="57">
        <v>0</v>
      </c>
      <c r="J50" s="58">
        <v>75.25</v>
      </c>
      <c r="K50" s="58">
        <v>0</v>
      </c>
    </row>
    <row r="51" spans="1:11" x14ac:dyDescent="0.25">
      <c r="A51" s="49" t="s">
        <v>43</v>
      </c>
      <c r="B51" s="55" t="s">
        <v>65</v>
      </c>
      <c r="C51" s="49" t="s">
        <v>72</v>
      </c>
      <c r="D51" s="49" t="s">
        <v>73</v>
      </c>
      <c r="E51" s="49" t="s">
        <v>47</v>
      </c>
      <c r="F51" s="49" t="s">
        <v>48</v>
      </c>
      <c r="G51" s="55" t="s">
        <v>48</v>
      </c>
      <c r="H51" s="56">
        <v>0</v>
      </c>
      <c r="I51" s="57">
        <v>0</v>
      </c>
      <c r="J51" s="58">
        <v>59.96</v>
      </c>
      <c r="K51" s="58">
        <v>0</v>
      </c>
    </row>
    <row r="52" spans="1:11" x14ac:dyDescent="0.25">
      <c r="A52" s="49" t="s">
        <v>43</v>
      </c>
      <c r="B52" s="55" t="s">
        <v>66</v>
      </c>
      <c r="C52" s="49" t="s">
        <v>72</v>
      </c>
      <c r="D52" s="49" t="s">
        <v>73</v>
      </c>
      <c r="E52" s="49" t="s">
        <v>47</v>
      </c>
      <c r="F52" s="49" t="s">
        <v>48</v>
      </c>
      <c r="G52" s="55" t="s">
        <v>48</v>
      </c>
      <c r="H52" s="56">
        <v>0</v>
      </c>
      <c r="I52" s="57">
        <v>0</v>
      </c>
      <c r="J52" s="58">
        <v>104.67</v>
      </c>
      <c r="K52" s="58">
        <v>0</v>
      </c>
    </row>
    <row r="53" spans="1:11" x14ac:dyDescent="0.25">
      <c r="A53" s="49" t="s">
        <v>43</v>
      </c>
      <c r="B53" s="55" t="s">
        <v>67</v>
      </c>
      <c r="C53" s="49" t="s">
        <v>72</v>
      </c>
      <c r="D53" s="49" t="s">
        <v>73</v>
      </c>
      <c r="E53" s="49" t="s">
        <v>47</v>
      </c>
      <c r="F53" s="49" t="s">
        <v>48</v>
      </c>
      <c r="G53" s="55" t="s">
        <v>48</v>
      </c>
      <c r="H53" s="56">
        <v>0</v>
      </c>
      <c r="I53" s="57">
        <v>0</v>
      </c>
      <c r="J53" s="58">
        <v>52.02</v>
      </c>
      <c r="K53" s="58">
        <v>0</v>
      </c>
    </row>
    <row r="54" spans="1:11" x14ac:dyDescent="0.25">
      <c r="A54" s="49" t="s">
        <v>43</v>
      </c>
      <c r="B54" s="55" t="s">
        <v>68</v>
      </c>
      <c r="C54" s="49" t="s">
        <v>72</v>
      </c>
      <c r="D54" s="49" t="s">
        <v>73</v>
      </c>
      <c r="E54" s="49" t="s">
        <v>47</v>
      </c>
      <c r="F54" s="49" t="s">
        <v>48</v>
      </c>
      <c r="G54" s="55" t="s">
        <v>48</v>
      </c>
      <c r="H54" s="56">
        <v>0</v>
      </c>
      <c r="I54" s="57">
        <v>0</v>
      </c>
      <c r="J54" s="58">
        <v>104.64</v>
      </c>
      <c r="K54" s="58">
        <v>0</v>
      </c>
    </row>
    <row r="55" spans="1:11" x14ac:dyDescent="0.25">
      <c r="A55" s="49" t="s">
        <v>43</v>
      </c>
      <c r="B55" s="55" t="s">
        <v>69</v>
      </c>
      <c r="C55" s="49" t="s">
        <v>72</v>
      </c>
      <c r="D55" s="49" t="s">
        <v>73</v>
      </c>
      <c r="E55" s="49" t="s">
        <v>47</v>
      </c>
      <c r="F55" s="49" t="s">
        <v>48</v>
      </c>
      <c r="G55" s="55" t="s">
        <v>48</v>
      </c>
      <c r="H55" s="56">
        <v>0</v>
      </c>
      <c r="I55" s="57">
        <v>0</v>
      </c>
      <c r="J55" s="58">
        <v>56.45</v>
      </c>
      <c r="K55" s="58">
        <v>0</v>
      </c>
    </row>
    <row r="56" spans="1:11" x14ac:dyDescent="0.25">
      <c r="A56" s="49" t="s">
        <v>43</v>
      </c>
      <c r="B56" s="55" t="s">
        <v>70</v>
      </c>
      <c r="C56" s="49" t="s">
        <v>72</v>
      </c>
      <c r="D56" s="49" t="s">
        <v>73</v>
      </c>
      <c r="E56" s="49" t="s">
        <v>47</v>
      </c>
      <c r="F56" s="49" t="s">
        <v>48</v>
      </c>
      <c r="G56" s="55" t="s">
        <v>48</v>
      </c>
      <c r="H56" s="56">
        <v>0</v>
      </c>
      <c r="I56" s="57">
        <v>0</v>
      </c>
      <c r="J56" s="58">
        <v>60.08</v>
      </c>
      <c r="K56" s="58">
        <v>0</v>
      </c>
    </row>
    <row r="57" spans="1:11" x14ac:dyDescent="0.25">
      <c r="A57" s="49" t="s">
        <v>43</v>
      </c>
      <c r="B57" s="55" t="s">
        <v>71</v>
      </c>
      <c r="C57" s="49" t="s">
        <v>72</v>
      </c>
      <c r="D57" s="49" t="s">
        <v>73</v>
      </c>
      <c r="E57" s="49" t="s">
        <v>47</v>
      </c>
      <c r="F57" s="49" t="s">
        <v>48</v>
      </c>
      <c r="G57" s="55" t="s">
        <v>48</v>
      </c>
      <c r="H57" s="56">
        <v>0</v>
      </c>
      <c r="I57" s="57">
        <v>0</v>
      </c>
      <c r="J57" s="58">
        <v>60.04</v>
      </c>
      <c r="K57" s="58">
        <v>0</v>
      </c>
    </row>
    <row r="58" spans="1:11" x14ac:dyDescent="0.25">
      <c r="A58" s="49" t="s">
        <v>43</v>
      </c>
      <c r="B58" s="55" t="s">
        <v>44</v>
      </c>
      <c r="C58" s="49" t="s">
        <v>74</v>
      </c>
      <c r="D58" s="49" t="s">
        <v>73</v>
      </c>
      <c r="E58" s="49" t="s">
        <v>47</v>
      </c>
      <c r="F58" s="49" t="s">
        <v>48</v>
      </c>
      <c r="G58" s="55" t="s">
        <v>48</v>
      </c>
      <c r="H58" s="56">
        <v>0</v>
      </c>
      <c r="I58" s="57">
        <v>0</v>
      </c>
      <c r="J58" s="58">
        <v>57.01</v>
      </c>
      <c r="K58" s="58">
        <v>0</v>
      </c>
    </row>
    <row r="59" spans="1:11" x14ac:dyDescent="0.25">
      <c r="A59" s="49" t="s">
        <v>43</v>
      </c>
      <c r="B59" s="55" t="s">
        <v>49</v>
      </c>
      <c r="C59" s="49" t="s">
        <v>74</v>
      </c>
      <c r="D59" s="49" t="s">
        <v>73</v>
      </c>
      <c r="E59" s="49" t="s">
        <v>47</v>
      </c>
      <c r="F59" s="49" t="s">
        <v>48</v>
      </c>
      <c r="G59" s="55" t="s">
        <v>48</v>
      </c>
      <c r="H59" s="56">
        <v>0</v>
      </c>
      <c r="I59" s="57">
        <v>0</v>
      </c>
      <c r="J59" s="58">
        <v>56.92</v>
      </c>
      <c r="K59" s="58">
        <v>0</v>
      </c>
    </row>
    <row r="60" spans="1:11" x14ac:dyDescent="0.25">
      <c r="A60" s="49" t="s">
        <v>43</v>
      </c>
      <c r="B60" s="55" t="s">
        <v>50</v>
      </c>
      <c r="C60" s="49" t="s">
        <v>74</v>
      </c>
      <c r="D60" s="49" t="s">
        <v>73</v>
      </c>
      <c r="E60" s="49" t="s">
        <v>47</v>
      </c>
      <c r="F60" s="49" t="s">
        <v>48</v>
      </c>
      <c r="G60" s="55" t="s">
        <v>48</v>
      </c>
      <c r="H60" s="56">
        <v>0</v>
      </c>
      <c r="I60" s="57">
        <v>0</v>
      </c>
      <c r="J60" s="58">
        <v>59.44</v>
      </c>
      <c r="K60" s="58">
        <v>0</v>
      </c>
    </row>
    <row r="61" spans="1:11" x14ac:dyDescent="0.25">
      <c r="A61" s="49" t="s">
        <v>43</v>
      </c>
      <c r="B61" s="55" t="s">
        <v>51</v>
      </c>
      <c r="C61" s="49" t="s">
        <v>74</v>
      </c>
      <c r="D61" s="49" t="s">
        <v>73</v>
      </c>
      <c r="E61" s="49" t="s">
        <v>47</v>
      </c>
      <c r="F61" s="49" t="s">
        <v>48</v>
      </c>
      <c r="G61" s="55" t="s">
        <v>48</v>
      </c>
      <c r="H61" s="56">
        <v>0</v>
      </c>
      <c r="I61" s="57">
        <v>0</v>
      </c>
      <c r="J61" s="58">
        <v>59.31</v>
      </c>
      <c r="K61" s="58">
        <v>0</v>
      </c>
    </row>
    <row r="62" spans="1:11" x14ac:dyDescent="0.25">
      <c r="A62" s="49" t="s">
        <v>43</v>
      </c>
      <c r="B62" s="55" t="s">
        <v>52</v>
      </c>
      <c r="C62" s="49" t="s">
        <v>74</v>
      </c>
      <c r="D62" s="49" t="s">
        <v>73</v>
      </c>
      <c r="E62" s="49" t="s">
        <v>47</v>
      </c>
      <c r="F62" s="49" t="s">
        <v>48</v>
      </c>
      <c r="G62" s="55" t="s">
        <v>48</v>
      </c>
      <c r="H62" s="56">
        <v>0</v>
      </c>
      <c r="I62" s="57">
        <v>0</v>
      </c>
      <c r="J62" s="58">
        <v>56.64</v>
      </c>
      <c r="K62" s="58">
        <v>0</v>
      </c>
    </row>
    <row r="63" spans="1:11" x14ac:dyDescent="0.25">
      <c r="A63" s="49" t="s">
        <v>43</v>
      </c>
      <c r="B63" s="55" t="s">
        <v>53</v>
      </c>
      <c r="C63" s="49" t="s">
        <v>74</v>
      </c>
      <c r="D63" s="49" t="s">
        <v>73</v>
      </c>
      <c r="E63" s="49" t="s">
        <v>47</v>
      </c>
      <c r="F63" s="49" t="s">
        <v>48</v>
      </c>
      <c r="G63" s="55" t="s">
        <v>48</v>
      </c>
      <c r="H63" s="56">
        <v>0</v>
      </c>
      <c r="I63" s="57">
        <v>0</v>
      </c>
      <c r="J63" s="58">
        <v>56.6</v>
      </c>
      <c r="K63" s="58">
        <v>0</v>
      </c>
    </row>
    <row r="64" spans="1:11" x14ac:dyDescent="0.25">
      <c r="A64" s="49" t="s">
        <v>43</v>
      </c>
      <c r="B64" s="55" t="s">
        <v>54</v>
      </c>
      <c r="C64" s="49" t="s">
        <v>74</v>
      </c>
      <c r="D64" s="49" t="s">
        <v>73</v>
      </c>
      <c r="E64" s="49" t="s">
        <v>47</v>
      </c>
      <c r="F64" s="49" t="s">
        <v>48</v>
      </c>
      <c r="G64" s="55" t="s">
        <v>48</v>
      </c>
      <c r="H64" s="56">
        <v>0</v>
      </c>
      <c r="I64" s="57">
        <v>0</v>
      </c>
      <c r="J64" s="58">
        <v>56.24</v>
      </c>
      <c r="K64" s="58">
        <v>0</v>
      </c>
    </row>
    <row r="65" spans="1:11" x14ac:dyDescent="0.25">
      <c r="A65" s="49" t="s">
        <v>43</v>
      </c>
      <c r="B65" s="55" t="s">
        <v>55</v>
      </c>
      <c r="C65" s="49" t="s">
        <v>74</v>
      </c>
      <c r="D65" s="49" t="s">
        <v>73</v>
      </c>
      <c r="E65" s="49" t="s">
        <v>47</v>
      </c>
      <c r="F65" s="49" t="s">
        <v>48</v>
      </c>
      <c r="G65" s="55" t="s">
        <v>48</v>
      </c>
      <c r="H65" s="56">
        <v>0</v>
      </c>
      <c r="I65" s="57">
        <v>0</v>
      </c>
      <c r="J65" s="58">
        <v>56.63</v>
      </c>
      <c r="K65" s="58">
        <v>0</v>
      </c>
    </row>
    <row r="66" spans="1:11" x14ac:dyDescent="0.25">
      <c r="A66" s="49" t="s">
        <v>43</v>
      </c>
      <c r="B66" s="55" t="s">
        <v>56</v>
      </c>
      <c r="C66" s="49" t="s">
        <v>74</v>
      </c>
      <c r="D66" s="49" t="s">
        <v>73</v>
      </c>
      <c r="E66" s="49" t="s">
        <v>47</v>
      </c>
      <c r="F66" s="49" t="s">
        <v>48</v>
      </c>
      <c r="G66" s="55" t="s">
        <v>48</v>
      </c>
      <c r="H66" s="56">
        <v>0</v>
      </c>
      <c r="I66" s="57">
        <v>0</v>
      </c>
      <c r="J66" s="58">
        <v>56.78</v>
      </c>
      <c r="K66" s="58">
        <v>0</v>
      </c>
    </row>
    <row r="67" spans="1:11" x14ac:dyDescent="0.25">
      <c r="A67" s="49" t="s">
        <v>43</v>
      </c>
      <c r="B67" s="55" t="s">
        <v>57</v>
      </c>
      <c r="C67" s="49" t="s">
        <v>74</v>
      </c>
      <c r="D67" s="49" t="s">
        <v>73</v>
      </c>
      <c r="E67" s="49" t="s">
        <v>47</v>
      </c>
      <c r="F67" s="49" t="s">
        <v>48</v>
      </c>
      <c r="G67" s="55" t="s">
        <v>48</v>
      </c>
      <c r="H67" s="56">
        <v>0</v>
      </c>
      <c r="I67" s="57">
        <v>0</v>
      </c>
      <c r="J67" s="58">
        <v>56.84</v>
      </c>
      <c r="K67" s="58">
        <v>0</v>
      </c>
    </row>
    <row r="68" spans="1:11" x14ac:dyDescent="0.25">
      <c r="A68" s="49" t="s">
        <v>43</v>
      </c>
      <c r="B68" s="55" t="s">
        <v>58</v>
      </c>
      <c r="C68" s="49" t="s">
        <v>74</v>
      </c>
      <c r="D68" s="49" t="s">
        <v>73</v>
      </c>
      <c r="E68" s="49" t="s">
        <v>47</v>
      </c>
      <c r="F68" s="49" t="s">
        <v>48</v>
      </c>
      <c r="G68" s="55" t="s">
        <v>48</v>
      </c>
      <c r="H68" s="56">
        <v>0</v>
      </c>
      <c r="I68" s="57">
        <v>0</v>
      </c>
      <c r="J68" s="58">
        <v>56.71</v>
      </c>
      <c r="K68" s="58">
        <v>0</v>
      </c>
    </row>
    <row r="69" spans="1:11" x14ac:dyDescent="0.25">
      <c r="A69" s="49" t="s">
        <v>43</v>
      </c>
      <c r="B69" s="55" t="s">
        <v>59</v>
      </c>
      <c r="C69" s="49" t="s">
        <v>74</v>
      </c>
      <c r="D69" s="49" t="s">
        <v>73</v>
      </c>
      <c r="E69" s="49" t="s">
        <v>47</v>
      </c>
      <c r="F69" s="49" t="s">
        <v>48</v>
      </c>
      <c r="G69" s="55" t="s">
        <v>48</v>
      </c>
      <c r="H69" s="56">
        <v>0</v>
      </c>
      <c r="I69" s="57">
        <v>0</v>
      </c>
      <c r="J69" s="58">
        <v>75.31</v>
      </c>
      <c r="K69" s="58">
        <v>0</v>
      </c>
    </row>
    <row r="70" spans="1:11" x14ac:dyDescent="0.25">
      <c r="A70" s="49" t="s">
        <v>43</v>
      </c>
      <c r="B70" s="55" t="s">
        <v>60</v>
      </c>
      <c r="C70" s="49" t="s">
        <v>74</v>
      </c>
      <c r="D70" s="49" t="s">
        <v>73</v>
      </c>
      <c r="E70" s="49" t="s">
        <v>47</v>
      </c>
      <c r="F70" s="49" t="s">
        <v>48</v>
      </c>
      <c r="G70" s="55" t="s">
        <v>48</v>
      </c>
      <c r="H70" s="56">
        <v>0</v>
      </c>
      <c r="I70" s="57">
        <v>0</v>
      </c>
      <c r="J70" s="58">
        <v>74.680000000000007</v>
      </c>
      <c r="K70" s="58">
        <v>0</v>
      </c>
    </row>
    <row r="71" spans="1:11" x14ac:dyDescent="0.25">
      <c r="A71" s="49" t="s">
        <v>43</v>
      </c>
      <c r="B71" s="55" t="s">
        <v>61</v>
      </c>
      <c r="C71" s="49" t="s">
        <v>74</v>
      </c>
      <c r="D71" s="49" t="s">
        <v>73</v>
      </c>
      <c r="E71" s="49" t="s">
        <v>47</v>
      </c>
      <c r="F71" s="49" t="s">
        <v>48</v>
      </c>
      <c r="G71" s="55" t="s">
        <v>48</v>
      </c>
      <c r="H71" s="56">
        <v>0</v>
      </c>
      <c r="I71" s="57">
        <v>0</v>
      </c>
      <c r="J71" s="58">
        <v>74.41</v>
      </c>
      <c r="K71" s="58">
        <v>0</v>
      </c>
    </row>
    <row r="72" spans="1:11" x14ac:dyDescent="0.25">
      <c r="A72" s="49" t="s">
        <v>43</v>
      </c>
      <c r="B72" s="55" t="s">
        <v>62</v>
      </c>
      <c r="C72" s="49" t="s">
        <v>74</v>
      </c>
      <c r="D72" s="49" t="s">
        <v>73</v>
      </c>
      <c r="E72" s="49" t="s">
        <v>47</v>
      </c>
      <c r="F72" s="49" t="s">
        <v>48</v>
      </c>
      <c r="G72" s="55" t="s">
        <v>48</v>
      </c>
      <c r="H72" s="56">
        <v>0</v>
      </c>
      <c r="I72" s="57">
        <v>0</v>
      </c>
      <c r="J72" s="58">
        <v>75.58</v>
      </c>
      <c r="K72" s="58">
        <v>0</v>
      </c>
    </row>
    <row r="73" spans="1:11" x14ac:dyDescent="0.25">
      <c r="A73" s="49" t="s">
        <v>43</v>
      </c>
      <c r="B73" s="55" t="s">
        <v>63</v>
      </c>
      <c r="C73" s="49" t="s">
        <v>74</v>
      </c>
      <c r="D73" s="49" t="s">
        <v>73</v>
      </c>
      <c r="E73" s="49" t="s">
        <v>47</v>
      </c>
      <c r="F73" s="49" t="s">
        <v>48</v>
      </c>
      <c r="G73" s="55" t="s">
        <v>48</v>
      </c>
      <c r="H73" s="56">
        <v>0</v>
      </c>
      <c r="I73" s="57">
        <v>0</v>
      </c>
      <c r="J73" s="58">
        <v>76.150000000000006</v>
      </c>
      <c r="K73" s="58">
        <v>0</v>
      </c>
    </row>
    <row r="74" spans="1:11" x14ac:dyDescent="0.25">
      <c r="A74" s="49" t="s">
        <v>43</v>
      </c>
      <c r="B74" s="55" t="s">
        <v>64</v>
      </c>
      <c r="C74" s="49" t="s">
        <v>74</v>
      </c>
      <c r="D74" s="49" t="s">
        <v>73</v>
      </c>
      <c r="E74" s="49" t="s">
        <v>47</v>
      </c>
      <c r="F74" s="49" t="s">
        <v>48</v>
      </c>
      <c r="G74" s="55" t="s">
        <v>48</v>
      </c>
      <c r="H74" s="56">
        <v>0</v>
      </c>
      <c r="I74" s="57">
        <v>0</v>
      </c>
      <c r="J74" s="58">
        <v>75.209999999999994</v>
      </c>
      <c r="K74" s="58">
        <v>0</v>
      </c>
    </row>
    <row r="75" spans="1:11" x14ac:dyDescent="0.25">
      <c r="A75" s="49" t="s">
        <v>43</v>
      </c>
      <c r="B75" s="55" t="s">
        <v>65</v>
      </c>
      <c r="C75" s="49" t="s">
        <v>74</v>
      </c>
      <c r="D75" s="49" t="s">
        <v>73</v>
      </c>
      <c r="E75" s="49" t="s">
        <v>47</v>
      </c>
      <c r="F75" s="49" t="s">
        <v>48</v>
      </c>
      <c r="G75" s="55" t="s">
        <v>48</v>
      </c>
      <c r="H75" s="56">
        <v>0</v>
      </c>
      <c r="I75" s="57">
        <v>0</v>
      </c>
      <c r="J75" s="58">
        <v>59.93</v>
      </c>
      <c r="K75" s="58">
        <v>0</v>
      </c>
    </row>
    <row r="76" spans="1:11" x14ac:dyDescent="0.25">
      <c r="A76" s="49" t="s">
        <v>43</v>
      </c>
      <c r="B76" s="55" t="s">
        <v>66</v>
      </c>
      <c r="C76" s="49" t="s">
        <v>74</v>
      </c>
      <c r="D76" s="49" t="s">
        <v>73</v>
      </c>
      <c r="E76" s="49" t="s">
        <v>47</v>
      </c>
      <c r="F76" s="49" t="s">
        <v>48</v>
      </c>
      <c r="G76" s="55" t="s">
        <v>48</v>
      </c>
      <c r="H76" s="56">
        <v>0</v>
      </c>
      <c r="I76" s="57">
        <v>0</v>
      </c>
      <c r="J76" s="58">
        <v>104.62</v>
      </c>
      <c r="K76" s="58">
        <v>0</v>
      </c>
    </row>
    <row r="77" spans="1:11" x14ac:dyDescent="0.25">
      <c r="A77" s="49" t="s">
        <v>43</v>
      </c>
      <c r="B77" s="55" t="s">
        <v>67</v>
      </c>
      <c r="C77" s="49" t="s">
        <v>74</v>
      </c>
      <c r="D77" s="49" t="s">
        <v>73</v>
      </c>
      <c r="E77" s="49" t="s">
        <v>47</v>
      </c>
      <c r="F77" s="49" t="s">
        <v>48</v>
      </c>
      <c r="G77" s="55" t="s">
        <v>48</v>
      </c>
      <c r="H77" s="56">
        <v>0</v>
      </c>
      <c r="I77" s="57">
        <v>0</v>
      </c>
      <c r="J77" s="58">
        <v>51.99</v>
      </c>
      <c r="K77" s="58">
        <v>0</v>
      </c>
    </row>
    <row r="78" spans="1:11" x14ac:dyDescent="0.25">
      <c r="A78" s="49" t="s">
        <v>43</v>
      </c>
      <c r="B78" s="55" t="s">
        <v>68</v>
      </c>
      <c r="C78" s="49" t="s">
        <v>74</v>
      </c>
      <c r="D78" s="49" t="s">
        <v>73</v>
      </c>
      <c r="E78" s="49" t="s">
        <v>47</v>
      </c>
      <c r="F78" s="49" t="s">
        <v>48</v>
      </c>
      <c r="G78" s="55" t="s">
        <v>48</v>
      </c>
      <c r="H78" s="56">
        <v>0</v>
      </c>
      <c r="I78" s="57">
        <v>0</v>
      </c>
      <c r="J78" s="58">
        <v>104.6</v>
      </c>
      <c r="K78" s="58">
        <v>0</v>
      </c>
    </row>
    <row r="79" spans="1:11" x14ac:dyDescent="0.25">
      <c r="A79" s="49" t="s">
        <v>43</v>
      </c>
      <c r="B79" s="55" t="s">
        <v>69</v>
      </c>
      <c r="C79" s="49" t="s">
        <v>74</v>
      </c>
      <c r="D79" s="49" t="s">
        <v>73</v>
      </c>
      <c r="E79" s="49" t="s">
        <v>47</v>
      </c>
      <c r="F79" s="49" t="s">
        <v>48</v>
      </c>
      <c r="G79" s="55" t="s">
        <v>48</v>
      </c>
      <c r="H79" s="56">
        <v>0</v>
      </c>
      <c r="I79" s="57">
        <v>0</v>
      </c>
      <c r="J79" s="58">
        <v>56.44</v>
      </c>
      <c r="K79" s="58">
        <v>0</v>
      </c>
    </row>
    <row r="80" spans="1:11" x14ac:dyDescent="0.25">
      <c r="A80" s="49" t="s">
        <v>43</v>
      </c>
      <c r="B80" s="55" t="s">
        <v>70</v>
      </c>
      <c r="C80" s="49" t="s">
        <v>74</v>
      </c>
      <c r="D80" s="49" t="s">
        <v>73</v>
      </c>
      <c r="E80" s="49" t="s">
        <v>47</v>
      </c>
      <c r="F80" s="49" t="s">
        <v>48</v>
      </c>
      <c r="G80" s="55" t="s">
        <v>48</v>
      </c>
      <c r="H80" s="56">
        <v>0</v>
      </c>
      <c r="I80" s="57">
        <v>0</v>
      </c>
      <c r="J80" s="58">
        <v>60.06</v>
      </c>
      <c r="K80" s="58">
        <v>0</v>
      </c>
    </row>
    <row r="81" spans="1:11" x14ac:dyDescent="0.25">
      <c r="A81" s="49" t="s">
        <v>43</v>
      </c>
      <c r="B81" s="55" t="s">
        <v>71</v>
      </c>
      <c r="C81" s="49" t="s">
        <v>74</v>
      </c>
      <c r="D81" s="49" t="s">
        <v>73</v>
      </c>
      <c r="E81" s="49" t="s">
        <v>47</v>
      </c>
      <c r="F81" s="49" t="s">
        <v>48</v>
      </c>
      <c r="G81" s="55" t="s">
        <v>48</v>
      </c>
      <c r="H81" s="56">
        <v>0</v>
      </c>
      <c r="I81" s="57">
        <v>0</v>
      </c>
      <c r="J81" s="58">
        <v>60.02</v>
      </c>
      <c r="K81" s="58">
        <v>0</v>
      </c>
    </row>
    <row r="82" spans="1:11" x14ac:dyDescent="0.25">
      <c r="A82" s="49" t="s">
        <v>43</v>
      </c>
      <c r="B82" s="55" t="s">
        <v>44</v>
      </c>
      <c r="C82" s="49" t="s">
        <v>75</v>
      </c>
      <c r="D82" s="49" t="s">
        <v>73</v>
      </c>
      <c r="E82" s="49" t="s">
        <v>47</v>
      </c>
      <c r="F82" s="49" t="s">
        <v>48</v>
      </c>
      <c r="G82" s="55" t="s">
        <v>48</v>
      </c>
      <c r="H82" s="56">
        <v>0</v>
      </c>
      <c r="I82" s="57">
        <v>0</v>
      </c>
      <c r="J82" s="58">
        <v>55.59</v>
      </c>
      <c r="K82" s="58">
        <v>0</v>
      </c>
    </row>
    <row r="83" spans="1:11" x14ac:dyDescent="0.25">
      <c r="A83" s="49" t="s">
        <v>43</v>
      </c>
      <c r="B83" s="55" t="s">
        <v>49</v>
      </c>
      <c r="C83" s="49" t="s">
        <v>75</v>
      </c>
      <c r="D83" s="49" t="s">
        <v>73</v>
      </c>
      <c r="E83" s="49" t="s">
        <v>47</v>
      </c>
      <c r="F83" s="49" t="s">
        <v>48</v>
      </c>
      <c r="G83" s="55" t="s">
        <v>48</v>
      </c>
      <c r="H83" s="56">
        <v>0</v>
      </c>
      <c r="I83" s="57">
        <v>0</v>
      </c>
      <c r="J83" s="58">
        <v>55.73</v>
      </c>
      <c r="K83" s="58">
        <v>0</v>
      </c>
    </row>
    <row r="84" spans="1:11" x14ac:dyDescent="0.25">
      <c r="A84" s="49" t="s">
        <v>43</v>
      </c>
      <c r="B84" s="55" t="s">
        <v>50</v>
      </c>
      <c r="C84" s="49" t="s">
        <v>75</v>
      </c>
      <c r="D84" s="49" t="s">
        <v>73</v>
      </c>
      <c r="E84" s="49" t="s">
        <v>47</v>
      </c>
      <c r="F84" s="49" t="s">
        <v>48</v>
      </c>
      <c r="G84" s="55" t="s">
        <v>48</v>
      </c>
      <c r="H84" s="56">
        <v>0</v>
      </c>
      <c r="I84" s="57">
        <v>0</v>
      </c>
      <c r="J84" s="58">
        <v>58.4</v>
      </c>
      <c r="K84" s="58">
        <v>0</v>
      </c>
    </row>
    <row r="85" spans="1:11" x14ac:dyDescent="0.25">
      <c r="A85" s="49" t="s">
        <v>43</v>
      </c>
      <c r="B85" s="55" t="s">
        <v>51</v>
      </c>
      <c r="C85" s="49" t="s">
        <v>75</v>
      </c>
      <c r="D85" s="49" t="s">
        <v>73</v>
      </c>
      <c r="E85" s="49" t="s">
        <v>47</v>
      </c>
      <c r="F85" s="49" t="s">
        <v>48</v>
      </c>
      <c r="G85" s="55" t="s">
        <v>48</v>
      </c>
      <c r="H85" s="56">
        <v>0</v>
      </c>
      <c r="I85" s="57">
        <v>0</v>
      </c>
      <c r="J85" s="58">
        <v>58.36</v>
      </c>
      <c r="K85" s="58">
        <v>0</v>
      </c>
    </row>
    <row r="86" spans="1:11" x14ac:dyDescent="0.25">
      <c r="A86" s="49" t="s">
        <v>43</v>
      </c>
      <c r="B86" s="55" t="s">
        <v>52</v>
      </c>
      <c r="C86" s="49" t="s">
        <v>75</v>
      </c>
      <c r="D86" s="49" t="s">
        <v>73</v>
      </c>
      <c r="E86" s="49" t="s">
        <v>47</v>
      </c>
      <c r="F86" s="49" t="s">
        <v>48</v>
      </c>
      <c r="G86" s="55" t="s">
        <v>48</v>
      </c>
      <c r="H86" s="56">
        <v>0</v>
      </c>
      <c r="I86" s="57">
        <v>0</v>
      </c>
      <c r="J86" s="58">
        <v>55.66</v>
      </c>
      <c r="K86" s="58">
        <v>0</v>
      </c>
    </row>
    <row r="87" spans="1:11" x14ac:dyDescent="0.25">
      <c r="A87" s="49" t="s">
        <v>43</v>
      </c>
      <c r="B87" s="55" t="s">
        <v>53</v>
      </c>
      <c r="C87" s="49" t="s">
        <v>75</v>
      </c>
      <c r="D87" s="49" t="s">
        <v>73</v>
      </c>
      <c r="E87" s="49" t="s">
        <v>47</v>
      </c>
      <c r="F87" s="49" t="s">
        <v>48</v>
      </c>
      <c r="G87" s="55" t="s">
        <v>48</v>
      </c>
      <c r="H87" s="56">
        <v>0</v>
      </c>
      <c r="I87" s="57">
        <v>0</v>
      </c>
      <c r="J87" s="58">
        <v>55.69</v>
      </c>
      <c r="K87" s="58">
        <v>0</v>
      </c>
    </row>
    <row r="88" spans="1:11" x14ac:dyDescent="0.25">
      <c r="A88" s="49" t="s">
        <v>43</v>
      </c>
      <c r="B88" s="55" t="s">
        <v>54</v>
      </c>
      <c r="C88" s="49" t="s">
        <v>75</v>
      </c>
      <c r="D88" s="49" t="s">
        <v>73</v>
      </c>
      <c r="E88" s="49" t="s">
        <v>47</v>
      </c>
      <c r="F88" s="49" t="s">
        <v>48</v>
      </c>
      <c r="G88" s="55" t="s">
        <v>48</v>
      </c>
      <c r="H88" s="56">
        <v>62.652000000000001</v>
      </c>
      <c r="I88" s="57">
        <v>62.652000000000001</v>
      </c>
      <c r="J88" s="58">
        <v>55</v>
      </c>
      <c r="K88" s="58">
        <v>-3445.86</v>
      </c>
    </row>
    <row r="89" spans="1:11" x14ac:dyDescent="0.25">
      <c r="A89" s="49" t="s">
        <v>43</v>
      </c>
      <c r="B89" s="55" t="s">
        <v>55</v>
      </c>
      <c r="C89" s="49" t="s">
        <v>75</v>
      </c>
      <c r="D89" s="49" t="s">
        <v>73</v>
      </c>
      <c r="E89" s="49" t="s">
        <v>47</v>
      </c>
      <c r="F89" s="49" t="s">
        <v>48</v>
      </c>
      <c r="G89" s="55" t="s">
        <v>48</v>
      </c>
      <c r="H89" s="56">
        <v>63.470999999999997</v>
      </c>
      <c r="I89" s="57">
        <v>63.470999999999997</v>
      </c>
      <c r="J89" s="58">
        <v>55</v>
      </c>
      <c r="K89" s="58">
        <v>-3490.9050000000002</v>
      </c>
    </row>
    <row r="90" spans="1:11" x14ac:dyDescent="0.25">
      <c r="A90" s="49" t="s">
        <v>43</v>
      </c>
      <c r="B90" s="55" t="s">
        <v>56</v>
      </c>
      <c r="C90" s="49" t="s">
        <v>75</v>
      </c>
      <c r="D90" s="49" t="s">
        <v>73</v>
      </c>
      <c r="E90" s="49" t="s">
        <v>47</v>
      </c>
      <c r="F90" s="49" t="s">
        <v>48</v>
      </c>
      <c r="G90" s="55" t="s">
        <v>48</v>
      </c>
      <c r="H90" s="56">
        <v>57.360999999999997</v>
      </c>
      <c r="I90" s="57">
        <v>57.360999999999997</v>
      </c>
      <c r="J90" s="58">
        <v>55</v>
      </c>
      <c r="K90" s="58">
        <v>-3154.855</v>
      </c>
    </row>
    <row r="91" spans="1:11" x14ac:dyDescent="0.25">
      <c r="A91" s="49" t="s">
        <v>43</v>
      </c>
      <c r="B91" s="55" t="s">
        <v>57</v>
      </c>
      <c r="C91" s="49" t="s">
        <v>75</v>
      </c>
      <c r="D91" s="49" t="s">
        <v>73</v>
      </c>
      <c r="E91" s="49" t="s">
        <v>47</v>
      </c>
      <c r="F91" s="49" t="s">
        <v>48</v>
      </c>
      <c r="G91" s="55" t="s">
        <v>48</v>
      </c>
      <c r="H91" s="56">
        <v>48.091000000000001</v>
      </c>
      <c r="I91" s="57">
        <v>48.091000000000001</v>
      </c>
      <c r="J91" s="58">
        <v>55</v>
      </c>
      <c r="K91" s="58">
        <v>-2645.0050000000001</v>
      </c>
    </row>
    <row r="92" spans="1:11" x14ac:dyDescent="0.25">
      <c r="A92" s="49" t="s">
        <v>43</v>
      </c>
      <c r="B92" s="55" t="s">
        <v>58</v>
      </c>
      <c r="C92" s="49" t="s">
        <v>75</v>
      </c>
      <c r="D92" s="49" t="s">
        <v>73</v>
      </c>
      <c r="E92" s="49" t="s">
        <v>47</v>
      </c>
      <c r="F92" s="49" t="s">
        <v>48</v>
      </c>
      <c r="G92" s="55" t="s">
        <v>48</v>
      </c>
      <c r="H92" s="56">
        <v>45.237000000000002</v>
      </c>
      <c r="I92" s="57">
        <v>45.237000000000002</v>
      </c>
      <c r="J92" s="58">
        <v>55</v>
      </c>
      <c r="K92" s="58">
        <v>-2488.0349999999999</v>
      </c>
    </row>
    <row r="93" spans="1:11" x14ac:dyDescent="0.25">
      <c r="A93" s="49" t="s">
        <v>43</v>
      </c>
      <c r="B93" s="55" t="s">
        <v>59</v>
      </c>
      <c r="C93" s="49" t="s">
        <v>75</v>
      </c>
      <c r="D93" s="49" t="s">
        <v>73</v>
      </c>
      <c r="E93" s="49" t="s">
        <v>47</v>
      </c>
      <c r="F93" s="49" t="s">
        <v>48</v>
      </c>
      <c r="G93" s="55" t="s">
        <v>48</v>
      </c>
      <c r="H93" s="56">
        <v>0</v>
      </c>
      <c r="I93" s="57">
        <v>0</v>
      </c>
      <c r="J93" s="58">
        <v>73.260000000000005</v>
      </c>
      <c r="K93" s="58">
        <v>0</v>
      </c>
    </row>
    <row r="94" spans="1:11" x14ac:dyDescent="0.25">
      <c r="A94" s="49" t="s">
        <v>43</v>
      </c>
      <c r="B94" s="55" t="s">
        <v>60</v>
      </c>
      <c r="C94" s="49" t="s">
        <v>75</v>
      </c>
      <c r="D94" s="49" t="s">
        <v>73</v>
      </c>
      <c r="E94" s="49" t="s">
        <v>47</v>
      </c>
      <c r="F94" s="49" t="s">
        <v>48</v>
      </c>
      <c r="G94" s="55" t="s">
        <v>48</v>
      </c>
      <c r="H94" s="56">
        <v>0</v>
      </c>
      <c r="I94" s="57">
        <v>0</v>
      </c>
      <c r="J94" s="58">
        <v>72.91</v>
      </c>
      <c r="K94" s="58">
        <v>0</v>
      </c>
    </row>
    <row r="95" spans="1:11" x14ac:dyDescent="0.25">
      <c r="A95" s="49" t="s">
        <v>43</v>
      </c>
      <c r="B95" s="55" t="s">
        <v>61</v>
      </c>
      <c r="C95" s="49" t="s">
        <v>75</v>
      </c>
      <c r="D95" s="49" t="s">
        <v>73</v>
      </c>
      <c r="E95" s="49" t="s">
        <v>47</v>
      </c>
      <c r="F95" s="49" t="s">
        <v>48</v>
      </c>
      <c r="G95" s="55" t="s">
        <v>48</v>
      </c>
      <c r="H95" s="56">
        <v>0</v>
      </c>
      <c r="I95" s="57">
        <v>0</v>
      </c>
      <c r="J95" s="58">
        <v>72.52</v>
      </c>
      <c r="K95" s="58">
        <v>0</v>
      </c>
    </row>
    <row r="96" spans="1:11" x14ac:dyDescent="0.25">
      <c r="A96" s="49" t="s">
        <v>43</v>
      </c>
      <c r="B96" s="55" t="s">
        <v>62</v>
      </c>
      <c r="C96" s="49" t="s">
        <v>75</v>
      </c>
      <c r="D96" s="49" t="s">
        <v>73</v>
      </c>
      <c r="E96" s="49" t="s">
        <v>47</v>
      </c>
      <c r="F96" s="49" t="s">
        <v>48</v>
      </c>
      <c r="G96" s="55" t="s">
        <v>48</v>
      </c>
      <c r="H96" s="56">
        <v>0</v>
      </c>
      <c r="I96" s="57">
        <v>0</v>
      </c>
      <c r="J96" s="58">
        <v>73.459999999999994</v>
      </c>
      <c r="K96" s="58">
        <v>0</v>
      </c>
    </row>
    <row r="97" spans="1:11" x14ac:dyDescent="0.25">
      <c r="A97" s="49" t="s">
        <v>43</v>
      </c>
      <c r="B97" s="55" t="s">
        <v>63</v>
      </c>
      <c r="C97" s="49" t="s">
        <v>75</v>
      </c>
      <c r="D97" s="49" t="s">
        <v>73</v>
      </c>
      <c r="E97" s="49" t="s">
        <v>47</v>
      </c>
      <c r="F97" s="49" t="s">
        <v>48</v>
      </c>
      <c r="G97" s="55" t="s">
        <v>48</v>
      </c>
      <c r="H97" s="56">
        <v>0</v>
      </c>
      <c r="I97" s="57">
        <v>0</v>
      </c>
      <c r="J97" s="58">
        <v>74.05</v>
      </c>
      <c r="K97" s="58">
        <v>0</v>
      </c>
    </row>
    <row r="98" spans="1:11" x14ac:dyDescent="0.25">
      <c r="A98" s="49" t="s">
        <v>43</v>
      </c>
      <c r="B98" s="55" t="s">
        <v>64</v>
      </c>
      <c r="C98" s="49" t="s">
        <v>75</v>
      </c>
      <c r="D98" s="49" t="s">
        <v>73</v>
      </c>
      <c r="E98" s="49" t="s">
        <v>47</v>
      </c>
      <c r="F98" s="49" t="s">
        <v>48</v>
      </c>
      <c r="G98" s="55" t="s">
        <v>48</v>
      </c>
      <c r="H98" s="56">
        <v>0</v>
      </c>
      <c r="I98" s="57">
        <v>0</v>
      </c>
      <c r="J98" s="58">
        <v>73.16</v>
      </c>
      <c r="K98" s="58">
        <v>0</v>
      </c>
    </row>
    <row r="99" spans="1:11" x14ac:dyDescent="0.25">
      <c r="A99" s="49" t="s">
        <v>43</v>
      </c>
      <c r="B99" s="55" t="s">
        <v>65</v>
      </c>
      <c r="C99" s="49" t="s">
        <v>75</v>
      </c>
      <c r="D99" s="49" t="s">
        <v>73</v>
      </c>
      <c r="E99" s="49" t="s">
        <v>47</v>
      </c>
      <c r="F99" s="49" t="s">
        <v>48</v>
      </c>
      <c r="G99" s="55" t="s">
        <v>48</v>
      </c>
      <c r="H99" s="56">
        <v>0</v>
      </c>
      <c r="I99" s="57">
        <v>0</v>
      </c>
      <c r="J99" s="58">
        <v>58.34</v>
      </c>
      <c r="K99" s="58">
        <v>0</v>
      </c>
    </row>
    <row r="100" spans="1:11" x14ac:dyDescent="0.25">
      <c r="A100" s="49" t="s">
        <v>43</v>
      </c>
      <c r="B100" s="55" t="s">
        <v>66</v>
      </c>
      <c r="C100" s="49" t="s">
        <v>75</v>
      </c>
      <c r="D100" s="49" t="s">
        <v>73</v>
      </c>
      <c r="E100" s="49" t="s">
        <v>47</v>
      </c>
      <c r="F100" s="49" t="s">
        <v>48</v>
      </c>
      <c r="G100" s="55" t="s">
        <v>48</v>
      </c>
      <c r="H100" s="56">
        <v>0</v>
      </c>
      <c r="I100" s="57">
        <v>0</v>
      </c>
      <c r="J100" s="58">
        <v>101.87</v>
      </c>
      <c r="K100" s="58">
        <v>0</v>
      </c>
    </row>
    <row r="101" spans="1:11" x14ac:dyDescent="0.25">
      <c r="A101" s="49" t="s">
        <v>43</v>
      </c>
      <c r="B101" s="55" t="s">
        <v>67</v>
      </c>
      <c r="C101" s="49" t="s">
        <v>75</v>
      </c>
      <c r="D101" s="49" t="s">
        <v>73</v>
      </c>
      <c r="E101" s="49" t="s">
        <v>47</v>
      </c>
      <c r="F101" s="49" t="s">
        <v>48</v>
      </c>
      <c r="G101" s="55" t="s">
        <v>48</v>
      </c>
      <c r="H101" s="56">
        <v>0</v>
      </c>
      <c r="I101" s="57">
        <v>0</v>
      </c>
      <c r="J101" s="58">
        <v>50.74</v>
      </c>
      <c r="K101" s="58">
        <v>0</v>
      </c>
    </row>
    <row r="102" spans="1:11" x14ac:dyDescent="0.25">
      <c r="A102" s="49" t="s">
        <v>43</v>
      </c>
      <c r="B102" s="55" t="s">
        <v>68</v>
      </c>
      <c r="C102" s="49" t="s">
        <v>75</v>
      </c>
      <c r="D102" s="49" t="s">
        <v>73</v>
      </c>
      <c r="E102" s="49" t="s">
        <v>47</v>
      </c>
      <c r="F102" s="49" t="s">
        <v>48</v>
      </c>
      <c r="G102" s="55" t="s">
        <v>48</v>
      </c>
      <c r="H102" s="56">
        <v>0</v>
      </c>
      <c r="I102" s="57">
        <v>0</v>
      </c>
      <c r="J102" s="58">
        <v>101.67</v>
      </c>
      <c r="K102" s="58">
        <v>0</v>
      </c>
    </row>
    <row r="103" spans="1:11" x14ac:dyDescent="0.25">
      <c r="A103" s="49" t="s">
        <v>43</v>
      </c>
      <c r="B103" s="55" t="s">
        <v>69</v>
      </c>
      <c r="C103" s="49" t="s">
        <v>75</v>
      </c>
      <c r="D103" s="49" t="s">
        <v>73</v>
      </c>
      <c r="E103" s="49" t="s">
        <v>47</v>
      </c>
      <c r="F103" s="49" t="s">
        <v>48</v>
      </c>
      <c r="G103" s="55" t="s">
        <v>48</v>
      </c>
      <c r="H103" s="56">
        <v>0</v>
      </c>
      <c r="I103" s="57">
        <v>0</v>
      </c>
      <c r="J103" s="58">
        <v>54.83</v>
      </c>
      <c r="K103" s="58">
        <v>0</v>
      </c>
    </row>
    <row r="104" spans="1:11" x14ac:dyDescent="0.25">
      <c r="A104" s="49" t="s">
        <v>43</v>
      </c>
      <c r="B104" s="55" t="s">
        <v>70</v>
      </c>
      <c r="C104" s="49" t="s">
        <v>75</v>
      </c>
      <c r="D104" s="49" t="s">
        <v>73</v>
      </c>
      <c r="E104" s="49" t="s">
        <v>47</v>
      </c>
      <c r="F104" s="49" t="s">
        <v>48</v>
      </c>
      <c r="G104" s="55" t="s">
        <v>48</v>
      </c>
      <c r="H104" s="56">
        <v>0</v>
      </c>
      <c r="I104" s="57">
        <v>0</v>
      </c>
      <c r="J104" s="58">
        <v>58.27</v>
      </c>
      <c r="K104" s="58">
        <v>0</v>
      </c>
    </row>
    <row r="105" spans="1:11" x14ac:dyDescent="0.25">
      <c r="A105" s="49" t="s">
        <v>43</v>
      </c>
      <c r="B105" s="55" t="s">
        <v>71</v>
      </c>
      <c r="C105" s="49" t="s">
        <v>75</v>
      </c>
      <c r="D105" s="49" t="s">
        <v>73</v>
      </c>
      <c r="E105" s="49" t="s">
        <v>47</v>
      </c>
      <c r="F105" s="49" t="s">
        <v>48</v>
      </c>
      <c r="G105" s="55" t="s">
        <v>48</v>
      </c>
      <c r="H105" s="56">
        <v>0</v>
      </c>
      <c r="I105" s="57">
        <v>0</v>
      </c>
      <c r="J105" s="58">
        <v>58.22</v>
      </c>
      <c r="K105" s="58">
        <v>0</v>
      </c>
    </row>
    <row r="106" spans="1:11" x14ac:dyDescent="0.25">
      <c r="A106" s="49" t="s">
        <v>43</v>
      </c>
      <c r="B106" s="55" t="s">
        <v>44</v>
      </c>
      <c r="C106" s="49" t="s">
        <v>76</v>
      </c>
      <c r="D106" s="49" t="s">
        <v>73</v>
      </c>
      <c r="E106" s="49" t="s">
        <v>47</v>
      </c>
      <c r="F106" s="49" t="s">
        <v>48</v>
      </c>
      <c r="G106" s="55" t="s">
        <v>48</v>
      </c>
      <c r="H106" s="56">
        <v>0</v>
      </c>
      <c r="I106" s="57">
        <v>0</v>
      </c>
      <c r="J106" s="58">
        <v>54.9</v>
      </c>
      <c r="K106" s="58">
        <v>0</v>
      </c>
    </row>
    <row r="107" spans="1:11" x14ac:dyDescent="0.25">
      <c r="A107" s="49" t="s">
        <v>43</v>
      </c>
      <c r="B107" s="55" t="s">
        <v>49</v>
      </c>
      <c r="C107" s="49" t="s">
        <v>76</v>
      </c>
      <c r="D107" s="49" t="s">
        <v>73</v>
      </c>
      <c r="E107" s="49" t="s">
        <v>47</v>
      </c>
      <c r="F107" s="49" t="s">
        <v>48</v>
      </c>
      <c r="G107" s="55" t="s">
        <v>48</v>
      </c>
      <c r="H107" s="56">
        <v>0</v>
      </c>
      <c r="I107" s="57">
        <v>0</v>
      </c>
      <c r="J107" s="58">
        <v>54.89</v>
      </c>
      <c r="K107" s="58">
        <v>0</v>
      </c>
    </row>
    <row r="108" spans="1:11" x14ac:dyDescent="0.25">
      <c r="A108" s="49" t="s">
        <v>43</v>
      </c>
      <c r="B108" s="55" t="s">
        <v>50</v>
      </c>
      <c r="C108" s="49" t="s">
        <v>76</v>
      </c>
      <c r="D108" s="49" t="s">
        <v>73</v>
      </c>
      <c r="E108" s="49" t="s">
        <v>47</v>
      </c>
      <c r="F108" s="49" t="s">
        <v>48</v>
      </c>
      <c r="G108" s="55" t="s">
        <v>48</v>
      </c>
      <c r="H108" s="56">
        <v>0</v>
      </c>
      <c r="I108" s="57">
        <v>0</v>
      </c>
      <c r="J108" s="58">
        <v>57.62</v>
      </c>
      <c r="K108" s="58">
        <v>0</v>
      </c>
    </row>
    <row r="109" spans="1:11" x14ac:dyDescent="0.25">
      <c r="A109" s="49" t="s">
        <v>43</v>
      </c>
      <c r="B109" s="55" t="s">
        <v>51</v>
      </c>
      <c r="C109" s="49" t="s">
        <v>76</v>
      </c>
      <c r="D109" s="49" t="s">
        <v>73</v>
      </c>
      <c r="E109" s="49" t="s">
        <v>47</v>
      </c>
      <c r="F109" s="49" t="s">
        <v>48</v>
      </c>
      <c r="G109" s="55" t="s">
        <v>48</v>
      </c>
      <c r="H109" s="56">
        <v>0</v>
      </c>
      <c r="I109" s="57">
        <v>0</v>
      </c>
      <c r="J109" s="58">
        <v>57.56</v>
      </c>
      <c r="K109" s="58">
        <v>0</v>
      </c>
    </row>
    <row r="110" spans="1:11" x14ac:dyDescent="0.25">
      <c r="A110" s="49" t="s">
        <v>43</v>
      </c>
      <c r="B110" s="55" t="s">
        <v>52</v>
      </c>
      <c r="C110" s="49" t="s">
        <v>76</v>
      </c>
      <c r="D110" s="49" t="s">
        <v>73</v>
      </c>
      <c r="E110" s="49" t="s">
        <v>47</v>
      </c>
      <c r="F110" s="49" t="s">
        <v>48</v>
      </c>
      <c r="G110" s="55" t="s">
        <v>48</v>
      </c>
      <c r="H110" s="56">
        <v>0</v>
      </c>
      <c r="I110" s="57">
        <v>0</v>
      </c>
      <c r="J110" s="58">
        <v>54.89</v>
      </c>
      <c r="K110" s="58">
        <v>0</v>
      </c>
    </row>
    <row r="111" spans="1:11" x14ac:dyDescent="0.25">
      <c r="A111" s="49" t="s">
        <v>43</v>
      </c>
      <c r="B111" s="55" t="s">
        <v>53</v>
      </c>
      <c r="C111" s="49" t="s">
        <v>76</v>
      </c>
      <c r="D111" s="49" t="s">
        <v>73</v>
      </c>
      <c r="E111" s="49" t="s">
        <v>47</v>
      </c>
      <c r="F111" s="49" t="s">
        <v>48</v>
      </c>
      <c r="G111" s="55" t="s">
        <v>48</v>
      </c>
      <c r="H111" s="56">
        <v>0</v>
      </c>
      <c r="I111" s="57">
        <v>0</v>
      </c>
      <c r="J111" s="58">
        <v>54.89</v>
      </c>
      <c r="K111" s="58">
        <v>0</v>
      </c>
    </row>
    <row r="112" spans="1:11" x14ac:dyDescent="0.25">
      <c r="A112" s="49" t="s">
        <v>43</v>
      </c>
      <c r="B112" s="55" t="s">
        <v>54</v>
      </c>
      <c r="C112" s="49" t="s">
        <v>76</v>
      </c>
      <c r="D112" s="49" t="s">
        <v>73</v>
      </c>
      <c r="E112" s="49" t="s">
        <v>47</v>
      </c>
      <c r="F112" s="49" t="s">
        <v>48</v>
      </c>
      <c r="G112" s="55" t="s">
        <v>48</v>
      </c>
      <c r="H112" s="56">
        <v>0</v>
      </c>
      <c r="I112" s="57">
        <v>0</v>
      </c>
      <c r="J112" s="58">
        <v>54.66</v>
      </c>
      <c r="K112" s="58">
        <v>0</v>
      </c>
    </row>
    <row r="113" spans="1:11" x14ac:dyDescent="0.25">
      <c r="A113" s="49" t="s">
        <v>43</v>
      </c>
      <c r="B113" s="55" t="s">
        <v>55</v>
      </c>
      <c r="C113" s="49" t="s">
        <v>76</v>
      </c>
      <c r="D113" s="49" t="s">
        <v>73</v>
      </c>
      <c r="E113" s="49" t="s">
        <v>47</v>
      </c>
      <c r="F113" s="49" t="s">
        <v>48</v>
      </c>
      <c r="G113" s="55" t="s">
        <v>48</v>
      </c>
      <c r="H113" s="56">
        <v>0</v>
      </c>
      <c r="I113" s="57">
        <v>0</v>
      </c>
      <c r="J113" s="58">
        <v>54.72</v>
      </c>
      <c r="K113" s="58">
        <v>0</v>
      </c>
    </row>
    <row r="114" spans="1:11" x14ac:dyDescent="0.25">
      <c r="A114" s="49" t="s">
        <v>43</v>
      </c>
      <c r="B114" s="55" t="s">
        <v>56</v>
      </c>
      <c r="C114" s="49" t="s">
        <v>76</v>
      </c>
      <c r="D114" s="49" t="s">
        <v>73</v>
      </c>
      <c r="E114" s="49" t="s">
        <v>47</v>
      </c>
      <c r="F114" s="49" t="s">
        <v>48</v>
      </c>
      <c r="G114" s="55" t="s">
        <v>48</v>
      </c>
      <c r="H114" s="56">
        <v>0</v>
      </c>
      <c r="I114" s="57">
        <v>0</v>
      </c>
      <c r="J114" s="58">
        <v>54.76</v>
      </c>
      <c r="K114" s="58">
        <v>0</v>
      </c>
    </row>
    <row r="115" spans="1:11" x14ac:dyDescent="0.25">
      <c r="A115" s="49" t="s">
        <v>43</v>
      </c>
      <c r="B115" s="55" t="s">
        <v>57</v>
      </c>
      <c r="C115" s="49" t="s">
        <v>76</v>
      </c>
      <c r="D115" s="49" t="s">
        <v>73</v>
      </c>
      <c r="E115" s="49" t="s">
        <v>47</v>
      </c>
      <c r="F115" s="49" t="s">
        <v>48</v>
      </c>
      <c r="G115" s="55" t="s">
        <v>48</v>
      </c>
      <c r="H115" s="56">
        <v>0</v>
      </c>
      <c r="I115" s="57">
        <v>0</v>
      </c>
      <c r="J115" s="58">
        <v>54.88</v>
      </c>
      <c r="K115" s="58">
        <v>0</v>
      </c>
    </row>
    <row r="116" spans="1:11" x14ac:dyDescent="0.25">
      <c r="A116" s="49" t="s">
        <v>43</v>
      </c>
      <c r="B116" s="55" t="s">
        <v>58</v>
      </c>
      <c r="C116" s="49" t="s">
        <v>76</v>
      </c>
      <c r="D116" s="49" t="s">
        <v>73</v>
      </c>
      <c r="E116" s="49" t="s">
        <v>47</v>
      </c>
      <c r="F116" s="49" t="s">
        <v>48</v>
      </c>
      <c r="G116" s="55" t="s">
        <v>48</v>
      </c>
      <c r="H116" s="56">
        <v>0</v>
      </c>
      <c r="I116" s="57">
        <v>0</v>
      </c>
      <c r="J116" s="58">
        <v>54.87</v>
      </c>
      <c r="K116" s="58">
        <v>0</v>
      </c>
    </row>
    <row r="117" spans="1:11" x14ac:dyDescent="0.25">
      <c r="A117" s="49" t="s">
        <v>43</v>
      </c>
      <c r="B117" s="55" t="s">
        <v>59</v>
      </c>
      <c r="C117" s="49" t="s">
        <v>76</v>
      </c>
      <c r="D117" s="49" t="s">
        <v>73</v>
      </c>
      <c r="E117" s="49" t="s">
        <v>47</v>
      </c>
      <c r="F117" s="49" t="s">
        <v>48</v>
      </c>
      <c r="G117" s="55" t="s">
        <v>48</v>
      </c>
      <c r="H117" s="56">
        <v>0</v>
      </c>
      <c r="I117" s="57">
        <v>0</v>
      </c>
      <c r="J117" s="58">
        <v>73.09</v>
      </c>
      <c r="K117" s="58">
        <v>0</v>
      </c>
    </row>
    <row r="118" spans="1:11" x14ac:dyDescent="0.25">
      <c r="A118" s="49" t="s">
        <v>43</v>
      </c>
      <c r="B118" s="55" t="s">
        <v>60</v>
      </c>
      <c r="C118" s="49" t="s">
        <v>76</v>
      </c>
      <c r="D118" s="49" t="s">
        <v>73</v>
      </c>
      <c r="E118" s="49" t="s">
        <v>47</v>
      </c>
      <c r="F118" s="49" t="s">
        <v>48</v>
      </c>
      <c r="G118" s="55" t="s">
        <v>48</v>
      </c>
      <c r="H118" s="56">
        <v>0</v>
      </c>
      <c r="I118" s="57">
        <v>0</v>
      </c>
      <c r="J118" s="58">
        <v>72.94</v>
      </c>
      <c r="K118" s="58">
        <v>0</v>
      </c>
    </row>
    <row r="119" spans="1:11" x14ac:dyDescent="0.25">
      <c r="A119" s="49" t="s">
        <v>43</v>
      </c>
      <c r="B119" s="55" t="s">
        <v>61</v>
      </c>
      <c r="C119" s="49" t="s">
        <v>76</v>
      </c>
      <c r="D119" s="49" t="s">
        <v>73</v>
      </c>
      <c r="E119" s="49" t="s">
        <v>47</v>
      </c>
      <c r="F119" s="49" t="s">
        <v>48</v>
      </c>
      <c r="G119" s="55" t="s">
        <v>48</v>
      </c>
      <c r="H119" s="56">
        <v>0</v>
      </c>
      <c r="I119" s="57">
        <v>0</v>
      </c>
      <c r="J119" s="58">
        <v>72.540000000000006</v>
      </c>
      <c r="K119" s="58">
        <v>0</v>
      </c>
    </row>
    <row r="120" spans="1:11" x14ac:dyDescent="0.25">
      <c r="A120" s="49" t="s">
        <v>43</v>
      </c>
      <c r="B120" s="55" t="s">
        <v>62</v>
      </c>
      <c r="C120" s="49" t="s">
        <v>76</v>
      </c>
      <c r="D120" s="49" t="s">
        <v>73</v>
      </c>
      <c r="E120" s="49" t="s">
        <v>47</v>
      </c>
      <c r="F120" s="49" t="s">
        <v>48</v>
      </c>
      <c r="G120" s="55" t="s">
        <v>48</v>
      </c>
      <c r="H120" s="56">
        <v>0</v>
      </c>
      <c r="I120" s="57">
        <v>0</v>
      </c>
      <c r="J120" s="58">
        <v>73.459999999999994</v>
      </c>
      <c r="K120" s="58">
        <v>0</v>
      </c>
    </row>
    <row r="121" spans="1:11" x14ac:dyDescent="0.25">
      <c r="A121" s="49" t="s">
        <v>43</v>
      </c>
      <c r="B121" s="55" t="s">
        <v>63</v>
      </c>
      <c r="C121" s="49" t="s">
        <v>76</v>
      </c>
      <c r="D121" s="49" t="s">
        <v>73</v>
      </c>
      <c r="E121" s="49" t="s">
        <v>47</v>
      </c>
      <c r="F121" s="49" t="s">
        <v>48</v>
      </c>
      <c r="G121" s="55" t="s">
        <v>48</v>
      </c>
      <c r="H121" s="56">
        <v>0</v>
      </c>
      <c r="I121" s="57">
        <v>0</v>
      </c>
      <c r="J121" s="58">
        <v>74.06</v>
      </c>
      <c r="K121" s="58">
        <v>0</v>
      </c>
    </row>
    <row r="122" spans="1:11" x14ac:dyDescent="0.25">
      <c r="A122" s="49" t="s">
        <v>43</v>
      </c>
      <c r="B122" s="55" t="s">
        <v>64</v>
      </c>
      <c r="C122" s="49" t="s">
        <v>76</v>
      </c>
      <c r="D122" s="49" t="s">
        <v>73</v>
      </c>
      <c r="E122" s="49" t="s">
        <v>47</v>
      </c>
      <c r="F122" s="49" t="s">
        <v>48</v>
      </c>
      <c r="G122" s="55" t="s">
        <v>48</v>
      </c>
      <c r="H122" s="56">
        <v>0</v>
      </c>
      <c r="I122" s="57">
        <v>0</v>
      </c>
      <c r="J122" s="58">
        <v>73.180000000000007</v>
      </c>
      <c r="K122" s="58">
        <v>0</v>
      </c>
    </row>
    <row r="123" spans="1:11" x14ac:dyDescent="0.25">
      <c r="A123" s="49" t="s">
        <v>43</v>
      </c>
      <c r="B123" s="55" t="s">
        <v>65</v>
      </c>
      <c r="C123" s="49" t="s">
        <v>76</v>
      </c>
      <c r="D123" s="49" t="s">
        <v>73</v>
      </c>
      <c r="E123" s="49" t="s">
        <v>47</v>
      </c>
      <c r="F123" s="49" t="s">
        <v>48</v>
      </c>
      <c r="G123" s="55" t="s">
        <v>48</v>
      </c>
      <c r="H123" s="56">
        <v>0</v>
      </c>
      <c r="I123" s="57">
        <v>0</v>
      </c>
      <c r="J123" s="58">
        <v>58.38</v>
      </c>
      <c r="K123" s="58">
        <v>0</v>
      </c>
    </row>
    <row r="124" spans="1:11" x14ac:dyDescent="0.25">
      <c r="A124" s="49" t="s">
        <v>43</v>
      </c>
      <c r="B124" s="55" t="s">
        <v>66</v>
      </c>
      <c r="C124" s="49" t="s">
        <v>76</v>
      </c>
      <c r="D124" s="49" t="s">
        <v>73</v>
      </c>
      <c r="E124" s="49" t="s">
        <v>47</v>
      </c>
      <c r="F124" s="49" t="s">
        <v>48</v>
      </c>
      <c r="G124" s="55" t="s">
        <v>48</v>
      </c>
      <c r="H124" s="56">
        <v>0</v>
      </c>
      <c r="I124" s="57">
        <v>0</v>
      </c>
      <c r="J124" s="58">
        <v>102</v>
      </c>
      <c r="K124" s="58">
        <v>0</v>
      </c>
    </row>
    <row r="125" spans="1:11" x14ac:dyDescent="0.25">
      <c r="A125" s="49" t="s">
        <v>43</v>
      </c>
      <c r="B125" s="55" t="s">
        <v>67</v>
      </c>
      <c r="C125" s="49" t="s">
        <v>76</v>
      </c>
      <c r="D125" s="49" t="s">
        <v>73</v>
      </c>
      <c r="E125" s="49" t="s">
        <v>47</v>
      </c>
      <c r="F125" s="49" t="s">
        <v>48</v>
      </c>
      <c r="G125" s="55" t="s">
        <v>48</v>
      </c>
      <c r="H125" s="56">
        <v>0</v>
      </c>
      <c r="I125" s="57">
        <v>0</v>
      </c>
      <c r="J125" s="58">
        <v>50.89</v>
      </c>
      <c r="K125" s="58">
        <v>0</v>
      </c>
    </row>
    <row r="126" spans="1:11" x14ac:dyDescent="0.25">
      <c r="A126" s="49" t="s">
        <v>43</v>
      </c>
      <c r="B126" s="55" t="s">
        <v>68</v>
      </c>
      <c r="C126" s="49" t="s">
        <v>76</v>
      </c>
      <c r="D126" s="49" t="s">
        <v>73</v>
      </c>
      <c r="E126" s="49" t="s">
        <v>47</v>
      </c>
      <c r="F126" s="49" t="s">
        <v>48</v>
      </c>
      <c r="G126" s="55" t="s">
        <v>48</v>
      </c>
      <c r="H126" s="56">
        <v>0</v>
      </c>
      <c r="I126" s="57">
        <v>0</v>
      </c>
      <c r="J126" s="58">
        <v>101.93</v>
      </c>
      <c r="K126" s="58">
        <v>0</v>
      </c>
    </row>
    <row r="127" spans="1:11" x14ac:dyDescent="0.25">
      <c r="A127" s="49" t="s">
        <v>43</v>
      </c>
      <c r="B127" s="55" t="s">
        <v>69</v>
      </c>
      <c r="C127" s="49" t="s">
        <v>76</v>
      </c>
      <c r="D127" s="49" t="s">
        <v>73</v>
      </c>
      <c r="E127" s="49" t="s">
        <v>47</v>
      </c>
      <c r="F127" s="49" t="s">
        <v>48</v>
      </c>
      <c r="G127" s="55" t="s">
        <v>48</v>
      </c>
      <c r="H127" s="56">
        <v>0</v>
      </c>
      <c r="I127" s="57">
        <v>0</v>
      </c>
      <c r="J127" s="58">
        <v>54.91</v>
      </c>
      <c r="K127" s="58">
        <v>0</v>
      </c>
    </row>
    <row r="128" spans="1:11" x14ac:dyDescent="0.25">
      <c r="A128" s="49" t="s">
        <v>43</v>
      </c>
      <c r="B128" s="55" t="s">
        <v>70</v>
      </c>
      <c r="C128" s="49" t="s">
        <v>76</v>
      </c>
      <c r="D128" s="49" t="s">
        <v>73</v>
      </c>
      <c r="E128" s="49" t="s">
        <v>47</v>
      </c>
      <c r="F128" s="49" t="s">
        <v>48</v>
      </c>
      <c r="G128" s="55" t="s">
        <v>48</v>
      </c>
      <c r="H128" s="56">
        <v>0</v>
      </c>
      <c r="I128" s="57">
        <v>0</v>
      </c>
      <c r="J128" s="58">
        <v>58.34</v>
      </c>
      <c r="K128" s="58">
        <v>0</v>
      </c>
    </row>
    <row r="129" spans="1:11" x14ac:dyDescent="0.25">
      <c r="A129" s="49" t="s">
        <v>43</v>
      </c>
      <c r="B129" s="55" t="s">
        <v>71</v>
      </c>
      <c r="C129" s="49" t="s">
        <v>76</v>
      </c>
      <c r="D129" s="49" t="s">
        <v>73</v>
      </c>
      <c r="E129" s="49" t="s">
        <v>47</v>
      </c>
      <c r="F129" s="49" t="s">
        <v>48</v>
      </c>
      <c r="G129" s="55" t="s">
        <v>48</v>
      </c>
      <c r="H129" s="56">
        <v>0</v>
      </c>
      <c r="I129" s="57">
        <v>0</v>
      </c>
      <c r="J129" s="58">
        <v>58.32</v>
      </c>
      <c r="K129" s="58">
        <v>0</v>
      </c>
    </row>
    <row r="130" spans="1:11" x14ac:dyDescent="0.25">
      <c r="A130" s="49" t="s">
        <v>43</v>
      </c>
      <c r="B130" s="55" t="s">
        <v>44</v>
      </c>
      <c r="C130" s="49" t="s">
        <v>77</v>
      </c>
      <c r="D130" s="49" t="s">
        <v>73</v>
      </c>
      <c r="E130" s="49" t="s">
        <v>47</v>
      </c>
      <c r="F130" s="49" t="s">
        <v>48</v>
      </c>
      <c r="G130" s="55" t="s">
        <v>48</v>
      </c>
      <c r="H130" s="56">
        <v>84.209000000000003</v>
      </c>
      <c r="I130" s="57">
        <v>84.209000000000003</v>
      </c>
      <c r="J130" s="58">
        <v>55</v>
      </c>
      <c r="K130" s="58">
        <v>-4631.4949999999999</v>
      </c>
    </row>
    <row r="131" spans="1:11" x14ac:dyDescent="0.25">
      <c r="A131" s="49" t="s">
        <v>43</v>
      </c>
      <c r="B131" s="55" t="s">
        <v>49</v>
      </c>
      <c r="C131" s="49" t="s">
        <v>77</v>
      </c>
      <c r="D131" s="49" t="s">
        <v>73</v>
      </c>
      <c r="E131" s="49" t="s">
        <v>47</v>
      </c>
      <c r="F131" s="49" t="s">
        <v>48</v>
      </c>
      <c r="G131" s="55" t="s">
        <v>48</v>
      </c>
      <c r="H131" s="56">
        <v>82.254999999999995</v>
      </c>
      <c r="I131" s="57">
        <v>82.254999999999995</v>
      </c>
      <c r="J131" s="58">
        <v>55</v>
      </c>
      <c r="K131" s="58">
        <v>-4524.0249999999996</v>
      </c>
    </row>
    <row r="132" spans="1:11" x14ac:dyDescent="0.25">
      <c r="A132" s="49" t="s">
        <v>43</v>
      </c>
      <c r="B132" s="55" t="s">
        <v>50</v>
      </c>
      <c r="C132" s="49" t="s">
        <v>77</v>
      </c>
      <c r="D132" s="49" t="s">
        <v>73</v>
      </c>
      <c r="E132" s="49" t="s">
        <v>47</v>
      </c>
      <c r="F132" s="49" t="s">
        <v>48</v>
      </c>
      <c r="G132" s="55" t="s">
        <v>48</v>
      </c>
      <c r="H132" s="56">
        <v>48.658000000000001</v>
      </c>
      <c r="I132" s="57">
        <v>48.658000000000001</v>
      </c>
      <c r="J132" s="58">
        <v>57.75</v>
      </c>
      <c r="K132" s="58">
        <v>-2809.9994999999999</v>
      </c>
    </row>
    <row r="133" spans="1:11" x14ac:dyDescent="0.25">
      <c r="A133" s="49" t="s">
        <v>43</v>
      </c>
      <c r="B133" s="55" t="s">
        <v>51</v>
      </c>
      <c r="C133" s="49" t="s">
        <v>77</v>
      </c>
      <c r="D133" s="49" t="s">
        <v>73</v>
      </c>
      <c r="E133" s="49" t="s">
        <v>47</v>
      </c>
      <c r="F133" s="49" t="s">
        <v>48</v>
      </c>
      <c r="G133" s="55" t="s">
        <v>48</v>
      </c>
      <c r="H133" s="56">
        <v>48.780999999999999</v>
      </c>
      <c r="I133" s="57">
        <v>48.780999999999999</v>
      </c>
      <c r="J133" s="58">
        <v>57.69</v>
      </c>
      <c r="K133" s="58">
        <v>-2814.17589</v>
      </c>
    </row>
    <row r="134" spans="1:11" x14ac:dyDescent="0.25">
      <c r="A134" s="49" t="s">
        <v>43</v>
      </c>
      <c r="B134" s="55" t="s">
        <v>52</v>
      </c>
      <c r="C134" s="49" t="s">
        <v>77</v>
      </c>
      <c r="D134" s="49" t="s">
        <v>73</v>
      </c>
      <c r="E134" s="49" t="s">
        <v>47</v>
      </c>
      <c r="F134" s="49" t="s">
        <v>48</v>
      </c>
      <c r="G134" s="55" t="s">
        <v>48</v>
      </c>
      <c r="H134" s="56">
        <v>64.866</v>
      </c>
      <c r="I134" s="57">
        <v>64.866</v>
      </c>
      <c r="J134" s="58">
        <v>55</v>
      </c>
      <c r="K134" s="58">
        <v>-3567.63</v>
      </c>
    </row>
    <row r="135" spans="1:11" x14ac:dyDescent="0.25">
      <c r="A135" s="49" t="s">
        <v>43</v>
      </c>
      <c r="B135" s="55" t="s">
        <v>53</v>
      </c>
      <c r="C135" s="49" t="s">
        <v>77</v>
      </c>
      <c r="D135" s="49" t="s">
        <v>73</v>
      </c>
      <c r="E135" s="49" t="s">
        <v>47</v>
      </c>
      <c r="F135" s="49" t="s">
        <v>48</v>
      </c>
      <c r="G135" s="55" t="s">
        <v>48</v>
      </c>
      <c r="H135" s="56">
        <v>69.665999999999997</v>
      </c>
      <c r="I135" s="57">
        <v>69.665999999999997</v>
      </c>
      <c r="J135" s="58">
        <v>55</v>
      </c>
      <c r="K135" s="58">
        <v>-3831.63</v>
      </c>
    </row>
    <row r="136" spans="1:11" x14ac:dyDescent="0.25">
      <c r="A136" s="49" t="s">
        <v>43</v>
      </c>
      <c r="B136" s="55" t="s">
        <v>54</v>
      </c>
      <c r="C136" s="49" t="s">
        <v>77</v>
      </c>
      <c r="D136" s="49" t="s">
        <v>73</v>
      </c>
      <c r="E136" s="49" t="s">
        <v>47</v>
      </c>
      <c r="F136" s="49" t="s">
        <v>48</v>
      </c>
      <c r="G136" s="55" t="s">
        <v>48</v>
      </c>
      <c r="H136" s="56">
        <v>0</v>
      </c>
      <c r="I136" s="57">
        <v>0</v>
      </c>
      <c r="J136" s="58">
        <v>54.79</v>
      </c>
      <c r="K136" s="58">
        <v>0</v>
      </c>
    </row>
    <row r="137" spans="1:11" x14ac:dyDescent="0.25">
      <c r="A137" s="49" t="s">
        <v>43</v>
      </c>
      <c r="B137" s="55" t="s">
        <v>55</v>
      </c>
      <c r="C137" s="49" t="s">
        <v>77</v>
      </c>
      <c r="D137" s="49" t="s">
        <v>73</v>
      </c>
      <c r="E137" s="49" t="s">
        <v>47</v>
      </c>
      <c r="F137" s="49" t="s">
        <v>48</v>
      </c>
      <c r="G137" s="55" t="s">
        <v>48</v>
      </c>
      <c r="H137" s="56">
        <v>0</v>
      </c>
      <c r="I137" s="57">
        <v>0</v>
      </c>
      <c r="J137" s="58">
        <v>54.83</v>
      </c>
      <c r="K137" s="58">
        <v>0</v>
      </c>
    </row>
    <row r="138" spans="1:11" x14ac:dyDescent="0.25">
      <c r="A138" s="49" t="s">
        <v>43</v>
      </c>
      <c r="B138" s="55" t="s">
        <v>56</v>
      </c>
      <c r="C138" s="49" t="s">
        <v>77</v>
      </c>
      <c r="D138" s="49" t="s">
        <v>73</v>
      </c>
      <c r="E138" s="49" t="s">
        <v>47</v>
      </c>
      <c r="F138" s="49" t="s">
        <v>48</v>
      </c>
      <c r="G138" s="55" t="s">
        <v>48</v>
      </c>
      <c r="H138" s="56">
        <v>0</v>
      </c>
      <c r="I138" s="57">
        <v>0</v>
      </c>
      <c r="J138" s="58">
        <v>54.87</v>
      </c>
      <c r="K138" s="58">
        <v>0</v>
      </c>
    </row>
    <row r="139" spans="1:11" x14ac:dyDescent="0.25">
      <c r="A139" s="49" t="s">
        <v>43</v>
      </c>
      <c r="B139" s="55" t="s">
        <v>57</v>
      </c>
      <c r="C139" s="49" t="s">
        <v>77</v>
      </c>
      <c r="D139" s="49" t="s">
        <v>73</v>
      </c>
      <c r="E139" s="49" t="s">
        <v>47</v>
      </c>
      <c r="F139" s="49" t="s">
        <v>48</v>
      </c>
      <c r="G139" s="55" t="s">
        <v>48</v>
      </c>
      <c r="H139" s="56">
        <v>0</v>
      </c>
      <c r="I139" s="57">
        <v>0</v>
      </c>
      <c r="J139" s="58">
        <v>54.98</v>
      </c>
      <c r="K139" s="58">
        <v>0</v>
      </c>
    </row>
    <row r="140" spans="1:11" x14ac:dyDescent="0.25">
      <c r="A140" s="49" t="s">
        <v>43</v>
      </c>
      <c r="B140" s="55" t="s">
        <v>58</v>
      </c>
      <c r="C140" s="49" t="s">
        <v>77</v>
      </c>
      <c r="D140" s="49" t="s">
        <v>73</v>
      </c>
      <c r="E140" s="49" t="s">
        <v>47</v>
      </c>
      <c r="F140" s="49" t="s">
        <v>48</v>
      </c>
      <c r="G140" s="55" t="s">
        <v>48</v>
      </c>
      <c r="H140" s="56">
        <v>0</v>
      </c>
      <c r="I140" s="57">
        <v>0</v>
      </c>
      <c r="J140" s="58">
        <v>54.95</v>
      </c>
      <c r="K140" s="58">
        <v>0</v>
      </c>
    </row>
    <row r="141" spans="1:11" x14ac:dyDescent="0.25">
      <c r="A141" s="49" t="s">
        <v>43</v>
      </c>
      <c r="B141" s="55" t="s">
        <v>59</v>
      </c>
      <c r="C141" s="49" t="s">
        <v>77</v>
      </c>
      <c r="D141" s="49" t="s">
        <v>73</v>
      </c>
      <c r="E141" s="49" t="s">
        <v>47</v>
      </c>
      <c r="F141" s="49" t="s">
        <v>48</v>
      </c>
      <c r="G141" s="55" t="s">
        <v>48</v>
      </c>
      <c r="H141" s="56">
        <v>0</v>
      </c>
      <c r="I141" s="57">
        <v>0</v>
      </c>
      <c r="J141" s="58">
        <v>73.180000000000007</v>
      </c>
      <c r="K141" s="58">
        <v>0</v>
      </c>
    </row>
    <row r="142" spans="1:11" x14ac:dyDescent="0.25">
      <c r="A142" s="49" t="s">
        <v>43</v>
      </c>
      <c r="B142" s="55" t="s">
        <v>60</v>
      </c>
      <c r="C142" s="49" t="s">
        <v>77</v>
      </c>
      <c r="D142" s="49" t="s">
        <v>73</v>
      </c>
      <c r="E142" s="49" t="s">
        <v>47</v>
      </c>
      <c r="F142" s="49" t="s">
        <v>48</v>
      </c>
      <c r="G142" s="55" t="s">
        <v>48</v>
      </c>
      <c r="H142" s="56">
        <v>0</v>
      </c>
      <c r="I142" s="57">
        <v>0</v>
      </c>
      <c r="J142" s="58">
        <v>73.040000000000006</v>
      </c>
      <c r="K142" s="58">
        <v>0</v>
      </c>
    </row>
    <row r="143" spans="1:11" x14ac:dyDescent="0.25">
      <c r="A143" s="49" t="s">
        <v>43</v>
      </c>
      <c r="B143" s="55" t="s">
        <v>61</v>
      </c>
      <c r="C143" s="49" t="s">
        <v>77</v>
      </c>
      <c r="D143" s="49" t="s">
        <v>73</v>
      </c>
      <c r="E143" s="49" t="s">
        <v>47</v>
      </c>
      <c r="F143" s="49" t="s">
        <v>48</v>
      </c>
      <c r="G143" s="55" t="s">
        <v>48</v>
      </c>
      <c r="H143" s="56">
        <v>0</v>
      </c>
      <c r="I143" s="57">
        <v>0</v>
      </c>
      <c r="J143" s="58">
        <v>72.650000000000006</v>
      </c>
      <c r="K143" s="58">
        <v>0</v>
      </c>
    </row>
    <row r="144" spans="1:11" x14ac:dyDescent="0.25">
      <c r="A144" s="49" t="s">
        <v>43</v>
      </c>
      <c r="B144" s="55" t="s">
        <v>62</v>
      </c>
      <c r="C144" s="49" t="s">
        <v>77</v>
      </c>
      <c r="D144" s="49" t="s">
        <v>73</v>
      </c>
      <c r="E144" s="49" t="s">
        <v>47</v>
      </c>
      <c r="F144" s="49" t="s">
        <v>48</v>
      </c>
      <c r="G144" s="55" t="s">
        <v>48</v>
      </c>
      <c r="H144" s="56">
        <v>0</v>
      </c>
      <c r="I144" s="57">
        <v>0</v>
      </c>
      <c r="J144" s="58">
        <v>73.56</v>
      </c>
      <c r="K144" s="58">
        <v>0</v>
      </c>
    </row>
    <row r="145" spans="1:11" x14ac:dyDescent="0.25">
      <c r="A145" s="49" t="s">
        <v>43</v>
      </c>
      <c r="B145" s="55" t="s">
        <v>63</v>
      </c>
      <c r="C145" s="49" t="s">
        <v>77</v>
      </c>
      <c r="D145" s="49" t="s">
        <v>73</v>
      </c>
      <c r="E145" s="49" t="s">
        <v>47</v>
      </c>
      <c r="F145" s="49" t="s">
        <v>48</v>
      </c>
      <c r="G145" s="55" t="s">
        <v>48</v>
      </c>
      <c r="H145" s="56">
        <v>0</v>
      </c>
      <c r="I145" s="57">
        <v>0</v>
      </c>
      <c r="J145" s="58">
        <v>74.17</v>
      </c>
      <c r="K145" s="58">
        <v>0</v>
      </c>
    </row>
    <row r="146" spans="1:11" x14ac:dyDescent="0.25">
      <c r="A146" s="49" t="s">
        <v>43</v>
      </c>
      <c r="B146" s="55" t="s">
        <v>64</v>
      </c>
      <c r="C146" s="49" t="s">
        <v>77</v>
      </c>
      <c r="D146" s="49" t="s">
        <v>73</v>
      </c>
      <c r="E146" s="49" t="s">
        <v>47</v>
      </c>
      <c r="F146" s="49" t="s">
        <v>48</v>
      </c>
      <c r="G146" s="55" t="s">
        <v>48</v>
      </c>
      <c r="H146" s="56">
        <v>0</v>
      </c>
      <c r="I146" s="57">
        <v>0</v>
      </c>
      <c r="J146" s="58">
        <v>73.3</v>
      </c>
      <c r="K146" s="58">
        <v>0</v>
      </c>
    </row>
    <row r="147" spans="1:11" x14ac:dyDescent="0.25">
      <c r="A147" s="49" t="s">
        <v>43</v>
      </c>
      <c r="B147" s="55" t="s">
        <v>65</v>
      </c>
      <c r="C147" s="49" t="s">
        <v>77</v>
      </c>
      <c r="D147" s="49" t="s">
        <v>73</v>
      </c>
      <c r="E147" s="49" t="s">
        <v>47</v>
      </c>
      <c r="F147" s="49" t="s">
        <v>48</v>
      </c>
      <c r="G147" s="55" t="s">
        <v>48</v>
      </c>
      <c r="H147" s="56">
        <v>0</v>
      </c>
      <c r="I147" s="57">
        <v>0</v>
      </c>
      <c r="J147" s="58">
        <v>58.47</v>
      </c>
      <c r="K147" s="58">
        <v>0</v>
      </c>
    </row>
    <row r="148" spans="1:11" x14ac:dyDescent="0.25">
      <c r="A148" s="49" t="s">
        <v>43</v>
      </c>
      <c r="B148" s="55" t="s">
        <v>66</v>
      </c>
      <c r="C148" s="49" t="s">
        <v>77</v>
      </c>
      <c r="D148" s="49" t="s">
        <v>73</v>
      </c>
      <c r="E148" s="49" t="s">
        <v>47</v>
      </c>
      <c r="F148" s="49" t="s">
        <v>48</v>
      </c>
      <c r="G148" s="55" t="s">
        <v>48</v>
      </c>
      <c r="H148" s="56">
        <v>0</v>
      </c>
      <c r="I148" s="57">
        <v>0</v>
      </c>
      <c r="J148" s="58">
        <v>102.12</v>
      </c>
      <c r="K148" s="58">
        <v>0</v>
      </c>
    </row>
    <row r="149" spans="1:11" x14ac:dyDescent="0.25">
      <c r="A149" s="49" t="s">
        <v>43</v>
      </c>
      <c r="B149" s="55" t="s">
        <v>67</v>
      </c>
      <c r="C149" s="49" t="s">
        <v>77</v>
      </c>
      <c r="D149" s="49" t="s">
        <v>73</v>
      </c>
      <c r="E149" s="49" t="s">
        <v>47</v>
      </c>
      <c r="F149" s="49" t="s">
        <v>48</v>
      </c>
      <c r="G149" s="55" t="s">
        <v>48</v>
      </c>
      <c r="H149" s="56">
        <v>0</v>
      </c>
      <c r="I149" s="57">
        <v>0</v>
      </c>
      <c r="J149" s="58">
        <v>50.98</v>
      </c>
      <c r="K149" s="58">
        <v>0</v>
      </c>
    </row>
    <row r="150" spans="1:11" x14ac:dyDescent="0.25">
      <c r="A150" s="49" t="s">
        <v>43</v>
      </c>
      <c r="B150" s="55" t="s">
        <v>68</v>
      </c>
      <c r="C150" s="49" t="s">
        <v>77</v>
      </c>
      <c r="D150" s="49" t="s">
        <v>73</v>
      </c>
      <c r="E150" s="49" t="s">
        <v>47</v>
      </c>
      <c r="F150" s="49" t="s">
        <v>48</v>
      </c>
      <c r="G150" s="55" t="s">
        <v>48</v>
      </c>
      <c r="H150" s="56">
        <v>0</v>
      </c>
      <c r="I150" s="57">
        <v>0</v>
      </c>
      <c r="J150" s="58">
        <v>102.08</v>
      </c>
      <c r="K150" s="58">
        <v>0</v>
      </c>
    </row>
    <row r="151" spans="1:11" x14ac:dyDescent="0.25">
      <c r="A151" s="49" t="s">
        <v>43</v>
      </c>
      <c r="B151" s="55" t="s">
        <v>69</v>
      </c>
      <c r="C151" s="49" t="s">
        <v>77</v>
      </c>
      <c r="D151" s="49" t="s">
        <v>73</v>
      </c>
      <c r="E151" s="49" t="s">
        <v>47</v>
      </c>
      <c r="F151" s="49" t="s">
        <v>48</v>
      </c>
      <c r="G151" s="55" t="s">
        <v>48</v>
      </c>
      <c r="H151" s="56">
        <v>32.421999999999997</v>
      </c>
      <c r="I151" s="57">
        <v>32.421999999999997</v>
      </c>
      <c r="J151" s="58">
        <v>55</v>
      </c>
      <c r="K151" s="58">
        <v>-1783.21</v>
      </c>
    </row>
    <row r="152" spans="1:11" x14ac:dyDescent="0.25">
      <c r="A152" s="49" t="s">
        <v>43</v>
      </c>
      <c r="B152" s="55" t="s">
        <v>70</v>
      </c>
      <c r="C152" s="49" t="s">
        <v>77</v>
      </c>
      <c r="D152" s="49" t="s">
        <v>73</v>
      </c>
      <c r="E152" s="49" t="s">
        <v>47</v>
      </c>
      <c r="F152" s="49" t="s">
        <v>48</v>
      </c>
      <c r="G152" s="55" t="s">
        <v>48</v>
      </c>
      <c r="H152" s="56">
        <v>95</v>
      </c>
      <c r="I152" s="57">
        <v>95</v>
      </c>
      <c r="J152" s="58">
        <v>58.41</v>
      </c>
      <c r="K152" s="58">
        <v>-5548.95</v>
      </c>
    </row>
    <row r="153" spans="1:11" x14ac:dyDescent="0.25">
      <c r="A153" s="49" t="s">
        <v>43</v>
      </c>
      <c r="B153" s="55" t="s">
        <v>71</v>
      </c>
      <c r="C153" s="49" t="s">
        <v>77</v>
      </c>
      <c r="D153" s="49" t="s">
        <v>73</v>
      </c>
      <c r="E153" s="49" t="s">
        <v>47</v>
      </c>
      <c r="F153" s="49" t="s">
        <v>48</v>
      </c>
      <c r="G153" s="55" t="s">
        <v>48</v>
      </c>
      <c r="H153" s="56">
        <v>95</v>
      </c>
      <c r="I153" s="57">
        <v>95</v>
      </c>
      <c r="J153" s="58">
        <v>58.39</v>
      </c>
      <c r="K153" s="58">
        <v>-5547.05</v>
      </c>
    </row>
    <row r="154" spans="1:11" x14ac:dyDescent="0.25">
      <c r="A154" s="49" t="s">
        <v>78</v>
      </c>
      <c r="B154" s="55" t="s">
        <v>79</v>
      </c>
      <c r="C154" s="49" t="s">
        <v>79</v>
      </c>
      <c r="D154" s="49" t="s">
        <v>79</v>
      </c>
      <c r="E154" s="49" t="s">
        <v>79</v>
      </c>
      <c r="F154" s="49" t="s">
        <v>79</v>
      </c>
      <c r="G154" s="55" t="s">
        <v>79</v>
      </c>
      <c r="K154" s="58">
        <v>-50282.825389999998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45591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32</v>
      </c>
      <c r="B9" s="62" t="s">
        <v>33</v>
      </c>
      <c r="C9" s="62" t="s">
        <v>80</v>
      </c>
      <c r="D9" s="62" t="s">
        <v>37</v>
      </c>
      <c r="E9" s="62" t="s">
        <v>38</v>
      </c>
      <c r="F9" s="62" t="s">
        <v>81</v>
      </c>
      <c r="G9" s="63" t="s">
        <v>82</v>
      </c>
      <c r="H9" s="62" t="s">
        <v>83</v>
      </c>
      <c r="I9" s="62" t="s">
        <v>84</v>
      </c>
      <c r="J9" s="63" t="s">
        <v>85</v>
      </c>
      <c r="K9" s="62" t="s">
        <v>86</v>
      </c>
      <c r="L9" s="62" t="s">
        <v>35</v>
      </c>
      <c r="M9" s="62" t="s">
        <v>87</v>
      </c>
      <c r="N9" s="62" t="s">
        <v>88</v>
      </c>
      <c r="O9" s="62" t="s">
        <v>89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45591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32</v>
      </c>
      <c r="B8" s="62" t="s">
        <v>33</v>
      </c>
      <c r="C8" s="62" t="s">
        <v>37</v>
      </c>
      <c r="D8" s="62" t="s">
        <v>93</v>
      </c>
      <c r="E8" s="62" t="s">
        <v>38</v>
      </c>
      <c r="F8" s="62" t="s">
        <v>94</v>
      </c>
      <c r="G8" s="62" t="s">
        <v>87</v>
      </c>
      <c r="H8" s="62" t="s">
        <v>95</v>
      </c>
      <c r="I8" s="62" t="s">
        <v>81</v>
      </c>
      <c r="J8" s="62" t="s">
        <v>83</v>
      </c>
      <c r="K8" s="62" t="s">
        <v>84</v>
      </c>
      <c r="L8" s="62" t="s">
        <v>86</v>
      </c>
      <c r="M8" s="62" t="s">
        <v>96</v>
      </c>
    </row>
    <row r="9" spans="1:16" x14ac:dyDescent="0.25">
      <c r="A9" s="49" t="s">
        <v>78</v>
      </c>
      <c r="B9" s="55" t="s">
        <v>79</v>
      </c>
      <c r="C9" s="49" t="s">
        <v>79</v>
      </c>
      <c r="D9" s="55" t="s">
        <v>79</v>
      </c>
      <c r="E9" s="110" t="s">
        <v>79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-26347.383507655872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45591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212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97</v>
      </c>
      <c r="C9" s="75" t="s">
        <v>32</v>
      </c>
      <c r="D9" s="75" t="s">
        <v>33</v>
      </c>
      <c r="E9" s="75" t="s">
        <v>98</v>
      </c>
      <c r="F9" s="75" t="s">
        <v>83</v>
      </c>
      <c r="G9" s="75" t="s">
        <v>99</v>
      </c>
      <c r="H9" s="75" t="s">
        <v>100</v>
      </c>
      <c r="I9" s="75" t="s">
        <v>101</v>
      </c>
      <c r="J9" s="75" t="s">
        <v>102</v>
      </c>
      <c r="K9" s="75" t="s">
        <v>103</v>
      </c>
      <c r="L9" s="75" t="s">
        <v>104</v>
      </c>
      <c r="M9" s="75" t="s">
        <v>105</v>
      </c>
      <c r="N9" s="75" t="s">
        <v>106</v>
      </c>
      <c r="O9" s="75" t="s">
        <v>107</v>
      </c>
      <c r="P9" s="75" t="s">
        <v>108</v>
      </c>
      <c r="Q9" s="75" t="s">
        <v>109</v>
      </c>
      <c r="R9" s="75" t="s">
        <v>110</v>
      </c>
      <c r="S9" s="75" t="s">
        <v>111</v>
      </c>
      <c r="T9" s="75" t="s">
        <v>112</v>
      </c>
      <c r="U9" s="75" t="s">
        <v>113</v>
      </c>
      <c r="V9" s="75" t="s">
        <v>114</v>
      </c>
      <c r="W9" s="75" t="s">
        <v>115</v>
      </c>
    </row>
    <row r="10" spans="1:26" x14ac:dyDescent="0.25">
      <c r="B10" s="55" t="s">
        <v>116</v>
      </c>
      <c r="C10" s="76" t="s">
        <v>117</v>
      </c>
      <c r="D10" s="55" t="s">
        <v>44</v>
      </c>
      <c r="E10" s="55" t="s">
        <v>118</v>
      </c>
      <c r="F10" s="55" t="s">
        <v>119</v>
      </c>
      <c r="G10" s="49" t="s">
        <v>120</v>
      </c>
      <c r="H10" s="49" t="s">
        <v>121</v>
      </c>
      <c r="I10" s="49" t="s">
        <v>122</v>
      </c>
      <c r="J10" s="49" t="s">
        <v>123</v>
      </c>
      <c r="K10" s="49" t="s">
        <v>124</v>
      </c>
      <c r="L10" s="49" t="s">
        <v>125</v>
      </c>
      <c r="M10" s="49" t="s">
        <v>126</v>
      </c>
      <c r="N10" s="49" t="s">
        <v>127</v>
      </c>
      <c r="O10" s="49" t="s">
        <v>128</v>
      </c>
      <c r="P10" s="49" t="s">
        <v>129</v>
      </c>
      <c r="Q10" s="49" t="s">
        <v>130</v>
      </c>
      <c r="R10" s="49" t="s">
        <v>131</v>
      </c>
      <c r="S10" s="49" t="s">
        <v>132</v>
      </c>
      <c r="T10" s="49" t="s">
        <v>133</v>
      </c>
      <c r="U10" s="105">
        <v>-123.25672178010301</v>
      </c>
      <c r="V10" s="105">
        <v>-58.781719692843602</v>
      </c>
      <c r="W10" s="101">
        <v>-64.476354394039703</v>
      </c>
    </row>
    <row r="11" spans="1:26" x14ac:dyDescent="0.25">
      <c r="B11" s="55" t="s">
        <v>116</v>
      </c>
      <c r="C11" s="76" t="s">
        <v>117</v>
      </c>
      <c r="D11" s="55" t="s">
        <v>44</v>
      </c>
      <c r="E11" s="55" t="s">
        <v>134</v>
      </c>
      <c r="F11" s="70">
        <v>54.98</v>
      </c>
      <c r="G11" s="77">
        <v>56050</v>
      </c>
      <c r="H11" s="77">
        <v>55</v>
      </c>
      <c r="I11" s="77">
        <v>1</v>
      </c>
      <c r="J11" s="77">
        <v>7.9623790713503899</v>
      </c>
      <c r="K11" s="77">
        <v>2.02878337522812E-3</v>
      </c>
      <c r="L11" s="77">
        <v>-41.800287727017903</v>
      </c>
      <c r="M11" s="77">
        <v>5.5912449729967402E-2</v>
      </c>
      <c r="N11" s="77">
        <v>49.762666798368301</v>
      </c>
      <c r="O11" s="77">
        <v>-5.3883666354739297E-2</v>
      </c>
      <c r="P11" s="77">
        <v>26.380644754158698</v>
      </c>
      <c r="Q11" s="77">
        <v>26.380644754158698</v>
      </c>
      <c r="R11" s="77">
        <v>0</v>
      </c>
      <c r="S11" s="77">
        <v>2.2270029364643999E-2</v>
      </c>
      <c r="T11" s="77" t="s">
        <v>133</v>
      </c>
      <c r="U11" s="105">
        <v>-3.9458861867111801</v>
      </c>
      <c r="V11" s="105">
        <v>-1.88181198085832</v>
      </c>
      <c r="W11" s="101">
        <v>-2.0641174980041002</v>
      </c>
    </row>
    <row r="12" spans="1:26" x14ac:dyDescent="0.25">
      <c r="B12" s="55" t="s">
        <v>116</v>
      </c>
      <c r="C12" s="76" t="s">
        <v>117</v>
      </c>
      <c r="D12" s="55" t="s">
        <v>44</v>
      </c>
      <c r="E12" s="55" t="s">
        <v>120</v>
      </c>
      <c r="F12" s="70">
        <v>57.17</v>
      </c>
      <c r="G12" s="77">
        <v>51450</v>
      </c>
      <c r="H12" s="77">
        <v>56.4</v>
      </c>
      <c r="I12" s="77">
        <v>10</v>
      </c>
      <c r="J12" s="77">
        <v>-34.6295022035617</v>
      </c>
      <c r="K12" s="77">
        <v>0.209092934451</v>
      </c>
      <c r="L12" s="77">
        <v>10.807121865656701</v>
      </c>
      <c r="M12" s="77">
        <v>2.0364181443219699E-2</v>
      </c>
      <c r="N12" s="77">
        <v>-45.436624069218297</v>
      </c>
      <c r="O12" s="77">
        <v>0.18872875300778</v>
      </c>
      <c r="P12" s="77">
        <v>-25.251520320705801</v>
      </c>
      <c r="Q12" s="77">
        <v>-25.251520320705701</v>
      </c>
      <c r="R12" s="77">
        <v>0</v>
      </c>
      <c r="S12" s="77">
        <v>0.111178784600483</v>
      </c>
      <c r="T12" s="77" t="s">
        <v>135</v>
      </c>
      <c r="U12" s="105">
        <v>-24.2692382937514</v>
      </c>
      <c r="V12" s="105">
        <v>-11.574115731288201</v>
      </c>
      <c r="W12" s="101">
        <v>-12.6953888315558</v>
      </c>
    </row>
    <row r="13" spans="1:26" x14ac:dyDescent="0.25">
      <c r="B13" s="55" t="s">
        <v>116</v>
      </c>
      <c r="C13" s="76" t="s">
        <v>117</v>
      </c>
      <c r="D13" s="55" t="s">
        <v>44</v>
      </c>
      <c r="E13" s="55" t="s">
        <v>136</v>
      </c>
      <c r="F13" s="70">
        <v>56.4</v>
      </c>
      <c r="G13" s="77">
        <v>54000</v>
      </c>
      <c r="H13" s="77">
        <v>56.11</v>
      </c>
      <c r="I13" s="77">
        <v>10</v>
      </c>
      <c r="J13" s="77">
        <v>-49.586463582296197</v>
      </c>
      <c r="K13" s="77">
        <v>0.117629823009427</v>
      </c>
      <c r="L13" s="77">
        <v>-3.9970423793109102</v>
      </c>
      <c r="M13" s="77">
        <v>7.6430847789123603E-4</v>
      </c>
      <c r="N13" s="77">
        <v>-45.5894212029852</v>
      </c>
      <c r="O13" s="77">
        <v>0.116865514531535</v>
      </c>
      <c r="P13" s="77">
        <v>-25.2515203207046</v>
      </c>
      <c r="Q13" s="77">
        <v>-25.2515203207046</v>
      </c>
      <c r="R13" s="77">
        <v>0</v>
      </c>
      <c r="S13" s="77">
        <v>3.05046630837729E-2</v>
      </c>
      <c r="T13" s="77" t="s">
        <v>135</v>
      </c>
      <c r="U13" s="105">
        <v>-6.6466626288941502</v>
      </c>
      <c r="V13" s="105">
        <v>-3.1698251738480199</v>
      </c>
      <c r="W13" s="101">
        <v>-3.4769103786709299</v>
      </c>
    </row>
    <row r="14" spans="1:26" x14ac:dyDescent="0.25">
      <c r="B14" s="55" t="s">
        <v>116</v>
      </c>
      <c r="C14" s="76" t="s">
        <v>117</v>
      </c>
      <c r="D14" s="55" t="s">
        <v>44</v>
      </c>
      <c r="E14" s="55" t="s">
        <v>137</v>
      </c>
      <c r="F14" s="70">
        <v>56.11</v>
      </c>
      <c r="G14" s="77">
        <v>56100</v>
      </c>
      <c r="H14" s="77">
        <v>55.34</v>
      </c>
      <c r="I14" s="77">
        <v>10</v>
      </c>
      <c r="J14" s="77">
        <v>-37.845228708231502</v>
      </c>
      <c r="K14" s="77">
        <v>0.26181737221684198</v>
      </c>
      <c r="L14" s="77">
        <v>23.261547495530198</v>
      </c>
      <c r="M14" s="77">
        <v>9.8913005396908296E-2</v>
      </c>
      <c r="N14" s="77">
        <v>-61.106776203761697</v>
      </c>
      <c r="O14" s="77">
        <v>0.162904366819934</v>
      </c>
      <c r="P14" s="77">
        <v>-38.624201781613699</v>
      </c>
      <c r="Q14" s="77">
        <v>-38.6242017816136</v>
      </c>
      <c r="R14" s="77">
        <v>0</v>
      </c>
      <c r="S14" s="77">
        <v>0.27270633448517301</v>
      </c>
      <c r="T14" s="77" t="s">
        <v>135</v>
      </c>
      <c r="U14" s="105">
        <v>-37.974371835855401</v>
      </c>
      <c r="V14" s="105">
        <v>-18.110159417913302</v>
      </c>
      <c r="W14" s="101">
        <v>-19.864629052424501</v>
      </c>
    </row>
    <row r="15" spans="1:26" x14ac:dyDescent="0.25">
      <c r="B15" s="55" t="s">
        <v>116</v>
      </c>
      <c r="C15" s="76" t="s">
        <v>117</v>
      </c>
      <c r="D15" s="55" t="s">
        <v>44</v>
      </c>
      <c r="E15" s="55" t="s">
        <v>138</v>
      </c>
      <c r="F15" s="70">
        <v>55</v>
      </c>
      <c r="G15" s="77">
        <v>56100</v>
      </c>
      <c r="H15" s="77">
        <v>55.34</v>
      </c>
      <c r="I15" s="77">
        <v>10</v>
      </c>
      <c r="J15" s="77">
        <v>41.7566984565685</v>
      </c>
      <c r="K15" s="77">
        <v>0.12501768779168301</v>
      </c>
      <c r="L15" s="77">
        <v>-13.030142237995401</v>
      </c>
      <c r="M15" s="77">
        <v>1.2173556303429501E-2</v>
      </c>
      <c r="N15" s="77">
        <v>54.786840694563899</v>
      </c>
      <c r="O15" s="77">
        <v>0.11284413148825399</v>
      </c>
      <c r="P15" s="77">
        <v>36.299382613525303</v>
      </c>
      <c r="Q15" s="77">
        <v>36.299382613525196</v>
      </c>
      <c r="R15" s="77">
        <v>0</v>
      </c>
      <c r="S15" s="77">
        <v>9.4475159271426398E-2</v>
      </c>
      <c r="T15" s="77" t="s">
        <v>135</v>
      </c>
      <c r="U15" s="105">
        <v>-12.401915101944899</v>
      </c>
      <c r="V15" s="105">
        <v>-5.9145325840935099</v>
      </c>
      <c r="W15" s="101">
        <v>-6.48751858502595</v>
      </c>
    </row>
    <row r="16" spans="1:26" x14ac:dyDescent="0.25">
      <c r="B16" s="55" t="s">
        <v>116</v>
      </c>
      <c r="C16" s="76" t="s">
        <v>139</v>
      </c>
      <c r="D16" s="55" t="s">
        <v>44</v>
      </c>
      <c r="E16" s="55" t="s">
        <v>140</v>
      </c>
      <c r="F16" s="70">
        <v>59.14</v>
      </c>
      <c r="G16" s="77">
        <v>50000</v>
      </c>
      <c r="H16" s="77">
        <v>57.36</v>
      </c>
      <c r="I16" s="77">
        <v>1</v>
      </c>
      <c r="J16" s="77">
        <v>-160.40004256775799</v>
      </c>
      <c r="K16" s="77">
        <v>2.4518949493919</v>
      </c>
      <c r="L16" s="77">
        <v>-8.8086379378954405</v>
      </c>
      <c r="M16" s="77">
        <v>7.3945273511846999E-3</v>
      </c>
      <c r="N16" s="77">
        <v>-151.59140462986301</v>
      </c>
      <c r="O16" s="77">
        <v>2.4445004220407198</v>
      </c>
      <c r="P16" s="77">
        <v>-83.544906442749294</v>
      </c>
      <c r="Q16" s="77">
        <v>-83.544906442749195</v>
      </c>
      <c r="R16" s="77">
        <v>0</v>
      </c>
      <c r="S16" s="77">
        <v>0.66517030770789298</v>
      </c>
      <c r="T16" s="77" t="s">
        <v>141</v>
      </c>
      <c r="U16" s="105">
        <v>-127.82792873259299</v>
      </c>
      <c r="V16" s="105">
        <v>-60.961750135471902</v>
      </c>
      <c r="W16" s="101">
        <v>-66.867581056736498</v>
      </c>
    </row>
    <row r="17" spans="2:23" x14ac:dyDescent="0.25">
      <c r="B17" s="55" t="s">
        <v>116</v>
      </c>
      <c r="C17" s="76" t="s">
        <v>139</v>
      </c>
      <c r="D17" s="55" t="s">
        <v>44</v>
      </c>
      <c r="E17" s="55" t="s">
        <v>142</v>
      </c>
      <c r="F17" s="70">
        <v>54.42</v>
      </c>
      <c r="G17" s="49" t="s">
        <v>138</v>
      </c>
      <c r="H17" s="49" t="s">
        <v>143</v>
      </c>
      <c r="I17" s="49" t="s">
        <v>122</v>
      </c>
      <c r="J17" s="49" t="s">
        <v>144</v>
      </c>
      <c r="K17" s="49" t="s">
        <v>145</v>
      </c>
      <c r="L17" s="49" t="s">
        <v>146</v>
      </c>
      <c r="M17" s="49" t="s">
        <v>147</v>
      </c>
      <c r="N17" s="49" t="s">
        <v>148</v>
      </c>
      <c r="O17" s="49" t="s">
        <v>149</v>
      </c>
      <c r="P17" s="49" t="s">
        <v>150</v>
      </c>
      <c r="Q17" s="49" t="s">
        <v>151</v>
      </c>
      <c r="R17" s="49" t="s">
        <v>131</v>
      </c>
      <c r="S17" s="49" t="s">
        <v>152</v>
      </c>
      <c r="T17" s="49" t="s">
        <v>141</v>
      </c>
      <c r="U17" s="105">
        <v>-11.028858738811399</v>
      </c>
      <c r="V17" s="105">
        <v>-5.2597154423218697</v>
      </c>
      <c r="W17" s="101">
        <v>-5.7692642992245702</v>
      </c>
    </row>
    <row r="18" spans="2:23" x14ac:dyDescent="0.25">
      <c r="B18" s="55" t="s">
        <v>116</v>
      </c>
      <c r="C18" s="76" t="s">
        <v>139</v>
      </c>
      <c r="D18" s="55" t="s">
        <v>44</v>
      </c>
      <c r="E18" s="55" t="s">
        <v>153</v>
      </c>
      <c r="F18" s="70">
        <v>53.66</v>
      </c>
      <c r="G18" s="77">
        <v>58350</v>
      </c>
      <c r="H18" s="77">
        <v>54.3</v>
      </c>
      <c r="I18" s="77">
        <v>1</v>
      </c>
      <c r="J18" s="77">
        <v>78.875907324403002</v>
      </c>
      <c r="K18" s="77">
        <v>0.442964303444844</v>
      </c>
      <c r="L18" s="77">
        <v>8.3389117458108508</v>
      </c>
      <c r="M18" s="77">
        <v>4.9510663762348597E-3</v>
      </c>
      <c r="N18" s="77">
        <v>70.536995578592197</v>
      </c>
      <c r="O18" s="77">
        <v>0.43801323706860901</v>
      </c>
      <c r="P18" s="77">
        <v>67.225350623479301</v>
      </c>
      <c r="Q18" s="77">
        <v>67.225350623479301</v>
      </c>
      <c r="R18" s="77">
        <v>0</v>
      </c>
      <c r="S18" s="77">
        <v>0.32177044097122098</v>
      </c>
      <c r="T18" s="77" t="s">
        <v>141</v>
      </c>
      <c r="U18" s="105">
        <v>-21.774645027277899</v>
      </c>
      <c r="V18" s="105">
        <v>-10.3844322801974</v>
      </c>
      <c r="W18" s="101">
        <v>-11.390451646831</v>
      </c>
    </row>
    <row r="19" spans="2:23" x14ac:dyDescent="0.25">
      <c r="B19" s="55" t="s">
        <v>116</v>
      </c>
      <c r="C19" s="76" t="s">
        <v>139</v>
      </c>
      <c r="D19" s="55" t="s">
        <v>44</v>
      </c>
      <c r="E19" s="55" t="s">
        <v>154</v>
      </c>
      <c r="F19" s="70">
        <v>57.36</v>
      </c>
      <c r="G19" s="77">
        <v>50050</v>
      </c>
      <c r="H19" s="77">
        <v>57.17</v>
      </c>
      <c r="I19" s="77">
        <v>1</v>
      </c>
      <c r="J19" s="77">
        <v>-22.297763031711298</v>
      </c>
      <c r="K19" s="77">
        <v>2.87873146770425E-2</v>
      </c>
      <c r="L19" s="77">
        <v>69.495165883428101</v>
      </c>
      <c r="M19" s="77">
        <v>0.27963257089946503</v>
      </c>
      <c r="N19" s="77">
        <v>-91.792928915139399</v>
      </c>
      <c r="O19" s="77">
        <v>-0.25084525622242199</v>
      </c>
      <c r="P19" s="77">
        <v>-50.226784485182201</v>
      </c>
      <c r="Q19" s="77">
        <v>-50.226784485182101</v>
      </c>
      <c r="R19" s="77">
        <v>0</v>
      </c>
      <c r="S19" s="77">
        <v>0.14606606003584199</v>
      </c>
      <c r="T19" s="77" t="s">
        <v>155</v>
      </c>
      <c r="U19" s="105">
        <v>-31.805310091453201</v>
      </c>
      <c r="V19" s="105">
        <v>-15.1681043884582</v>
      </c>
      <c r="W19" s="101">
        <v>-16.637554653833799</v>
      </c>
    </row>
    <row r="20" spans="2:23" x14ac:dyDescent="0.25">
      <c r="B20" s="55" t="s">
        <v>116</v>
      </c>
      <c r="C20" s="76" t="s">
        <v>139</v>
      </c>
      <c r="D20" s="55" t="s">
        <v>44</v>
      </c>
      <c r="E20" s="55" t="s">
        <v>154</v>
      </c>
      <c r="F20" s="70">
        <v>57.36</v>
      </c>
      <c r="G20" s="77">
        <v>51150</v>
      </c>
      <c r="H20" s="77">
        <v>56.62</v>
      </c>
      <c r="I20" s="77">
        <v>1</v>
      </c>
      <c r="J20" s="77">
        <v>-188.715256005474</v>
      </c>
      <c r="K20" s="77">
        <v>1.2464706747223999</v>
      </c>
      <c r="L20" s="77">
        <v>-127.48111748857499</v>
      </c>
      <c r="M20" s="77">
        <v>0.56880023606475805</v>
      </c>
      <c r="N20" s="77">
        <v>-61.234138516898497</v>
      </c>
      <c r="O20" s="77">
        <v>0.67767043865764498</v>
      </c>
      <c r="P20" s="77">
        <v>-33.318121957544797</v>
      </c>
      <c r="Q20" s="77">
        <v>-33.318121957544797</v>
      </c>
      <c r="R20" s="77">
        <v>0</v>
      </c>
      <c r="S20" s="77">
        <v>3.8853403777224099E-2</v>
      </c>
      <c r="T20" s="77" t="s">
        <v>155</v>
      </c>
      <c r="U20" s="105">
        <v>-6.6928242034058201</v>
      </c>
      <c r="V20" s="105">
        <v>-3.1918398493507998</v>
      </c>
      <c r="W20" s="101">
        <v>-3.5010577841399102</v>
      </c>
    </row>
    <row r="21" spans="2:23" x14ac:dyDescent="0.25">
      <c r="B21" s="55" t="s">
        <v>116</v>
      </c>
      <c r="C21" s="76" t="s">
        <v>139</v>
      </c>
      <c r="D21" s="55" t="s">
        <v>44</v>
      </c>
      <c r="E21" s="55" t="s">
        <v>154</v>
      </c>
      <c r="F21" s="70">
        <v>57.36</v>
      </c>
      <c r="G21" s="77">
        <v>51200</v>
      </c>
      <c r="H21" s="77">
        <v>57.36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156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116</v>
      </c>
      <c r="C22" s="76" t="s">
        <v>139</v>
      </c>
      <c r="D22" s="55" t="s">
        <v>44</v>
      </c>
      <c r="E22" s="55" t="s">
        <v>120</v>
      </c>
      <c r="F22" s="70">
        <v>57.17</v>
      </c>
      <c r="G22" s="77">
        <v>50054</v>
      </c>
      <c r="H22" s="77">
        <v>57.17</v>
      </c>
      <c r="I22" s="77">
        <v>1</v>
      </c>
      <c r="J22" s="77">
        <v>68.403699733613806</v>
      </c>
      <c r="K22" s="77">
        <v>0</v>
      </c>
      <c r="L22" s="77">
        <v>68.403699956509499</v>
      </c>
      <c r="M22" s="77">
        <v>0</v>
      </c>
      <c r="N22" s="77">
        <v>-2.2289567969099999E-7</v>
      </c>
      <c r="O22" s="77">
        <v>0</v>
      </c>
      <c r="P22" s="77">
        <v>-6.5205999999999995E-14</v>
      </c>
      <c r="Q22" s="77">
        <v>-6.5207000000000004E-14</v>
      </c>
      <c r="R22" s="77">
        <v>0</v>
      </c>
      <c r="S22" s="77">
        <v>0</v>
      </c>
      <c r="T22" s="77" t="s">
        <v>156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116</v>
      </c>
      <c r="C23" s="76" t="s">
        <v>139</v>
      </c>
      <c r="D23" s="55" t="s">
        <v>44</v>
      </c>
      <c r="E23" s="55" t="s">
        <v>120</v>
      </c>
      <c r="F23" s="70">
        <v>57.17</v>
      </c>
      <c r="G23" s="77">
        <v>50100</v>
      </c>
      <c r="H23" s="77">
        <v>57.02</v>
      </c>
      <c r="I23" s="77">
        <v>1</v>
      </c>
      <c r="J23" s="77">
        <v>-152.49495365549799</v>
      </c>
      <c r="K23" s="77">
        <v>0.18534004579642899</v>
      </c>
      <c r="L23" s="77">
        <v>-70.241090833099307</v>
      </c>
      <c r="M23" s="77">
        <v>3.9322472406146898E-2</v>
      </c>
      <c r="N23" s="77">
        <v>-82.253862822398901</v>
      </c>
      <c r="O23" s="77">
        <v>0.14601757339028201</v>
      </c>
      <c r="P23" s="77">
        <v>-43.531261961082599</v>
      </c>
      <c r="Q23" s="77">
        <v>-43.5312619610825</v>
      </c>
      <c r="R23" s="77">
        <v>0</v>
      </c>
      <c r="S23" s="77">
        <v>1.51029170203574E-2</v>
      </c>
      <c r="T23" s="77" t="s">
        <v>155</v>
      </c>
      <c r="U23" s="105">
        <v>-4.0012060706415804</v>
      </c>
      <c r="V23" s="105">
        <v>-1.9081942978928299</v>
      </c>
      <c r="W23" s="101">
        <v>-2.0930556718401498</v>
      </c>
    </row>
    <row r="24" spans="2:23" x14ac:dyDescent="0.25">
      <c r="B24" s="55" t="s">
        <v>116</v>
      </c>
      <c r="C24" s="76" t="s">
        <v>139</v>
      </c>
      <c r="D24" s="55" t="s">
        <v>44</v>
      </c>
      <c r="E24" s="55" t="s">
        <v>120</v>
      </c>
      <c r="F24" s="70">
        <v>57.17</v>
      </c>
      <c r="G24" s="77">
        <v>50900</v>
      </c>
      <c r="H24" s="77">
        <v>57.01</v>
      </c>
      <c r="I24" s="77">
        <v>1</v>
      </c>
      <c r="J24" s="77">
        <v>-24.803474786346399</v>
      </c>
      <c r="K24" s="77">
        <v>4.3372471484122897E-2</v>
      </c>
      <c r="L24" s="77">
        <v>47.914797227214699</v>
      </c>
      <c r="M24" s="77">
        <v>0.16185585942941999</v>
      </c>
      <c r="N24" s="77">
        <v>-72.718272013561105</v>
      </c>
      <c r="O24" s="77">
        <v>-0.118483387945297</v>
      </c>
      <c r="P24" s="77">
        <v>-38.8990957606471</v>
      </c>
      <c r="Q24" s="77">
        <v>-38.899095760647</v>
      </c>
      <c r="R24" s="77">
        <v>0</v>
      </c>
      <c r="S24" s="77">
        <v>0.106676345395217</v>
      </c>
      <c r="T24" s="77" t="s">
        <v>155</v>
      </c>
      <c r="U24" s="105">
        <v>-18.399140139966999</v>
      </c>
      <c r="V24" s="105">
        <v>-8.7746378670235696</v>
      </c>
      <c r="W24" s="101">
        <v>-9.6247041384610998</v>
      </c>
    </row>
    <row r="25" spans="2:23" x14ac:dyDescent="0.25">
      <c r="B25" s="55" t="s">
        <v>116</v>
      </c>
      <c r="C25" s="76" t="s">
        <v>139</v>
      </c>
      <c r="D25" s="55" t="s">
        <v>44</v>
      </c>
      <c r="E25" s="55" t="s">
        <v>157</v>
      </c>
      <c r="F25" s="70">
        <v>57.17</v>
      </c>
      <c r="G25" s="77">
        <v>50454</v>
      </c>
      <c r="H25" s="77">
        <v>57.17</v>
      </c>
      <c r="I25" s="77">
        <v>1</v>
      </c>
      <c r="J25" s="77">
        <v>-1.87615E-13</v>
      </c>
      <c r="K25" s="77">
        <v>0</v>
      </c>
      <c r="L25" s="77">
        <v>2.6111199999999998E-13</v>
      </c>
      <c r="M25" s="77">
        <v>0</v>
      </c>
      <c r="N25" s="77">
        <v>-4.4872699999999998E-13</v>
      </c>
      <c r="O25" s="77">
        <v>0</v>
      </c>
      <c r="P25" s="77">
        <v>-4.1401999999999999E-14</v>
      </c>
      <c r="Q25" s="77">
        <v>-4.1401000000000002E-14</v>
      </c>
      <c r="R25" s="77">
        <v>0</v>
      </c>
      <c r="S25" s="77">
        <v>0</v>
      </c>
      <c r="T25" s="77" t="s">
        <v>156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116</v>
      </c>
      <c r="C26" s="76" t="s">
        <v>139</v>
      </c>
      <c r="D26" s="55" t="s">
        <v>44</v>
      </c>
      <c r="E26" s="55" t="s">
        <v>157</v>
      </c>
      <c r="F26" s="70">
        <v>57.17</v>
      </c>
      <c r="G26" s="77">
        <v>50604</v>
      </c>
      <c r="H26" s="77">
        <v>57.17</v>
      </c>
      <c r="I26" s="77">
        <v>1</v>
      </c>
      <c r="J26" s="77">
        <v>-9.3807000000000004E-14</v>
      </c>
      <c r="K26" s="77">
        <v>0</v>
      </c>
      <c r="L26" s="77">
        <v>1.3055599999999999E-13</v>
      </c>
      <c r="M26" s="77">
        <v>0</v>
      </c>
      <c r="N26" s="77">
        <v>-2.2436300000000001E-13</v>
      </c>
      <c r="O26" s="77">
        <v>0</v>
      </c>
      <c r="P26" s="77">
        <v>-2.0700999999999999E-14</v>
      </c>
      <c r="Q26" s="77">
        <v>-2.07E-14</v>
      </c>
      <c r="R26" s="77">
        <v>0</v>
      </c>
      <c r="S26" s="77">
        <v>0</v>
      </c>
      <c r="T26" s="77" t="s">
        <v>156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116</v>
      </c>
      <c r="C27" s="76" t="s">
        <v>139</v>
      </c>
      <c r="D27" s="55" t="s">
        <v>44</v>
      </c>
      <c r="E27" s="55" t="s">
        <v>158</v>
      </c>
      <c r="F27" s="70">
        <v>57.02</v>
      </c>
      <c r="G27" s="77">
        <v>50103</v>
      </c>
      <c r="H27" s="77">
        <v>57.02</v>
      </c>
      <c r="I27" s="77">
        <v>1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 t="s">
        <v>156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116</v>
      </c>
      <c r="C28" s="76" t="s">
        <v>139</v>
      </c>
      <c r="D28" s="55" t="s">
        <v>44</v>
      </c>
      <c r="E28" s="55" t="s">
        <v>158</v>
      </c>
      <c r="F28" s="70">
        <v>57.02</v>
      </c>
      <c r="G28" s="77">
        <v>50200</v>
      </c>
      <c r="H28" s="77">
        <v>56.73</v>
      </c>
      <c r="I28" s="77">
        <v>1</v>
      </c>
      <c r="J28" s="77">
        <v>-144.63124362213799</v>
      </c>
      <c r="K28" s="77">
        <v>0.34724206408599201</v>
      </c>
      <c r="L28" s="77">
        <v>-62.162824891074102</v>
      </c>
      <c r="M28" s="77">
        <v>6.4145998854076403E-2</v>
      </c>
      <c r="N28" s="77">
        <v>-82.468418731064105</v>
      </c>
      <c r="O28" s="77">
        <v>0.28309606523191599</v>
      </c>
      <c r="P28" s="77">
        <v>-43.531261961075501</v>
      </c>
      <c r="Q28" s="77">
        <v>-43.531261961075401</v>
      </c>
      <c r="R28" s="77">
        <v>0</v>
      </c>
      <c r="S28" s="77">
        <v>3.1456514747534699E-2</v>
      </c>
      <c r="T28" s="77" t="s">
        <v>155</v>
      </c>
      <c r="U28" s="105">
        <v>-7.8147527219438802</v>
      </c>
      <c r="V28" s="105">
        <v>-3.7268929218296201</v>
      </c>
      <c r="W28" s="101">
        <v>-4.0879455393983601</v>
      </c>
    </row>
    <row r="29" spans="2:23" x14ac:dyDescent="0.25">
      <c r="B29" s="55" t="s">
        <v>116</v>
      </c>
      <c r="C29" s="76" t="s">
        <v>139</v>
      </c>
      <c r="D29" s="55" t="s">
        <v>44</v>
      </c>
      <c r="E29" s="55" t="s">
        <v>159</v>
      </c>
      <c r="F29" s="70">
        <v>56.67</v>
      </c>
      <c r="G29" s="77">
        <v>50800</v>
      </c>
      <c r="H29" s="77">
        <v>56.51</v>
      </c>
      <c r="I29" s="77">
        <v>1</v>
      </c>
      <c r="J29" s="77">
        <v>-27.369279687677601</v>
      </c>
      <c r="K29" s="77">
        <v>3.8023172408789101E-2</v>
      </c>
      <c r="L29" s="77">
        <v>42.083516074748701</v>
      </c>
      <c r="M29" s="77">
        <v>8.9897093227843797E-2</v>
      </c>
      <c r="N29" s="77">
        <v>-69.452795762426305</v>
      </c>
      <c r="O29" s="77">
        <v>-5.1873920819054703E-2</v>
      </c>
      <c r="P29" s="77">
        <v>-36.875213895138103</v>
      </c>
      <c r="Q29" s="77">
        <v>-36.875213895138003</v>
      </c>
      <c r="R29" s="77">
        <v>0</v>
      </c>
      <c r="S29" s="77">
        <v>6.9022503854466399E-2</v>
      </c>
      <c r="T29" s="77" t="s">
        <v>155</v>
      </c>
      <c r="U29" s="105">
        <v>-14.047992501138699</v>
      </c>
      <c r="V29" s="105">
        <v>-6.6995547628007897</v>
      </c>
      <c r="W29" s="101">
        <v>-7.3485918653926303</v>
      </c>
    </row>
    <row r="30" spans="2:23" x14ac:dyDescent="0.25">
      <c r="B30" s="55" t="s">
        <v>116</v>
      </c>
      <c r="C30" s="76" t="s">
        <v>139</v>
      </c>
      <c r="D30" s="55" t="s">
        <v>44</v>
      </c>
      <c r="E30" s="55" t="s">
        <v>160</v>
      </c>
      <c r="F30" s="70">
        <v>56.73</v>
      </c>
      <c r="G30" s="77">
        <v>50150</v>
      </c>
      <c r="H30" s="77">
        <v>56.67</v>
      </c>
      <c r="I30" s="77">
        <v>1</v>
      </c>
      <c r="J30" s="77">
        <v>-98.804797837068705</v>
      </c>
      <c r="K30" s="77">
        <v>5.0959665754757397E-2</v>
      </c>
      <c r="L30" s="77">
        <v>-29.349288737060601</v>
      </c>
      <c r="M30" s="77">
        <v>4.4964075117184601E-3</v>
      </c>
      <c r="N30" s="77">
        <v>-69.455509100008101</v>
      </c>
      <c r="O30" s="77">
        <v>4.6463258243038999E-2</v>
      </c>
      <c r="P30" s="77">
        <v>-36.875213895137101</v>
      </c>
      <c r="Q30" s="77">
        <v>-36.875213895137001</v>
      </c>
      <c r="R30" s="77">
        <v>0</v>
      </c>
      <c r="S30" s="77">
        <v>7.0980589070192297E-3</v>
      </c>
      <c r="T30" s="77" t="s">
        <v>155</v>
      </c>
      <c r="U30" s="105">
        <v>-1.5328638036198401</v>
      </c>
      <c r="V30" s="105">
        <v>-0.73103007390086505</v>
      </c>
      <c r="W30" s="101">
        <v>-0.80185054748018103</v>
      </c>
    </row>
    <row r="31" spans="2:23" x14ac:dyDescent="0.25">
      <c r="B31" s="55" t="s">
        <v>116</v>
      </c>
      <c r="C31" s="76" t="s">
        <v>139</v>
      </c>
      <c r="D31" s="55" t="s">
        <v>44</v>
      </c>
      <c r="E31" s="55" t="s">
        <v>160</v>
      </c>
      <c r="F31" s="70">
        <v>56.73</v>
      </c>
      <c r="G31" s="77">
        <v>50250</v>
      </c>
      <c r="H31" s="77">
        <v>56.36</v>
      </c>
      <c r="I31" s="77">
        <v>1</v>
      </c>
      <c r="J31" s="77">
        <v>-59.802752614761701</v>
      </c>
      <c r="K31" s="77">
        <v>0.17656534840632901</v>
      </c>
      <c r="L31" s="77">
        <v>-121.25383261454699</v>
      </c>
      <c r="M31" s="77">
        <v>0.72586202627389196</v>
      </c>
      <c r="N31" s="77">
        <v>61.451079999785598</v>
      </c>
      <c r="O31" s="77">
        <v>-0.54929667786756298</v>
      </c>
      <c r="P31" s="77">
        <v>33.318121957546403</v>
      </c>
      <c r="Q31" s="77">
        <v>33.318121957546403</v>
      </c>
      <c r="R31" s="77">
        <v>0</v>
      </c>
      <c r="S31" s="77">
        <v>5.4805501270906803E-2</v>
      </c>
      <c r="T31" s="77" t="s">
        <v>155</v>
      </c>
      <c r="U31" s="105">
        <v>-8.3230810501008001</v>
      </c>
      <c r="V31" s="105">
        <v>-3.9693171309608699</v>
      </c>
      <c r="W31" s="101">
        <v>-4.3538552355303697</v>
      </c>
    </row>
    <row r="32" spans="2:23" x14ac:dyDescent="0.25">
      <c r="B32" s="55" t="s">
        <v>116</v>
      </c>
      <c r="C32" s="76" t="s">
        <v>139</v>
      </c>
      <c r="D32" s="55" t="s">
        <v>44</v>
      </c>
      <c r="E32" s="55" t="s">
        <v>160</v>
      </c>
      <c r="F32" s="70">
        <v>56.73</v>
      </c>
      <c r="G32" s="77">
        <v>50900</v>
      </c>
      <c r="H32" s="77">
        <v>57.01</v>
      </c>
      <c r="I32" s="77">
        <v>1</v>
      </c>
      <c r="J32" s="77">
        <v>26.7736071890359</v>
      </c>
      <c r="K32" s="77">
        <v>6.8456887002671704E-2</v>
      </c>
      <c r="L32" s="77">
        <v>58.273783282837499</v>
      </c>
      <c r="M32" s="77">
        <v>0.32430212962808302</v>
      </c>
      <c r="N32" s="77">
        <v>-31.500176093801599</v>
      </c>
      <c r="O32" s="77">
        <v>-0.25584524262541097</v>
      </c>
      <c r="P32" s="77">
        <v>-17.017246533542</v>
      </c>
      <c r="Q32" s="77">
        <v>-17.017246533541901</v>
      </c>
      <c r="R32" s="77">
        <v>0</v>
      </c>
      <c r="S32" s="77">
        <v>2.76555279002095E-2</v>
      </c>
      <c r="T32" s="77" t="s">
        <v>156</v>
      </c>
      <c r="U32" s="105">
        <v>-5.7298696418426402</v>
      </c>
      <c r="V32" s="105">
        <v>-2.7326022167311601</v>
      </c>
      <c r="W32" s="101">
        <v>-2.9973302901743302</v>
      </c>
    </row>
    <row r="33" spans="2:23" x14ac:dyDescent="0.25">
      <c r="B33" s="55" t="s">
        <v>116</v>
      </c>
      <c r="C33" s="76" t="s">
        <v>139</v>
      </c>
      <c r="D33" s="55" t="s">
        <v>44</v>
      </c>
      <c r="E33" s="55" t="s">
        <v>160</v>
      </c>
      <c r="F33" s="70">
        <v>56.73</v>
      </c>
      <c r="G33" s="77">
        <v>53050</v>
      </c>
      <c r="H33" s="77">
        <v>56.84</v>
      </c>
      <c r="I33" s="77">
        <v>1</v>
      </c>
      <c r="J33" s="77">
        <v>4.6273422933987503</v>
      </c>
      <c r="K33" s="77">
        <v>4.2974479477455498E-3</v>
      </c>
      <c r="L33" s="77">
        <v>47.132584871152197</v>
      </c>
      <c r="M33" s="77">
        <v>0.44585114771691903</v>
      </c>
      <c r="N33" s="77">
        <v>-42.505242577753499</v>
      </c>
      <c r="O33" s="77">
        <v>-0.44155369976917302</v>
      </c>
      <c r="P33" s="77">
        <v>-22.956923489944099</v>
      </c>
      <c r="Q33" s="77">
        <v>-22.956923489944</v>
      </c>
      <c r="R33" s="77">
        <v>0</v>
      </c>
      <c r="S33" s="77">
        <v>0.105772981459916</v>
      </c>
      <c r="T33" s="77" t="s">
        <v>155</v>
      </c>
      <c r="U33" s="105">
        <v>-20.3980501578393</v>
      </c>
      <c r="V33" s="105">
        <v>-9.7279276078574402</v>
      </c>
      <c r="W33" s="101">
        <v>-10.6703463464703</v>
      </c>
    </row>
    <row r="34" spans="2:23" x14ac:dyDescent="0.25">
      <c r="B34" s="55" t="s">
        <v>116</v>
      </c>
      <c r="C34" s="76" t="s">
        <v>139</v>
      </c>
      <c r="D34" s="55" t="s">
        <v>44</v>
      </c>
      <c r="E34" s="55" t="s">
        <v>161</v>
      </c>
      <c r="F34" s="70">
        <v>56.36</v>
      </c>
      <c r="G34" s="77">
        <v>50300</v>
      </c>
      <c r="H34" s="77">
        <v>56.39</v>
      </c>
      <c r="I34" s="77">
        <v>1</v>
      </c>
      <c r="J34" s="77">
        <v>25.957095224260499</v>
      </c>
      <c r="K34" s="77">
        <v>9.3654140154904308E-3</v>
      </c>
      <c r="L34" s="77">
        <v>-35.772855364740401</v>
      </c>
      <c r="M34" s="77">
        <v>1.77877908151583E-2</v>
      </c>
      <c r="N34" s="77">
        <v>61.7299505890009</v>
      </c>
      <c r="O34" s="77">
        <v>-8.4223767996678394E-3</v>
      </c>
      <c r="P34" s="77">
        <v>33.318121957551497</v>
      </c>
      <c r="Q34" s="77">
        <v>33.318121957551497</v>
      </c>
      <c r="R34" s="77">
        <v>0</v>
      </c>
      <c r="S34" s="77">
        <v>1.54303517858181E-2</v>
      </c>
      <c r="T34" s="77" t="s">
        <v>155</v>
      </c>
      <c r="U34" s="105">
        <v>-2.3267100097513702</v>
      </c>
      <c r="V34" s="105">
        <v>-1.10961912360235</v>
      </c>
      <c r="W34" s="101">
        <v>-1.2171164135658901</v>
      </c>
    </row>
    <row r="35" spans="2:23" x14ac:dyDescent="0.25">
      <c r="B35" s="55" t="s">
        <v>116</v>
      </c>
      <c r="C35" s="76" t="s">
        <v>139</v>
      </c>
      <c r="D35" s="55" t="s">
        <v>44</v>
      </c>
      <c r="E35" s="55" t="s">
        <v>162</v>
      </c>
      <c r="F35" s="70">
        <v>56.39</v>
      </c>
      <c r="G35" s="77">
        <v>51150</v>
      </c>
      <c r="H35" s="77">
        <v>56.62</v>
      </c>
      <c r="I35" s="77">
        <v>1</v>
      </c>
      <c r="J35" s="77">
        <v>76.538647546728299</v>
      </c>
      <c r="K35" s="77">
        <v>0.16754350665287401</v>
      </c>
      <c r="L35" s="77">
        <v>14.885083457584001</v>
      </c>
      <c r="M35" s="77">
        <v>6.3367792928222602E-3</v>
      </c>
      <c r="N35" s="77">
        <v>61.653564089144403</v>
      </c>
      <c r="O35" s="77">
        <v>0.16120672736005201</v>
      </c>
      <c r="P35" s="77">
        <v>33.318121957552997</v>
      </c>
      <c r="Q35" s="77">
        <v>33.318121957552897</v>
      </c>
      <c r="R35" s="77">
        <v>0</v>
      </c>
      <c r="S35" s="77">
        <v>3.1748781372261503E-2</v>
      </c>
      <c r="T35" s="77" t="s">
        <v>155</v>
      </c>
      <c r="U35" s="105">
        <v>-5.0713336110232898</v>
      </c>
      <c r="V35" s="105">
        <v>-2.4185432363185502</v>
      </c>
      <c r="W35" s="101">
        <v>-2.6528460146627402</v>
      </c>
    </row>
    <row r="36" spans="2:23" x14ac:dyDescent="0.25">
      <c r="B36" s="55" t="s">
        <v>116</v>
      </c>
      <c r="C36" s="76" t="s">
        <v>139</v>
      </c>
      <c r="D36" s="55" t="s">
        <v>44</v>
      </c>
      <c r="E36" s="55" t="s">
        <v>163</v>
      </c>
      <c r="F36" s="70">
        <v>57.02</v>
      </c>
      <c r="G36" s="77">
        <v>50354</v>
      </c>
      <c r="H36" s="77">
        <v>57.02</v>
      </c>
      <c r="I36" s="77">
        <v>1</v>
      </c>
      <c r="J36" s="77">
        <v>-5.5610999999999999E-14</v>
      </c>
      <c r="K36" s="77">
        <v>0</v>
      </c>
      <c r="L36" s="77">
        <v>4.6758999999999998E-14</v>
      </c>
      <c r="M36" s="77">
        <v>0</v>
      </c>
      <c r="N36" s="77">
        <v>-1.0237E-13</v>
      </c>
      <c r="O36" s="77">
        <v>0</v>
      </c>
      <c r="P36" s="77">
        <v>-1.4449000000000001E-14</v>
      </c>
      <c r="Q36" s="77">
        <v>-1.4449000000000001E-14</v>
      </c>
      <c r="R36" s="77">
        <v>0</v>
      </c>
      <c r="S36" s="77">
        <v>0</v>
      </c>
      <c r="T36" s="77" t="s">
        <v>156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116</v>
      </c>
      <c r="C37" s="76" t="s">
        <v>139</v>
      </c>
      <c r="D37" s="55" t="s">
        <v>44</v>
      </c>
      <c r="E37" s="55" t="s">
        <v>163</v>
      </c>
      <c r="F37" s="70">
        <v>57.02</v>
      </c>
      <c r="G37" s="77">
        <v>50900</v>
      </c>
      <c r="H37" s="77">
        <v>57.01</v>
      </c>
      <c r="I37" s="77">
        <v>1</v>
      </c>
      <c r="J37" s="77">
        <v>-6.8899757811089897</v>
      </c>
      <c r="K37" s="77">
        <v>3.75026953487721E-4</v>
      </c>
      <c r="L37" s="77">
        <v>-69.780915083150106</v>
      </c>
      <c r="M37" s="77">
        <v>3.8468071267750301E-2</v>
      </c>
      <c r="N37" s="77">
        <v>62.890939302041097</v>
      </c>
      <c r="O37" s="77">
        <v>-3.8093044314262602E-2</v>
      </c>
      <c r="P37" s="77">
        <v>33.778762236934099</v>
      </c>
      <c r="Q37" s="77">
        <v>33.778762236934099</v>
      </c>
      <c r="R37" s="77">
        <v>0</v>
      </c>
      <c r="S37" s="77">
        <v>9.0139377482486797E-3</v>
      </c>
      <c r="T37" s="77" t="s">
        <v>155</v>
      </c>
      <c r="U37" s="105">
        <v>-1.5429655285569399</v>
      </c>
      <c r="V37" s="105">
        <v>-0.73584763480213899</v>
      </c>
      <c r="W37" s="101">
        <v>-0.80713482234672995</v>
      </c>
    </row>
    <row r="38" spans="2:23" x14ac:dyDescent="0.25">
      <c r="B38" s="55" t="s">
        <v>116</v>
      </c>
      <c r="C38" s="76" t="s">
        <v>139</v>
      </c>
      <c r="D38" s="55" t="s">
        <v>44</v>
      </c>
      <c r="E38" s="55" t="s">
        <v>163</v>
      </c>
      <c r="F38" s="70">
        <v>57.02</v>
      </c>
      <c r="G38" s="77">
        <v>53200</v>
      </c>
      <c r="H38" s="77">
        <v>56.85</v>
      </c>
      <c r="I38" s="77">
        <v>1</v>
      </c>
      <c r="J38" s="77">
        <v>-33.447328912418001</v>
      </c>
      <c r="K38" s="77">
        <v>5.4034360089435303E-2</v>
      </c>
      <c r="L38" s="77">
        <v>29.4306631884564</v>
      </c>
      <c r="M38" s="77">
        <v>4.1835718094907097E-2</v>
      </c>
      <c r="N38" s="77">
        <v>-62.877992100874401</v>
      </c>
      <c r="O38" s="77">
        <v>1.21986419945281E-2</v>
      </c>
      <c r="P38" s="77">
        <v>-33.778762236932302</v>
      </c>
      <c r="Q38" s="77">
        <v>-33.778762236932202</v>
      </c>
      <c r="R38" s="77">
        <v>0</v>
      </c>
      <c r="S38" s="77">
        <v>5.5110530789919503E-2</v>
      </c>
      <c r="T38" s="77" t="s">
        <v>155</v>
      </c>
      <c r="U38" s="105">
        <v>-9.9947289751902897</v>
      </c>
      <c r="V38" s="105">
        <v>-4.7665340156759903</v>
      </c>
      <c r="W38" s="101">
        <v>-5.2283046163310196</v>
      </c>
    </row>
    <row r="39" spans="2:23" x14ac:dyDescent="0.25">
      <c r="B39" s="55" t="s">
        <v>116</v>
      </c>
      <c r="C39" s="76" t="s">
        <v>139</v>
      </c>
      <c r="D39" s="55" t="s">
        <v>44</v>
      </c>
      <c r="E39" s="55" t="s">
        <v>164</v>
      </c>
      <c r="F39" s="70">
        <v>57.02</v>
      </c>
      <c r="G39" s="77">
        <v>50404</v>
      </c>
      <c r="H39" s="77">
        <v>57.02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156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116</v>
      </c>
      <c r="C40" s="76" t="s">
        <v>139</v>
      </c>
      <c r="D40" s="55" t="s">
        <v>44</v>
      </c>
      <c r="E40" s="55" t="s">
        <v>165</v>
      </c>
      <c r="F40" s="70">
        <v>57.17</v>
      </c>
      <c r="G40" s="77">
        <v>50499</v>
      </c>
      <c r="H40" s="77">
        <v>57.17</v>
      </c>
      <c r="I40" s="77">
        <v>1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 t="s">
        <v>156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116</v>
      </c>
      <c r="C41" s="76" t="s">
        <v>139</v>
      </c>
      <c r="D41" s="55" t="s">
        <v>44</v>
      </c>
      <c r="E41" s="55" t="s">
        <v>165</v>
      </c>
      <c r="F41" s="70">
        <v>57.17</v>
      </c>
      <c r="G41" s="77">
        <v>50554</v>
      </c>
      <c r="H41" s="77">
        <v>57.17</v>
      </c>
      <c r="I41" s="77">
        <v>1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 t="s">
        <v>156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116</v>
      </c>
      <c r="C42" s="76" t="s">
        <v>139</v>
      </c>
      <c r="D42" s="55" t="s">
        <v>44</v>
      </c>
      <c r="E42" s="55" t="s">
        <v>166</v>
      </c>
      <c r="F42" s="70">
        <v>57.17</v>
      </c>
      <c r="G42" s="77">
        <v>50604</v>
      </c>
      <c r="H42" s="77">
        <v>57.17</v>
      </c>
      <c r="I42" s="77">
        <v>1</v>
      </c>
      <c r="J42" s="77">
        <v>2.2838000000000001E-14</v>
      </c>
      <c r="K42" s="77">
        <v>0</v>
      </c>
      <c r="L42" s="77">
        <v>-3.1785E-14</v>
      </c>
      <c r="M42" s="77">
        <v>0</v>
      </c>
      <c r="N42" s="77">
        <v>5.4623000000000001E-14</v>
      </c>
      <c r="O42" s="77">
        <v>0</v>
      </c>
      <c r="P42" s="77">
        <v>5.0399999999999999E-15</v>
      </c>
      <c r="Q42" s="77">
        <v>5.0399999999999999E-15</v>
      </c>
      <c r="R42" s="77">
        <v>0</v>
      </c>
      <c r="S42" s="77">
        <v>0</v>
      </c>
      <c r="T42" s="77" t="s">
        <v>156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116</v>
      </c>
      <c r="C43" s="76" t="s">
        <v>139</v>
      </c>
      <c r="D43" s="55" t="s">
        <v>44</v>
      </c>
      <c r="E43" s="55" t="s">
        <v>167</v>
      </c>
      <c r="F43" s="70">
        <v>56.36</v>
      </c>
      <c r="G43" s="77">
        <v>50750</v>
      </c>
      <c r="H43" s="77">
        <v>56.27</v>
      </c>
      <c r="I43" s="77">
        <v>1</v>
      </c>
      <c r="J43" s="77">
        <v>-33.467145258523402</v>
      </c>
      <c r="K43" s="77">
        <v>2.6769190500947001E-2</v>
      </c>
      <c r="L43" s="77">
        <v>24.875982165384301</v>
      </c>
      <c r="M43" s="77">
        <v>1.47896662797512E-2</v>
      </c>
      <c r="N43" s="77">
        <v>-58.343127423907703</v>
      </c>
      <c r="O43" s="77">
        <v>1.19795242211958E-2</v>
      </c>
      <c r="P43" s="77">
        <v>-30.341209861387998</v>
      </c>
      <c r="Q43" s="77">
        <v>-30.341209861387998</v>
      </c>
      <c r="R43" s="77">
        <v>0</v>
      </c>
      <c r="S43" s="77">
        <v>2.20020774788817E-2</v>
      </c>
      <c r="T43" s="77" t="s">
        <v>155</v>
      </c>
      <c r="U43" s="105">
        <v>-4.5762545616348298</v>
      </c>
      <c r="V43" s="105">
        <v>-2.1824376715537199</v>
      </c>
      <c r="W43" s="101">
        <v>-2.3938670982967598</v>
      </c>
    </row>
    <row r="44" spans="2:23" x14ac:dyDescent="0.25">
      <c r="B44" s="55" t="s">
        <v>116</v>
      </c>
      <c r="C44" s="76" t="s">
        <v>139</v>
      </c>
      <c r="D44" s="55" t="s">
        <v>44</v>
      </c>
      <c r="E44" s="55" t="s">
        <v>167</v>
      </c>
      <c r="F44" s="70">
        <v>56.36</v>
      </c>
      <c r="G44" s="77">
        <v>50800</v>
      </c>
      <c r="H44" s="77">
        <v>56.51</v>
      </c>
      <c r="I44" s="77">
        <v>1</v>
      </c>
      <c r="J44" s="77">
        <v>65.892470026486606</v>
      </c>
      <c r="K44" s="77">
        <v>8.1191989235779805E-2</v>
      </c>
      <c r="L44" s="77">
        <v>7.5953844759519296</v>
      </c>
      <c r="M44" s="77">
        <v>1.07880048181184E-3</v>
      </c>
      <c r="N44" s="77">
        <v>58.297085550534703</v>
      </c>
      <c r="O44" s="77">
        <v>8.0113188753968001E-2</v>
      </c>
      <c r="P44" s="77">
        <v>30.341209861392301</v>
      </c>
      <c r="Q44" s="77">
        <v>30.341209861392201</v>
      </c>
      <c r="R44" s="77">
        <v>0</v>
      </c>
      <c r="S44" s="77">
        <v>1.7215014596452E-2</v>
      </c>
      <c r="T44" s="77" t="s">
        <v>155</v>
      </c>
      <c r="U44" s="105">
        <v>-4.22337502524993</v>
      </c>
      <c r="V44" s="105">
        <v>-2.0141477341487399</v>
      </c>
      <c r="W44" s="101">
        <v>-2.20927362771145</v>
      </c>
    </row>
    <row r="45" spans="2:23" x14ac:dyDescent="0.25">
      <c r="B45" s="55" t="s">
        <v>116</v>
      </c>
      <c r="C45" s="76" t="s">
        <v>139</v>
      </c>
      <c r="D45" s="55" t="s">
        <v>44</v>
      </c>
      <c r="E45" s="55" t="s">
        <v>168</v>
      </c>
      <c r="F45" s="70">
        <v>56.24</v>
      </c>
      <c r="G45" s="77">
        <v>50750</v>
      </c>
      <c r="H45" s="77">
        <v>56.27</v>
      </c>
      <c r="I45" s="77">
        <v>1</v>
      </c>
      <c r="J45" s="77">
        <v>32.348404340540398</v>
      </c>
      <c r="K45" s="77">
        <v>7.9527864016810997E-3</v>
      </c>
      <c r="L45" s="77">
        <v>-26.002118424874698</v>
      </c>
      <c r="M45" s="77">
        <v>5.1384372356171899E-3</v>
      </c>
      <c r="N45" s="77">
        <v>58.3505227654151</v>
      </c>
      <c r="O45" s="77">
        <v>2.8143491660639099E-3</v>
      </c>
      <c r="P45" s="77">
        <v>30.341209861388801</v>
      </c>
      <c r="Q45" s="77">
        <v>30.341209861388698</v>
      </c>
      <c r="R45" s="77">
        <v>0</v>
      </c>
      <c r="S45" s="77">
        <v>6.99647652048155E-3</v>
      </c>
      <c r="T45" s="77" t="s">
        <v>155</v>
      </c>
      <c r="U45" s="105">
        <v>-1.5921944706255899</v>
      </c>
      <c r="V45" s="105">
        <v>-0.75932515255258703</v>
      </c>
      <c r="W45" s="101">
        <v>-0.83288678677853201</v>
      </c>
    </row>
    <row r="46" spans="2:23" x14ac:dyDescent="0.25">
      <c r="B46" s="55" t="s">
        <v>116</v>
      </c>
      <c r="C46" s="76" t="s">
        <v>139</v>
      </c>
      <c r="D46" s="55" t="s">
        <v>44</v>
      </c>
      <c r="E46" s="55" t="s">
        <v>168</v>
      </c>
      <c r="F46" s="70">
        <v>56.24</v>
      </c>
      <c r="G46" s="77">
        <v>50950</v>
      </c>
      <c r="H46" s="77">
        <v>56.24</v>
      </c>
      <c r="I46" s="77">
        <v>1</v>
      </c>
      <c r="J46" s="77">
        <v>-4.7630762781078797</v>
      </c>
      <c r="K46" s="77">
        <v>1.9964468155345101E-4</v>
      </c>
      <c r="L46" s="77">
        <v>53.576320047585803</v>
      </c>
      <c r="M46" s="77">
        <v>2.5259714214603799E-2</v>
      </c>
      <c r="N46" s="77">
        <v>-58.339396325693698</v>
      </c>
      <c r="O46" s="77">
        <v>-2.50600695330504E-2</v>
      </c>
      <c r="P46" s="77">
        <v>-30.341209861388201</v>
      </c>
      <c r="Q46" s="77">
        <v>-30.341209861388201</v>
      </c>
      <c r="R46" s="77">
        <v>0</v>
      </c>
      <c r="S46" s="77">
        <v>8.1011833395046601E-3</v>
      </c>
      <c r="T46" s="77" t="s">
        <v>155</v>
      </c>
      <c r="U46" s="105">
        <v>-1.4093783105387501</v>
      </c>
      <c r="V46" s="105">
        <v>-0.67213925208122305</v>
      </c>
      <c r="W46" s="101">
        <v>-0.73725452140199599</v>
      </c>
    </row>
    <row r="47" spans="2:23" x14ac:dyDescent="0.25">
      <c r="B47" s="55" t="s">
        <v>116</v>
      </c>
      <c r="C47" s="76" t="s">
        <v>139</v>
      </c>
      <c r="D47" s="55" t="s">
        <v>44</v>
      </c>
      <c r="E47" s="55" t="s">
        <v>169</v>
      </c>
      <c r="F47" s="70">
        <v>56.51</v>
      </c>
      <c r="G47" s="77">
        <v>51300</v>
      </c>
      <c r="H47" s="77">
        <v>56.58</v>
      </c>
      <c r="I47" s="77">
        <v>1</v>
      </c>
      <c r="J47" s="77">
        <v>42.641765978540398</v>
      </c>
      <c r="K47" s="77">
        <v>2.7838482350317401E-2</v>
      </c>
      <c r="L47" s="77">
        <v>53.803353305440702</v>
      </c>
      <c r="M47" s="77">
        <v>4.4319400659993298E-2</v>
      </c>
      <c r="N47" s="77">
        <v>-11.1615873269003</v>
      </c>
      <c r="O47" s="77">
        <v>-1.6480918309676001E-2</v>
      </c>
      <c r="P47" s="77">
        <v>-6.53400403374925</v>
      </c>
      <c r="Q47" s="77">
        <v>-6.5340040337492402</v>
      </c>
      <c r="R47" s="77">
        <v>0</v>
      </c>
      <c r="S47" s="77">
        <v>6.5363302539681695E-4</v>
      </c>
      <c r="T47" s="77" t="s">
        <v>155</v>
      </c>
      <c r="U47" s="105">
        <v>-0.15060241293760099</v>
      </c>
      <c r="V47" s="105">
        <v>-7.1823010498020298E-2</v>
      </c>
      <c r="W47" s="101">
        <v>-7.8781054768647399E-2</v>
      </c>
    </row>
    <row r="48" spans="2:23" x14ac:dyDescent="0.25">
      <c r="B48" s="55" t="s">
        <v>116</v>
      </c>
      <c r="C48" s="76" t="s">
        <v>139</v>
      </c>
      <c r="D48" s="55" t="s">
        <v>44</v>
      </c>
      <c r="E48" s="55" t="s">
        <v>170</v>
      </c>
      <c r="F48" s="70">
        <v>57.01</v>
      </c>
      <c r="G48" s="77">
        <v>54750</v>
      </c>
      <c r="H48" s="77">
        <v>57.03</v>
      </c>
      <c r="I48" s="77">
        <v>1</v>
      </c>
      <c r="J48" s="77">
        <v>0.88111427212884397</v>
      </c>
      <c r="K48" s="77">
        <v>8.2519555302768002E-5</v>
      </c>
      <c r="L48" s="77">
        <v>41.909110106739803</v>
      </c>
      <c r="M48" s="77">
        <v>0.18668494037139999</v>
      </c>
      <c r="N48" s="77">
        <v>-41.027995834610998</v>
      </c>
      <c r="O48" s="77">
        <v>-0.18660242081609699</v>
      </c>
      <c r="P48" s="77">
        <v>-22.137580057278399</v>
      </c>
      <c r="Q48" s="77">
        <v>-22.137580057278299</v>
      </c>
      <c r="R48" s="77">
        <v>0</v>
      </c>
      <c r="S48" s="77">
        <v>5.2089800794725097E-2</v>
      </c>
      <c r="T48" s="77" t="s">
        <v>156</v>
      </c>
      <c r="U48" s="105">
        <v>-9.8195101182414906</v>
      </c>
      <c r="V48" s="105">
        <v>-4.6829713053806499</v>
      </c>
      <c r="W48" s="101">
        <v>-5.1366465472700602</v>
      </c>
    </row>
    <row r="49" spans="2:23" x14ac:dyDescent="0.25">
      <c r="B49" s="55" t="s">
        <v>116</v>
      </c>
      <c r="C49" s="76" t="s">
        <v>139</v>
      </c>
      <c r="D49" s="55" t="s">
        <v>44</v>
      </c>
      <c r="E49" s="55" t="s">
        <v>171</v>
      </c>
      <c r="F49" s="70">
        <v>56.24</v>
      </c>
      <c r="G49" s="77">
        <v>53150</v>
      </c>
      <c r="H49" s="77">
        <v>56.67</v>
      </c>
      <c r="I49" s="77">
        <v>1</v>
      </c>
      <c r="J49" s="77">
        <v>86.695422091607099</v>
      </c>
      <c r="K49" s="77">
        <v>0.33070823331224403</v>
      </c>
      <c r="L49" s="77">
        <v>80.550719045492599</v>
      </c>
      <c r="M49" s="77">
        <v>0.28549040690481903</v>
      </c>
      <c r="N49" s="77">
        <v>6.1447030461144596</v>
      </c>
      <c r="O49" s="77">
        <v>4.52178264074252E-2</v>
      </c>
      <c r="P49" s="77">
        <v>1.20838075906331</v>
      </c>
      <c r="Q49" s="77">
        <v>1.20838075906331</v>
      </c>
      <c r="R49" s="77">
        <v>0</v>
      </c>
      <c r="S49" s="77">
        <v>6.4248098590475003E-5</v>
      </c>
      <c r="T49" s="77" t="s">
        <v>155</v>
      </c>
      <c r="U49" s="105">
        <v>-8.9449919998029204E-2</v>
      </c>
      <c r="V49" s="105">
        <v>-4.2659094351478903E-2</v>
      </c>
      <c r="W49" s="101">
        <v>-4.6791807043195299E-2</v>
      </c>
    </row>
    <row r="50" spans="2:23" x14ac:dyDescent="0.25">
      <c r="B50" s="55" t="s">
        <v>116</v>
      </c>
      <c r="C50" s="76" t="s">
        <v>139</v>
      </c>
      <c r="D50" s="55" t="s">
        <v>44</v>
      </c>
      <c r="E50" s="55" t="s">
        <v>171</v>
      </c>
      <c r="F50" s="70">
        <v>56.24</v>
      </c>
      <c r="G50" s="77">
        <v>54500</v>
      </c>
      <c r="H50" s="77">
        <v>55.64</v>
      </c>
      <c r="I50" s="77">
        <v>1</v>
      </c>
      <c r="J50" s="77">
        <v>-95.084252496432796</v>
      </c>
      <c r="K50" s="77">
        <v>0.50060100458123402</v>
      </c>
      <c r="L50" s="77">
        <v>-30.365301003042202</v>
      </c>
      <c r="M50" s="77">
        <v>5.1053991832146602E-2</v>
      </c>
      <c r="N50" s="77">
        <v>-64.718951493390605</v>
      </c>
      <c r="O50" s="77">
        <v>0.44954701274908798</v>
      </c>
      <c r="P50" s="77">
        <v>-31.549590620447699</v>
      </c>
      <c r="Q50" s="77">
        <v>-31.549590620447699</v>
      </c>
      <c r="R50" s="77">
        <v>0</v>
      </c>
      <c r="S50" s="77">
        <v>5.5114006124758898E-2</v>
      </c>
      <c r="T50" s="77" t="s">
        <v>155</v>
      </c>
      <c r="U50" s="105">
        <v>-13.6837110028504</v>
      </c>
      <c r="V50" s="105">
        <v>-6.5258271752711403</v>
      </c>
      <c r="W50" s="101">
        <v>-7.1580339579323802</v>
      </c>
    </row>
    <row r="51" spans="2:23" x14ac:dyDescent="0.25">
      <c r="B51" s="55" t="s">
        <v>116</v>
      </c>
      <c r="C51" s="76" t="s">
        <v>139</v>
      </c>
      <c r="D51" s="55" t="s">
        <v>44</v>
      </c>
      <c r="E51" s="55" t="s">
        <v>172</v>
      </c>
      <c r="F51" s="70">
        <v>57.36</v>
      </c>
      <c r="G51" s="77">
        <v>51250</v>
      </c>
      <c r="H51" s="77">
        <v>57.36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156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116</v>
      </c>
      <c r="C52" s="76" t="s">
        <v>139</v>
      </c>
      <c r="D52" s="55" t="s">
        <v>44</v>
      </c>
      <c r="E52" s="55" t="s">
        <v>173</v>
      </c>
      <c r="F52" s="70">
        <v>56.58</v>
      </c>
      <c r="G52" s="77">
        <v>53200</v>
      </c>
      <c r="H52" s="77">
        <v>56.85</v>
      </c>
      <c r="I52" s="77">
        <v>1</v>
      </c>
      <c r="J52" s="77">
        <v>47.659936303100302</v>
      </c>
      <c r="K52" s="77">
        <v>0.11582223125391</v>
      </c>
      <c r="L52" s="77">
        <v>58.783096955181598</v>
      </c>
      <c r="M52" s="77">
        <v>0.17619352234488</v>
      </c>
      <c r="N52" s="77">
        <v>-11.1231606520813</v>
      </c>
      <c r="O52" s="77">
        <v>-6.0371291090969503E-2</v>
      </c>
      <c r="P52" s="77">
        <v>-6.53400403374921</v>
      </c>
      <c r="Q52" s="77">
        <v>-6.53400403374921</v>
      </c>
      <c r="R52" s="77">
        <v>0</v>
      </c>
      <c r="S52" s="77">
        <v>2.1769267122784702E-3</v>
      </c>
      <c r="T52" s="77" t="s">
        <v>156</v>
      </c>
      <c r="U52" s="105">
        <v>-0.42070439816235</v>
      </c>
      <c r="V52" s="105">
        <v>-0.200635938139299</v>
      </c>
      <c r="W52" s="101">
        <v>-0.22007307576652901</v>
      </c>
    </row>
    <row r="53" spans="2:23" x14ac:dyDescent="0.25">
      <c r="B53" s="55" t="s">
        <v>116</v>
      </c>
      <c r="C53" s="76" t="s">
        <v>139</v>
      </c>
      <c r="D53" s="55" t="s">
        <v>44</v>
      </c>
      <c r="E53" s="55" t="s">
        <v>174</v>
      </c>
      <c r="F53" s="70">
        <v>56.94</v>
      </c>
      <c r="G53" s="77">
        <v>53100</v>
      </c>
      <c r="H53" s="77">
        <v>56.94</v>
      </c>
      <c r="I53" s="77">
        <v>1</v>
      </c>
      <c r="J53" s="77">
        <v>-4.9987800000000004E-13</v>
      </c>
      <c r="K53" s="77">
        <v>0</v>
      </c>
      <c r="L53" s="77">
        <v>4.74014E-13</v>
      </c>
      <c r="M53" s="77">
        <v>0</v>
      </c>
      <c r="N53" s="77">
        <v>-9.7389199999999995E-13</v>
      </c>
      <c r="O53" s="77">
        <v>0</v>
      </c>
      <c r="P53" s="77">
        <v>-1.6847100000000001E-13</v>
      </c>
      <c r="Q53" s="77">
        <v>-1.6847200000000001E-13</v>
      </c>
      <c r="R53" s="77">
        <v>0</v>
      </c>
      <c r="S53" s="77">
        <v>0</v>
      </c>
      <c r="T53" s="77" t="s">
        <v>156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116</v>
      </c>
      <c r="C54" s="76" t="s">
        <v>139</v>
      </c>
      <c r="D54" s="55" t="s">
        <v>44</v>
      </c>
      <c r="E54" s="55" t="s">
        <v>175</v>
      </c>
      <c r="F54" s="70">
        <v>56.94</v>
      </c>
      <c r="G54" s="77">
        <v>52000</v>
      </c>
      <c r="H54" s="77">
        <v>56.94</v>
      </c>
      <c r="I54" s="77">
        <v>1</v>
      </c>
      <c r="J54" s="77">
        <v>-3.9990280000000002E-12</v>
      </c>
      <c r="K54" s="77">
        <v>0</v>
      </c>
      <c r="L54" s="77">
        <v>3.7921099999999997E-12</v>
      </c>
      <c r="M54" s="77">
        <v>0</v>
      </c>
      <c r="N54" s="77">
        <v>-7.7911380000000007E-12</v>
      </c>
      <c r="O54" s="77">
        <v>0</v>
      </c>
      <c r="P54" s="77">
        <v>-1.347771E-12</v>
      </c>
      <c r="Q54" s="77">
        <v>-1.34777E-12</v>
      </c>
      <c r="R54" s="77">
        <v>0</v>
      </c>
      <c r="S54" s="77">
        <v>0</v>
      </c>
      <c r="T54" s="77" t="s">
        <v>156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116</v>
      </c>
      <c r="C55" s="76" t="s">
        <v>139</v>
      </c>
      <c r="D55" s="55" t="s">
        <v>44</v>
      </c>
      <c r="E55" s="55" t="s">
        <v>175</v>
      </c>
      <c r="F55" s="70">
        <v>56.94</v>
      </c>
      <c r="G55" s="77">
        <v>53050</v>
      </c>
      <c r="H55" s="77">
        <v>56.84</v>
      </c>
      <c r="I55" s="77">
        <v>1</v>
      </c>
      <c r="J55" s="77">
        <v>-95.042953777322097</v>
      </c>
      <c r="K55" s="77">
        <v>8.4911732789550998E-2</v>
      </c>
      <c r="L55" s="77">
        <v>-87.156749264893904</v>
      </c>
      <c r="M55" s="77">
        <v>7.1405210058781601E-2</v>
      </c>
      <c r="N55" s="77">
        <v>-7.88620451242826</v>
      </c>
      <c r="O55" s="77">
        <v>1.35065227307694E-2</v>
      </c>
      <c r="P55" s="77">
        <v>-4.4012485232299099</v>
      </c>
      <c r="Q55" s="77">
        <v>-4.4012485232299001</v>
      </c>
      <c r="R55" s="77">
        <v>0</v>
      </c>
      <c r="S55" s="77">
        <v>1.8208729249439399E-4</v>
      </c>
      <c r="T55" s="77" t="s">
        <v>155</v>
      </c>
      <c r="U55" s="105">
        <v>-2.02343730893127E-2</v>
      </c>
      <c r="V55" s="105">
        <v>-9.6498692316218295E-3</v>
      </c>
      <c r="W55" s="101">
        <v>-1.0584725858402101E-2</v>
      </c>
    </row>
    <row r="56" spans="2:23" x14ac:dyDescent="0.25">
      <c r="B56" s="55" t="s">
        <v>116</v>
      </c>
      <c r="C56" s="76" t="s">
        <v>139</v>
      </c>
      <c r="D56" s="55" t="s">
        <v>44</v>
      </c>
      <c r="E56" s="55" t="s">
        <v>175</v>
      </c>
      <c r="F56" s="70">
        <v>56.94</v>
      </c>
      <c r="G56" s="77">
        <v>53050</v>
      </c>
      <c r="H56" s="77">
        <v>56.84</v>
      </c>
      <c r="I56" s="77">
        <v>2</v>
      </c>
      <c r="J56" s="77">
        <v>-84.390153353945607</v>
      </c>
      <c r="K56" s="77">
        <v>6.05344328563708E-2</v>
      </c>
      <c r="L56" s="77">
        <v>-77.387866685293702</v>
      </c>
      <c r="M56" s="77">
        <v>5.0905496235856697E-2</v>
      </c>
      <c r="N56" s="77">
        <v>-7.0022866686518803</v>
      </c>
      <c r="O56" s="77">
        <v>9.6289366205141308E-3</v>
      </c>
      <c r="P56" s="77">
        <v>-3.9079387062649502</v>
      </c>
      <c r="Q56" s="77">
        <v>-3.90793870626494</v>
      </c>
      <c r="R56" s="77">
        <v>0</v>
      </c>
      <c r="S56" s="77">
        <v>1.2981187192135201E-4</v>
      </c>
      <c r="T56" s="77" t="s">
        <v>155</v>
      </c>
      <c r="U56" s="105">
        <v>-0.15243846252409901</v>
      </c>
      <c r="V56" s="105">
        <v>-7.2698631320779195E-2</v>
      </c>
      <c r="W56" s="101">
        <v>-7.9741503676539399E-2</v>
      </c>
    </row>
    <row r="57" spans="2:23" x14ac:dyDescent="0.25">
      <c r="B57" s="55" t="s">
        <v>116</v>
      </c>
      <c r="C57" s="76" t="s">
        <v>139</v>
      </c>
      <c r="D57" s="55" t="s">
        <v>44</v>
      </c>
      <c r="E57" s="55" t="s">
        <v>175</v>
      </c>
      <c r="F57" s="70">
        <v>56.94</v>
      </c>
      <c r="G57" s="77">
        <v>53100</v>
      </c>
      <c r="H57" s="77">
        <v>56.94</v>
      </c>
      <c r="I57" s="77">
        <v>2</v>
      </c>
      <c r="J57" s="77">
        <v>-3.4991489999999999E-12</v>
      </c>
      <c r="K57" s="77">
        <v>0</v>
      </c>
      <c r="L57" s="77">
        <v>3.3180970000000001E-12</v>
      </c>
      <c r="M57" s="77">
        <v>0</v>
      </c>
      <c r="N57" s="77">
        <v>-6.8172460000000004E-12</v>
      </c>
      <c r="O57" s="77">
        <v>0</v>
      </c>
      <c r="P57" s="77">
        <v>-1.1792990000000001E-12</v>
      </c>
      <c r="Q57" s="77">
        <v>-1.1792969999999999E-12</v>
      </c>
      <c r="R57" s="77">
        <v>0</v>
      </c>
      <c r="S57" s="77">
        <v>0</v>
      </c>
      <c r="T57" s="77" t="s">
        <v>156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116</v>
      </c>
      <c r="C58" s="76" t="s">
        <v>139</v>
      </c>
      <c r="D58" s="55" t="s">
        <v>44</v>
      </c>
      <c r="E58" s="55" t="s">
        <v>176</v>
      </c>
      <c r="F58" s="70">
        <v>56.95</v>
      </c>
      <c r="G58" s="77">
        <v>53000</v>
      </c>
      <c r="H58" s="77">
        <v>56.94</v>
      </c>
      <c r="I58" s="77">
        <v>1</v>
      </c>
      <c r="J58" s="77">
        <v>-10.5222689380434</v>
      </c>
      <c r="K58" s="77">
        <v>0</v>
      </c>
      <c r="L58" s="77">
        <v>-17.503386728567399</v>
      </c>
      <c r="M58" s="77">
        <v>0</v>
      </c>
      <c r="N58" s="77">
        <v>6.9811177905240003</v>
      </c>
      <c r="O58" s="77">
        <v>0</v>
      </c>
      <c r="P58" s="77">
        <v>3.7012127468537899</v>
      </c>
      <c r="Q58" s="77">
        <v>3.7012127468537899</v>
      </c>
      <c r="R58" s="77">
        <v>0</v>
      </c>
      <c r="S58" s="77">
        <v>0</v>
      </c>
      <c r="T58" s="77" t="s">
        <v>155</v>
      </c>
      <c r="U58" s="105">
        <v>6.9811177905275607E-2</v>
      </c>
      <c r="V58" s="105">
        <v>-3.3293284388791498E-2</v>
      </c>
      <c r="W58" s="101">
        <v>0.103102299768144</v>
      </c>
    </row>
    <row r="59" spans="2:23" x14ac:dyDescent="0.25">
      <c r="B59" s="55" t="s">
        <v>116</v>
      </c>
      <c r="C59" s="76" t="s">
        <v>139</v>
      </c>
      <c r="D59" s="55" t="s">
        <v>44</v>
      </c>
      <c r="E59" s="55" t="s">
        <v>176</v>
      </c>
      <c r="F59" s="70">
        <v>56.95</v>
      </c>
      <c r="G59" s="77">
        <v>53000</v>
      </c>
      <c r="H59" s="77">
        <v>56.94</v>
      </c>
      <c r="I59" s="77">
        <v>2</v>
      </c>
      <c r="J59" s="77">
        <v>-9.2946708952724393</v>
      </c>
      <c r="K59" s="77">
        <v>0</v>
      </c>
      <c r="L59" s="77">
        <v>-15.4613249435701</v>
      </c>
      <c r="M59" s="77">
        <v>0</v>
      </c>
      <c r="N59" s="77">
        <v>6.16665404829764</v>
      </c>
      <c r="O59" s="77">
        <v>0</v>
      </c>
      <c r="P59" s="77">
        <v>3.2694045930546598</v>
      </c>
      <c r="Q59" s="77">
        <v>3.2694045930546598</v>
      </c>
      <c r="R59" s="77">
        <v>0</v>
      </c>
      <c r="S59" s="77">
        <v>0</v>
      </c>
      <c r="T59" s="77" t="s">
        <v>155</v>
      </c>
      <c r="U59" s="105">
        <v>6.1666540483007903E-2</v>
      </c>
      <c r="V59" s="105">
        <v>-2.94090678767727E-2</v>
      </c>
      <c r="W59" s="101">
        <v>9.1073698128549402E-2</v>
      </c>
    </row>
    <row r="60" spans="2:23" x14ac:dyDescent="0.25">
      <c r="B60" s="55" t="s">
        <v>116</v>
      </c>
      <c r="C60" s="76" t="s">
        <v>139</v>
      </c>
      <c r="D60" s="55" t="s">
        <v>44</v>
      </c>
      <c r="E60" s="55" t="s">
        <v>176</v>
      </c>
      <c r="F60" s="70">
        <v>56.95</v>
      </c>
      <c r="G60" s="77">
        <v>53000</v>
      </c>
      <c r="H60" s="77">
        <v>56.94</v>
      </c>
      <c r="I60" s="77">
        <v>3</v>
      </c>
      <c r="J60" s="77">
        <v>-9.2946708952724393</v>
      </c>
      <c r="K60" s="77">
        <v>0</v>
      </c>
      <c r="L60" s="77">
        <v>-15.4613249435701</v>
      </c>
      <c r="M60" s="77">
        <v>0</v>
      </c>
      <c r="N60" s="77">
        <v>6.16665404829764</v>
      </c>
      <c r="O60" s="77">
        <v>0</v>
      </c>
      <c r="P60" s="77">
        <v>3.2694045930546598</v>
      </c>
      <c r="Q60" s="77">
        <v>3.2694045930546598</v>
      </c>
      <c r="R60" s="77">
        <v>0</v>
      </c>
      <c r="S60" s="77">
        <v>0</v>
      </c>
      <c r="T60" s="77" t="s">
        <v>155</v>
      </c>
      <c r="U60" s="105">
        <v>6.1666540483007903E-2</v>
      </c>
      <c r="V60" s="105">
        <v>-2.94090678767727E-2</v>
      </c>
      <c r="W60" s="101">
        <v>9.1073698128549402E-2</v>
      </c>
    </row>
    <row r="61" spans="2:23" x14ac:dyDescent="0.25">
      <c r="B61" s="55" t="s">
        <v>116</v>
      </c>
      <c r="C61" s="76" t="s">
        <v>139</v>
      </c>
      <c r="D61" s="55" t="s">
        <v>44</v>
      </c>
      <c r="E61" s="55" t="s">
        <v>176</v>
      </c>
      <c r="F61" s="70">
        <v>56.95</v>
      </c>
      <c r="G61" s="77">
        <v>53000</v>
      </c>
      <c r="H61" s="77">
        <v>56.94</v>
      </c>
      <c r="I61" s="77">
        <v>4</v>
      </c>
      <c r="J61" s="77">
        <v>-10.2014680557871</v>
      </c>
      <c r="K61" s="77">
        <v>0</v>
      </c>
      <c r="L61" s="77">
        <v>-16.969746889286</v>
      </c>
      <c r="M61" s="77">
        <v>0</v>
      </c>
      <c r="N61" s="77">
        <v>6.7682788334988402</v>
      </c>
      <c r="O61" s="77">
        <v>0</v>
      </c>
      <c r="P61" s="77">
        <v>3.5883708948164501</v>
      </c>
      <c r="Q61" s="77">
        <v>3.5883708948164399</v>
      </c>
      <c r="R61" s="77">
        <v>0</v>
      </c>
      <c r="S61" s="77">
        <v>0</v>
      </c>
      <c r="T61" s="77" t="s">
        <v>155</v>
      </c>
      <c r="U61" s="105">
        <v>6.7682788335023003E-2</v>
      </c>
      <c r="V61" s="105">
        <v>-3.2278245230611E-2</v>
      </c>
      <c r="W61" s="101">
        <v>9.9958936970380094E-2</v>
      </c>
    </row>
    <row r="62" spans="2:23" x14ac:dyDescent="0.25">
      <c r="B62" s="55" t="s">
        <v>116</v>
      </c>
      <c r="C62" s="76" t="s">
        <v>139</v>
      </c>
      <c r="D62" s="55" t="s">
        <v>44</v>
      </c>
      <c r="E62" s="55" t="s">
        <v>176</v>
      </c>
      <c r="F62" s="70">
        <v>56.95</v>
      </c>
      <c r="G62" s="77">
        <v>53204</v>
      </c>
      <c r="H62" s="77">
        <v>56.94</v>
      </c>
      <c r="I62" s="77">
        <v>1</v>
      </c>
      <c r="J62" s="77">
        <v>2.3197592566634402</v>
      </c>
      <c r="K62" s="77">
        <v>6.8772796853431705E-4</v>
      </c>
      <c r="L62" s="77">
        <v>-4.7364506274711298</v>
      </c>
      <c r="M62" s="77">
        <v>2.8670606690390701E-3</v>
      </c>
      <c r="N62" s="77">
        <v>7.05620988413457</v>
      </c>
      <c r="O62" s="77">
        <v>-2.1793327005047601E-3</v>
      </c>
      <c r="P62" s="77">
        <v>3.8164838680126199</v>
      </c>
      <c r="Q62" s="77">
        <v>3.8164838680126199</v>
      </c>
      <c r="R62" s="77">
        <v>0</v>
      </c>
      <c r="S62" s="77">
        <v>1.8614771768715099E-3</v>
      </c>
      <c r="T62" s="77" t="s">
        <v>155</v>
      </c>
      <c r="U62" s="105">
        <v>-5.3540001788861598E-2</v>
      </c>
      <c r="V62" s="105">
        <v>-2.55334827346935E-2</v>
      </c>
      <c r="W62" s="101">
        <v>-2.80071064664109E-2</v>
      </c>
    </row>
    <row r="63" spans="2:23" x14ac:dyDescent="0.25">
      <c r="B63" s="55" t="s">
        <v>116</v>
      </c>
      <c r="C63" s="76" t="s">
        <v>139</v>
      </c>
      <c r="D63" s="55" t="s">
        <v>44</v>
      </c>
      <c r="E63" s="55" t="s">
        <v>176</v>
      </c>
      <c r="F63" s="70">
        <v>56.95</v>
      </c>
      <c r="G63" s="77">
        <v>53304</v>
      </c>
      <c r="H63" s="77">
        <v>57.18</v>
      </c>
      <c r="I63" s="77">
        <v>1</v>
      </c>
      <c r="J63" s="77">
        <v>24.138790442343598</v>
      </c>
      <c r="K63" s="77">
        <v>5.4014547612596303E-2</v>
      </c>
      <c r="L63" s="77">
        <v>19.6312771981715</v>
      </c>
      <c r="M63" s="77">
        <v>3.5725379018795099E-2</v>
      </c>
      <c r="N63" s="77">
        <v>4.5075132441721202</v>
      </c>
      <c r="O63" s="77">
        <v>1.8289168593801201E-2</v>
      </c>
      <c r="P63" s="77">
        <v>2.43817150685117</v>
      </c>
      <c r="Q63" s="77">
        <v>2.4381715068511598</v>
      </c>
      <c r="R63" s="77">
        <v>0</v>
      </c>
      <c r="S63" s="77">
        <v>5.5107186351529701E-4</v>
      </c>
      <c r="T63" s="77" t="s">
        <v>156</v>
      </c>
      <c r="U63" s="105">
        <v>6.9433596456926197E-3</v>
      </c>
      <c r="V63" s="105">
        <v>-3.3113213991513698E-3</v>
      </c>
      <c r="W63" s="101">
        <v>1.02544659618777E-2</v>
      </c>
    </row>
    <row r="64" spans="2:23" x14ac:dyDescent="0.25">
      <c r="B64" s="55" t="s">
        <v>116</v>
      </c>
      <c r="C64" s="76" t="s">
        <v>139</v>
      </c>
      <c r="D64" s="55" t="s">
        <v>44</v>
      </c>
      <c r="E64" s="55" t="s">
        <v>176</v>
      </c>
      <c r="F64" s="70">
        <v>56.95</v>
      </c>
      <c r="G64" s="77">
        <v>53354</v>
      </c>
      <c r="H64" s="77">
        <v>56.97</v>
      </c>
      <c r="I64" s="77">
        <v>1</v>
      </c>
      <c r="J64" s="77">
        <v>6.1795832129931698</v>
      </c>
      <c r="K64" s="77">
        <v>8.0193222241244696E-4</v>
      </c>
      <c r="L64" s="77">
        <v>17.784970572905699</v>
      </c>
      <c r="M64" s="77">
        <v>6.6424087438615598E-3</v>
      </c>
      <c r="N64" s="77">
        <v>-11.6053873599125</v>
      </c>
      <c r="O64" s="77">
        <v>-5.8404765214491103E-3</v>
      </c>
      <c r="P64" s="77">
        <v>-6.2081345369324401</v>
      </c>
      <c r="Q64" s="77">
        <v>-6.2081345369324401</v>
      </c>
      <c r="R64" s="77">
        <v>0</v>
      </c>
      <c r="S64" s="77">
        <v>8.0935962300172101E-4</v>
      </c>
      <c r="T64" s="77" t="s">
        <v>156</v>
      </c>
      <c r="U64" s="105">
        <v>-0.100565795463536</v>
      </c>
      <c r="V64" s="105">
        <v>-4.79603084866378E-2</v>
      </c>
      <c r="W64" s="101">
        <v>-5.2606590330980002E-2</v>
      </c>
    </row>
    <row r="65" spans="2:23" x14ac:dyDescent="0.25">
      <c r="B65" s="55" t="s">
        <v>116</v>
      </c>
      <c r="C65" s="76" t="s">
        <v>139</v>
      </c>
      <c r="D65" s="55" t="s">
        <v>44</v>
      </c>
      <c r="E65" s="55" t="s">
        <v>176</v>
      </c>
      <c r="F65" s="70">
        <v>56.95</v>
      </c>
      <c r="G65" s="77">
        <v>53454</v>
      </c>
      <c r="H65" s="77">
        <v>56.95</v>
      </c>
      <c r="I65" s="77">
        <v>1</v>
      </c>
      <c r="J65" s="77">
        <v>3.83868248002599</v>
      </c>
      <c r="K65" s="77">
        <v>1.00495995304367E-3</v>
      </c>
      <c r="L65" s="77">
        <v>15.112664416022101</v>
      </c>
      <c r="M65" s="77">
        <v>1.55763770762387E-2</v>
      </c>
      <c r="N65" s="77">
        <v>-11.273981935996099</v>
      </c>
      <c r="O65" s="77">
        <v>-1.45714171231951E-2</v>
      </c>
      <c r="P65" s="77">
        <v>-6.0264741526637904</v>
      </c>
      <c r="Q65" s="77">
        <v>-6.0264741526637797</v>
      </c>
      <c r="R65" s="77">
        <v>0</v>
      </c>
      <c r="S65" s="77">
        <v>2.4769142466078298E-3</v>
      </c>
      <c r="T65" s="77" t="s">
        <v>156</v>
      </c>
      <c r="U65" s="105">
        <v>-0.82984220516595797</v>
      </c>
      <c r="V65" s="105">
        <v>-0.39575571367524798</v>
      </c>
      <c r="W65" s="101">
        <v>-0.43409559607521903</v>
      </c>
    </row>
    <row r="66" spans="2:23" x14ac:dyDescent="0.25">
      <c r="B66" s="55" t="s">
        <v>116</v>
      </c>
      <c r="C66" s="76" t="s">
        <v>139</v>
      </c>
      <c r="D66" s="55" t="s">
        <v>44</v>
      </c>
      <c r="E66" s="55" t="s">
        <v>176</v>
      </c>
      <c r="F66" s="70">
        <v>56.95</v>
      </c>
      <c r="G66" s="77">
        <v>53604</v>
      </c>
      <c r="H66" s="77">
        <v>57.05</v>
      </c>
      <c r="I66" s="77">
        <v>1</v>
      </c>
      <c r="J66" s="77">
        <v>18.309065316393301</v>
      </c>
      <c r="K66" s="77">
        <v>1.4582151465058099E-2</v>
      </c>
      <c r="L66" s="77">
        <v>24.078052705952999</v>
      </c>
      <c r="M66" s="77">
        <v>2.5219239061813201E-2</v>
      </c>
      <c r="N66" s="77">
        <v>-5.7689873895596797</v>
      </c>
      <c r="O66" s="77">
        <v>-1.0637087596755201E-2</v>
      </c>
      <c r="P66" s="77">
        <v>-3.0671451996515802</v>
      </c>
      <c r="Q66" s="77">
        <v>-3.0671451996515802</v>
      </c>
      <c r="R66" s="77">
        <v>0</v>
      </c>
      <c r="S66" s="77">
        <v>4.0922101589494002E-4</v>
      </c>
      <c r="T66" s="77" t="s">
        <v>156</v>
      </c>
      <c r="U66" s="105">
        <v>-2.9415254059109001E-2</v>
      </c>
      <c r="V66" s="105">
        <v>-1.40282752439343E-2</v>
      </c>
      <c r="W66" s="101">
        <v>-1.5387301543598001E-2</v>
      </c>
    </row>
    <row r="67" spans="2:23" x14ac:dyDescent="0.25">
      <c r="B67" s="55" t="s">
        <v>116</v>
      </c>
      <c r="C67" s="76" t="s">
        <v>139</v>
      </c>
      <c r="D67" s="55" t="s">
        <v>44</v>
      </c>
      <c r="E67" s="55" t="s">
        <v>176</v>
      </c>
      <c r="F67" s="70">
        <v>56.95</v>
      </c>
      <c r="G67" s="77">
        <v>53654</v>
      </c>
      <c r="H67" s="77">
        <v>56.88</v>
      </c>
      <c r="I67" s="77">
        <v>1</v>
      </c>
      <c r="J67" s="77">
        <v>-15.5142168318377</v>
      </c>
      <c r="K67" s="77">
        <v>1.17384963588603E-2</v>
      </c>
      <c r="L67" s="77">
        <v>-6.5187822217901097</v>
      </c>
      <c r="M67" s="77">
        <v>2.0724578211205298E-3</v>
      </c>
      <c r="N67" s="77">
        <v>-8.9954346100475995</v>
      </c>
      <c r="O67" s="77">
        <v>9.6660385377397903E-3</v>
      </c>
      <c r="P67" s="77">
        <v>-4.7812943133944996</v>
      </c>
      <c r="Q67" s="77">
        <v>-4.7812943133944996</v>
      </c>
      <c r="R67" s="77">
        <v>0</v>
      </c>
      <c r="S67" s="77">
        <v>1.1149200119320299E-3</v>
      </c>
      <c r="T67" s="77" t="s">
        <v>156</v>
      </c>
      <c r="U67" s="105">
        <v>-7.9537839327873797E-2</v>
      </c>
      <c r="V67" s="105">
        <v>-3.7931975707471803E-2</v>
      </c>
      <c r="W67" s="101">
        <v>-4.16067362670033E-2</v>
      </c>
    </row>
    <row r="68" spans="2:23" x14ac:dyDescent="0.25">
      <c r="B68" s="55" t="s">
        <v>116</v>
      </c>
      <c r="C68" s="76" t="s">
        <v>139</v>
      </c>
      <c r="D68" s="55" t="s">
        <v>44</v>
      </c>
      <c r="E68" s="55" t="s">
        <v>177</v>
      </c>
      <c r="F68" s="70">
        <v>56.84</v>
      </c>
      <c r="G68" s="77">
        <v>53150</v>
      </c>
      <c r="H68" s="77">
        <v>56.67</v>
      </c>
      <c r="I68" s="77">
        <v>1</v>
      </c>
      <c r="J68" s="77">
        <v>-52.840919845383901</v>
      </c>
      <c r="K68" s="77">
        <v>7.6393574484507995E-2</v>
      </c>
      <c r="L68" s="77">
        <v>-15.7674004286574</v>
      </c>
      <c r="M68" s="77">
        <v>6.8019946693558698E-3</v>
      </c>
      <c r="N68" s="77">
        <v>-37.073519416726498</v>
      </c>
      <c r="O68" s="77">
        <v>6.9591579815152196E-2</v>
      </c>
      <c r="P68" s="77">
        <v>-19.448686338092799</v>
      </c>
      <c r="Q68" s="77">
        <v>-19.448686338092799</v>
      </c>
      <c r="R68" s="77">
        <v>0</v>
      </c>
      <c r="S68" s="77">
        <v>1.0348958311592899E-2</v>
      </c>
      <c r="T68" s="77" t="s">
        <v>155</v>
      </c>
      <c r="U68" s="105">
        <v>-2.3528281884346001</v>
      </c>
      <c r="V68" s="105">
        <v>-1.1220750078419499</v>
      </c>
      <c r="W68" s="101">
        <v>-1.2307789945642</v>
      </c>
    </row>
    <row r="69" spans="2:23" x14ac:dyDescent="0.25">
      <c r="B69" s="55" t="s">
        <v>116</v>
      </c>
      <c r="C69" s="76" t="s">
        <v>139</v>
      </c>
      <c r="D69" s="55" t="s">
        <v>44</v>
      </c>
      <c r="E69" s="55" t="s">
        <v>177</v>
      </c>
      <c r="F69" s="70">
        <v>56.84</v>
      </c>
      <c r="G69" s="77">
        <v>53150</v>
      </c>
      <c r="H69" s="77">
        <v>56.67</v>
      </c>
      <c r="I69" s="77">
        <v>2</v>
      </c>
      <c r="J69" s="77">
        <v>-52.685772277283398</v>
      </c>
      <c r="K69" s="77">
        <v>7.6028904546428605E-2</v>
      </c>
      <c r="L69" s="77">
        <v>-15.7211053634148</v>
      </c>
      <c r="M69" s="77">
        <v>6.7695248838854803E-3</v>
      </c>
      <c r="N69" s="77">
        <v>-36.964666913868598</v>
      </c>
      <c r="O69" s="77">
        <v>6.92593796625431E-2</v>
      </c>
      <c r="P69" s="77">
        <v>-19.391582555703099</v>
      </c>
      <c r="Q69" s="77">
        <v>-19.391582555703099</v>
      </c>
      <c r="R69" s="77">
        <v>0</v>
      </c>
      <c r="S69" s="77">
        <v>1.02995568532613E-2</v>
      </c>
      <c r="T69" s="77" t="s">
        <v>155</v>
      </c>
      <c r="U69" s="105">
        <v>-2.3531772826100901</v>
      </c>
      <c r="V69" s="105">
        <v>-1.12224149252265</v>
      </c>
      <c r="W69" s="101">
        <v>-1.2309616078890599</v>
      </c>
    </row>
    <row r="70" spans="2:23" x14ac:dyDescent="0.25">
      <c r="B70" s="55" t="s">
        <v>116</v>
      </c>
      <c r="C70" s="76" t="s">
        <v>139</v>
      </c>
      <c r="D70" s="55" t="s">
        <v>44</v>
      </c>
      <c r="E70" s="55" t="s">
        <v>177</v>
      </c>
      <c r="F70" s="70">
        <v>56.84</v>
      </c>
      <c r="G70" s="77">
        <v>53900</v>
      </c>
      <c r="H70" s="77">
        <v>56.61</v>
      </c>
      <c r="I70" s="77">
        <v>1</v>
      </c>
      <c r="J70" s="77">
        <v>-43.662082407495397</v>
      </c>
      <c r="K70" s="77">
        <v>8.9409101943453501E-2</v>
      </c>
      <c r="L70" s="77">
        <v>-20.8761860810244</v>
      </c>
      <c r="M70" s="77">
        <v>2.0439730314080199E-2</v>
      </c>
      <c r="N70" s="77">
        <v>-22.785896326471001</v>
      </c>
      <c r="O70" s="77">
        <v>6.8969371629373305E-2</v>
      </c>
      <c r="P70" s="77">
        <v>-13.2348298904214</v>
      </c>
      <c r="Q70" s="77">
        <v>-13.234829890421301</v>
      </c>
      <c r="R70" s="77">
        <v>0</v>
      </c>
      <c r="S70" s="77">
        <v>8.2150378725115106E-3</v>
      </c>
      <c r="T70" s="77" t="s">
        <v>155</v>
      </c>
      <c r="U70" s="105">
        <v>-1.3284685494122299</v>
      </c>
      <c r="V70" s="105">
        <v>-0.63355300031120498</v>
      </c>
      <c r="W70" s="101">
        <v>-0.69493012434690005</v>
      </c>
    </row>
    <row r="71" spans="2:23" x14ac:dyDescent="0.25">
      <c r="B71" s="55" t="s">
        <v>116</v>
      </c>
      <c r="C71" s="76" t="s">
        <v>139</v>
      </c>
      <c r="D71" s="55" t="s">
        <v>44</v>
      </c>
      <c r="E71" s="55" t="s">
        <v>177</v>
      </c>
      <c r="F71" s="70">
        <v>56.84</v>
      </c>
      <c r="G71" s="77">
        <v>53900</v>
      </c>
      <c r="H71" s="77">
        <v>56.61</v>
      </c>
      <c r="I71" s="77">
        <v>2</v>
      </c>
      <c r="J71" s="77">
        <v>-43.709235227453497</v>
      </c>
      <c r="K71" s="77">
        <v>8.9525900861752702E-2</v>
      </c>
      <c r="L71" s="77">
        <v>-20.898731296215502</v>
      </c>
      <c r="M71" s="77">
        <v>2.0466431604425701E-2</v>
      </c>
      <c r="N71" s="77">
        <v>-22.810503931237999</v>
      </c>
      <c r="O71" s="77">
        <v>6.9059469257327005E-2</v>
      </c>
      <c r="P71" s="77">
        <v>-13.249122831037599</v>
      </c>
      <c r="Q71" s="77">
        <v>-13.249122831037599</v>
      </c>
      <c r="R71" s="77">
        <v>0</v>
      </c>
      <c r="S71" s="77">
        <v>8.2257695264094707E-3</v>
      </c>
      <c r="T71" s="77" t="s">
        <v>155</v>
      </c>
      <c r="U71" s="105">
        <v>-1.32901751056295</v>
      </c>
      <c r="V71" s="105">
        <v>-0.63381480250761502</v>
      </c>
      <c r="W71" s="101">
        <v>-0.69521728932412497</v>
      </c>
    </row>
    <row r="72" spans="2:23" x14ac:dyDescent="0.25">
      <c r="B72" s="55" t="s">
        <v>116</v>
      </c>
      <c r="C72" s="76" t="s">
        <v>139</v>
      </c>
      <c r="D72" s="55" t="s">
        <v>44</v>
      </c>
      <c r="E72" s="55" t="s">
        <v>178</v>
      </c>
      <c r="F72" s="70">
        <v>56.67</v>
      </c>
      <c r="G72" s="77">
        <v>53550</v>
      </c>
      <c r="H72" s="77">
        <v>56.5</v>
      </c>
      <c r="I72" s="77">
        <v>1</v>
      </c>
      <c r="J72" s="77">
        <v>-51.920880533782899</v>
      </c>
      <c r="K72" s="77">
        <v>6.6235261415860405E-2</v>
      </c>
      <c r="L72" s="77">
        <v>-19.198658633283902</v>
      </c>
      <c r="M72" s="77">
        <v>9.0562192808076505E-3</v>
      </c>
      <c r="N72" s="77">
        <v>-32.722221900499001</v>
      </c>
      <c r="O72" s="77">
        <v>5.7179042135052802E-2</v>
      </c>
      <c r="P72" s="77">
        <v>-18.052808320570701</v>
      </c>
      <c r="Q72" s="77">
        <v>-18.052808320570598</v>
      </c>
      <c r="R72" s="77">
        <v>0</v>
      </c>
      <c r="S72" s="77">
        <v>8.0074585345301808E-3</v>
      </c>
      <c r="T72" s="77" t="s">
        <v>156</v>
      </c>
      <c r="U72" s="105">
        <v>-2.32730162387293</v>
      </c>
      <c r="V72" s="105">
        <v>-1.1099012672044</v>
      </c>
      <c r="W72" s="101">
        <v>-1.21742589057627</v>
      </c>
    </row>
    <row r="73" spans="2:23" x14ac:dyDescent="0.25">
      <c r="B73" s="55" t="s">
        <v>116</v>
      </c>
      <c r="C73" s="76" t="s">
        <v>139</v>
      </c>
      <c r="D73" s="55" t="s">
        <v>44</v>
      </c>
      <c r="E73" s="55" t="s">
        <v>178</v>
      </c>
      <c r="F73" s="70">
        <v>56.67</v>
      </c>
      <c r="G73" s="77">
        <v>54200</v>
      </c>
      <c r="H73" s="77">
        <v>56.63</v>
      </c>
      <c r="I73" s="77">
        <v>1</v>
      </c>
      <c r="J73" s="77">
        <v>-42.373156669673897</v>
      </c>
      <c r="K73" s="77">
        <v>1.1850197080607999E-2</v>
      </c>
      <c r="L73" s="77">
        <v>-9.1060140466362505</v>
      </c>
      <c r="M73" s="77">
        <v>5.4726864599574199E-4</v>
      </c>
      <c r="N73" s="77">
        <v>-33.2671426230376</v>
      </c>
      <c r="O73" s="77">
        <v>1.13029284346123E-2</v>
      </c>
      <c r="P73" s="77">
        <v>-18.365206157267199</v>
      </c>
      <c r="Q73" s="77">
        <v>-18.365206157267199</v>
      </c>
      <c r="R73" s="77">
        <v>0</v>
      </c>
      <c r="S73" s="77">
        <v>2.2260532615129098E-3</v>
      </c>
      <c r="T73" s="77" t="s">
        <v>156</v>
      </c>
      <c r="U73" s="105">
        <v>-0.69037480910069204</v>
      </c>
      <c r="V73" s="105">
        <v>-0.32924304594078502</v>
      </c>
      <c r="W73" s="101">
        <v>-0.36113933758279598</v>
      </c>
    </row>
    <row r="74" spans="2:23" x14ac:dyDescent="0.25">
      <c r="B74" s="55" t="s">
        <v>116</v>
      </c>
      <c r="C74" s="76" t="s">
        <v>139</v>
      </c>
      <c r="D74" s="55" t="s">
        <v>44</v>
      </c>
      <c r="E74" s="55" t="s">
        <v>179</v>
      </c>
      <c r="F74" s="70">
        <v>56.7</v>
      </c>
      <c r="G74" s="77">
        <v>53150</v>
      </c>
      <c r="H74" s="77">
        <v>56.67</v>
      </c>
      <c r="I74" s="77">
        <v>1</v>
      </c>
      <c r="J74" s="77">
        <v>-17.3237398414179</v>
      </c>
      <c r="K74" s="77">
        <v>0</v>
      </c>
      <c r="L74" s="77">
        <v>-18.031955950675901</v>
      </c>
      <c r="M74" s="77">
        <v>0</v>
      </c>
      <c r="N74" s="77">
        <v>0.70821610925804201</v>
      </c>
      <c r="O74" s="77">
        <v>0</v>
      </c>
      <c r="P74" s="77">
        <v>0.42340788019166598</v>
      </c>
      <c r="Q74" s="77">
        <v>0.42340788019166598</v>
      </c>
      <c r="R74" s="77">
        <v>0</v>
      </c>
      <c r="S74" s="77">
        <v>0</v>
      </c>
      <c r="T74" s="77" t="s">
        <v>156</v>
      </c>
      <c r="U74" s="105">
        <v>2.1246483277742E-2</v>
      </c>
      <c r="V74" s="105">
        <v>-1.01325494176214E-2</v>
      </c>
      <c r="W74" s="101">
        <v>3.1378374547596601E-2</v>
      </c>
    </row>
    <row r="75" spans="2:23" x14ac:dyDescent="0.25">
      <c r="B75" s="55" t="s">
        <v>116</v>
      </c>
      <c r="C75" s="76" t="s">
        <v>139</v>
      </c>
      <c r="D75" s="55" t="s">
        <v>44</v>
      </c>
      <c r="E75" s="55" t="s">
        <v>179</v>
      </c>
      <c r="F75" s="70">
        <v>56.7</v>
      </c>
      <c r="G75" s="77">
        <v>53150</v>
      </c>
      <c r="H75" s="77">
        <v>56.67</v>
      </c>
      <c r="I75" s="77">
        <v>2</v>
      </c>
      <c r="J75" s="77">
        <v>-14.5451762685266</v>
      </c>
      <c r="K75" s="77">
        <v>0</v>
      </c>
      <c r="L75" s="77">
        <v>-15.1398012305532</v>
      </c>
      <c r="M75" s="77">
        <v>0</v>
      </c>
      <c r="N75" s="77">
        <v>0.59462496202658799</v>
      </c>
      <c r="O75" s="77">
        <v>0</v>
      </c>
      <c r="P75" s="77">
        <v>0.35549727179262303</v>
      </c>
      <c r="Q75" s="77">
        <v>0.35549727179262303</v>
      </c>
      <c r="R75" s="77">
        <v>0</v>
      </c>
      <c r="S75" s="77">
        <v>0</v>
      </c>
      <c r="T75" s="77" t="s">
        <v>156</v>
      </c>
      <c r="U75" s="105">
        <v>1.7838748860798299E-2</v>
      </c>
      <c r="V75" s="105">
        <v>-8.5073845877324302E-3</v>
      </c>
      <c r="W75" s="101">
        <v>2.63455808614237E-2</v>
      </c>
    </row>
    <row r="76" spans="2:23" x14ac:dyDescent="0.25">
      <c r="B76" s="55" t="s">
        <v>116</v>
      </c>
      <c r="C76" s="76" t="s">
        <v>139</v>
      </c>
      <c r="D76" s="55" t="s">
        <v>44</v>
      </c>
      <c r="E76" s="55" t="s">
        <v>179</v>
      </c>
      <c r="F76" s="70">
        <v>56.7</v>
      </c>
      <c r="G76" s="77">
        <v>53150</v>
      </c>
      <c r="H76" s="77">
        <v>56.67</v>
      </c>
      <c r="I76" s="77">
        <v>3</v>
      </c>
      <c r="J76" s="77">
        <v>-17.796742977019601</v>
      </c>
      <c r="K76" s="77">
        <v>0</v>
      </c>
      <c r="L76" s="77">
        <v>-18.524296044892299</v>
      </c>
      <c r="M76" s="77">
        <v>0</v>
      </c>
      <c r="N76" s="77">
        <v>0.72755306787274399</v>
      </c>
      <c r="O76" s="77">
        <v>0</v>
      </c>
      <c r="P76" s="77">
        <v>0.434968504906803</v>
      </c>
      <c r="Q76" s="77">
        <v>0.434968504906802</v>
      </c>
      <c r="R76" s="77">
        <v>0</v>
      </c>
      <c r="S76" s="77">
        <v>0</v>
      </c>
      <c r="T76" s="77" t="s">
        <v>156</v>
      </c>
      <c r="U76" s="105">
        <v>2.18265920361831E-2</v>
      </c>
      <c r="V76" s="105">
        <v>-1.04092060570125E-2</v>
      </c>
      <c r="W76" s="101">
        <v>3.2235121975523799E-2</v>
      </c>
    </row>
    <row r="77" spans="2:23" x14ac:dyDescent="0.25">
      <c r="B77" s="55" t="s">
        <v>116</v>
      </c>
      <c r="C77" s="76" t="s">
        <v>139</v>
      </c>
      <c r="D77" s="55" t="s">
        <v>44</v>
      </c>
      <c r="E77" s="55" t="s">
        <v>179</v>
      </c>
      <c r="F77" s="70">
        <v>56.7</v>
      </c>
      <c r="G77" s="77">
        <v>53654</v>
      </c>
      <c r="H77" s="77">
        <v>56.88</v>
      </c>
      <c r="I77" s="77">
        <v>1</v>
      </c>
      <c r="J77" s="77">
        <v>52.894144016536501</v>
      </c>
      <c r="K77" s="77">
        <v>8.7850620797002094E-2</v>
      </c>
      <c r="L77" s="77">
        <v>45.492390194048902</v>
      </c>
      <c r="M77" s="77">
        <v>6.4984107558822501E-2</v>
      </c>
      <c r="N77" s="77">
        <v>7.4017538224876098</v>
      </c>
      <c r="O77" s="77">
        <v>2.2866513238179599E-2</v>
      </c>
      <c r="P77" s="77">
        <v>3.9242197565233701</v>
      </c>
      <c r="Q77" s="77">
        <v>3.9242197565233599</v>
      </c>
      <c r="R77" s="77">
        <v>0</v>
      </c>
      <c r="S77" s="77">
        <v>4.83544321901133E-4</v>
      </c>
      <c r="T77" s="77" t="s">
        <v>156</v>
      </c>
      <c r="U77" s="105">
        <v>-3.3726401251550603E-2</v>
      </c>
      <c r="V77" s="105">
        <v>-1.6084281944102701E-2</v>
      </c>
      <c r="W77" s="101">
        <v>-1.7642489335470701E-2</v>
      </c>
    </row>
    <row r="78" spans="2:23" x14ac:dyDescent="0.25">
      <c r="B78" s="55" t="s">
        <v>116</v>
      </c>
      <c r="C78" s="76" t="s">
        <v>139</v>
      </c>
      <c r="D78" s="55" t="s">
        <v>44</v>
      </c>
      <c r="E78" s="55" t="s">
        <v>179</v>
      </c>
      <c r="F78" s="70">
        <v>56.7</v>
      </c>
      <c r="G78" s="77">
        <v>53654</v>
      </c>
      <c r="H78" s="77">
        <v>56.88</v>
      </c>
      <c r="I78" s="77">
        <v>2</v>
      </c>
      <c r="J78" s="77">
        <v>52.894144016536501</v>
      </c>
      <c r="K78" s="77">
        <v>8.7850620797002094E-2</v>
      </c>
      <c r="L78" s="77">
        <v>45.492390194048902</v>
      </c>
      <c r="M78" s="77">
        <v>6.4984107558822501E-2</v>
      </c>
      <c r="N78" s="77">
        <v>7.4017538224876098</v>
      </c>
      <c r="O78" s="77">
        <v>2.2866513238179599E-2</v>
      </c>
      <c r="P78" s="77">
        <v>3.9242197565233701</v>
      </c>
      <c r="Q78" s="77">
        <v>3.9242197565233599</v>
      </c>
      <c r="R78" s="77">
        <v>0</v>
      </c>
      <c r="S78" s="77">
        <v>4.83544321901133E-4</v>
      </c>
      <c r="T78" s="77" t="s">
        <v>156</v>
      </c>
      <c r="U78" s="105">
        <v>-3.3726401251550603E-2</v>
      </c>
      <c r="V78" s="105">
        <v>-1.6084281944102701E-2</v>
      </c>
      <c r="W78" s="101">
        <v>-1.7642489335470701E-2</v>
      </c>
    </row>
    <row r="79" spans="2:23" x14ac:dyDescent="0.25">
      <c r="B79" s="55" t="s">
        <v>116</v>
      </c>
      <c r="C79" s="76" t="s">
        <v>139</v>
      </c>
      <c r="D79" s="55" t="s">
        <v>44</v>
      </c>
      <c r="E79" s="55" t="s">
        <v>179</v>
      </c>
      <c r="F79" s="70">
        <v>56.7</v>
      </c>
      <c r="G79" s="77">
        <v>53704</v>
      </c>
      <c r="H79" s="77">
        <v>56.7</v>
      </c>
      <c r="I79" s="77">
        <v>1</v>
      </c>
      <c r="J79" s="77">
        <v>-4.3715144674650501</v>
      </c>
      <c r="K79" s="77">
        <v>7.9880379930090905E-4</v>
      </c>
      <c r="L79" s="77">
        <v>3.4042266314810901</v>
      </c>
      <c r="M79" s="77">
        <v>4.8441012446467501E-4</v>
      </c>
      <c r="N79" s="77">
        <v>-7.7757410989461304</v>
      </c>
      <c r="O79" s="77">
        <v>3.1439367483623398E-4</v>
      </c>
      <c r="P79" s="77">
        <v>-4.1764348203008197</v>
      </c>
      <c r="Q79" s="77">
        <v>-4.1764348203008197</v>
      </c>
      <c r="R79" s="77">
        <v>0</v>
      </c>
      <c r="S79" s="77">
        <v>7.2910100638364395E-4</v>
      </c>
      <c r="T79" s="77" t="s">
        <v>156</v>
      </c>
      <c r="U79" s="105">
        <v>1.78261213632144E-2</v>
      </c>
      <c r="V79" s="105">
        <v>-8.5013624737846002E-3</v>
      </c>
      <c r="W79" s="101">
        <v>2.6326931641051401E-2</v>
      </c>
    </row>
    <row r="80" spans="2:23" x14ac:dyDescent="0.25">
      <c r="B80" s="55" t="s">
        <v>116</v>
      </c>
      <c r="C80" s="76" t="s">
        <v>139</v>
      </c>
      <c r="D80" s="55" t="s">
        <v>44</v>
      </c>
      <c r="E80" s="55" t="s">
        <v>179</v>
      </c>
      <c r="F80" s="70">
        <v>56.7</v>
      </c>
      <c r="G80" s="77">
        <v>58004</v>
      </c>
      <c r="H80" s="77">
        <v>55.59</v>
      </c>
      <c r="I80" s="77">
        <v>1</v>
      </c>
      <c r="J80" s="77">
        <v>-52.1271198599173</v>
      </c>
      <c r="K80" s="77">
        <v>0.57551071715173996</v>
      </c>
      <c r="L80" s="77">
        <v>-42.953566546368897</v>
      </c>
      <c r="M80" s="77">
        <v>0.39077288058349702</v>
      </c>
      <c r="N80" s="77">
        <v>-9.1735533135483909</v>
      </c>
      <c r="O80" s="77">
        <v>0.184737836568243</v>
      </c>
      <c r="P80" s="77">
        <v>-4.88587834963747</v>
      </c>
      <c r="Q80" s="77">
        <v>-4.8858783496374603</v>
      </c>
      <c r="R80" s="77">
        <v>0</v>
      </c>
      <c r="S80" s="77">
        <v>5.0560487750112102E-3</v>
      </c>
      <c r="T80" s="77" t="s">
        <v>156</v>
      </c>
      <c r="U80" s="105">
        <v>0.189461656085297</v>
      </c>
      <c r="V80" s="105">
        <v>-9.0355169273580505E-2</v>
      </c>
      <c r="W80" s="101">
        <v>0.27981095644569098</v>
      </c>
    </row>
    <row r="81" spans="2:23" x14ac:dyDescent="0.25">
      <c r="B81" s="55" t="s">
        <v>116</v>
      </c>
      <c r="C81" s="76" t="s">
        <v>139</v>
      </c>
      <c r="D81" s="55" t="s">
        <v>44</v>
      </c>
      <c r="E81" s="55" t="s">
        <v>180</v>
      </c>
      <c r="F81" s="70">
        <v>56.85</v>
      </c>
      <c r="G81" s="77">
        <v>53050</v>
      </c>
      <c r="H81" s="77">
        <v>56.84</v>
      </c>
      <c r="I81" s="77">
        <v>1</v>
      </c>
      <c r="J81" s="77">
        <v>-1.1879802787449301</v>
      </c>
      <c r="K81" s="77">
        <v>3.4012261138753998E-5</v>
      </c>
      <c r="L81" s="77">
        <v>61.168713620809498</v>
      </c>
      <c r="M81" s="77">
        <v>9.0172837777192899E-2</v>
      </c>
      <c r="N81" s="77">
        <v>-62.356693899554401</v>
      </c>
      <c r="O81" s="77">
        <v>-9.0138825516054094E-2</v>
      </c>
      <c r="P81" s="77">
        <v>-34.058110895820398</v>
      </c>
      <c r="Q81" s="77">
        <v>-34.058110895820299</v>
      </c>
      <c r="R81" s="77">
        <v>0</v>
      </c>
      <c r="S81" s="77">
        <v>2.7954913518787101E-2</v>
      </c>
      <c r="T81" s="77" t="s">
        <v>155</v>
      </c>
      <c r="U81" s="105">
        <v>-5.7475084754555104</v>
      </c>
      <c r="V81" s="105">
        <v>-2.7410142607817098</v>
      </c>
      <c r="W81" s="101">
        <v>-3.0065572732604902</v>
      </c>
    </row>
    <row r="82" spans="2:23" x14ac:dyDescent="0.25">
      <c r="B82" s="55" t="s">
        <v>116</v>
      </c>
      <c r="C82" s="76" t="s">
        <v>139</v>
      </c>
      <c r="D82" s="55" t="s">
        <v>44</v>
      </c>
      <c r="E82" s="55" t="s">
        <v>180</v>
      </c>
      <c r="F82" s="70">
        <v>56.85</v>
      </c>
      <c r="G82" s="77">
        <v>53204</v>
      </c>
      <c r="H82" s="77">
        <v>56.94</v>
      </c>
      <c r="I82" s="77">
        <v>1</v>
      </c>
      <c r="J82" s="77">
        <v>7.6578211838143302</v>
      </c>
      <c r="K82" s="77">
        <v>0</v>
      </c>
      <c r="L82" s="77">
        <v>13.4454727418667</v>
      </c>
      <c r="M82" s="77">
        <v>0</v>
      </c>
      <c r="N82" s="77">
        <v>-5.7876515580523797</v>
      </c>
      <c r="O82" s="77">
        <v>0</v>
      </c>
      <c r="P82" s="77">
        <v>-3.12732768743169</v>
      </c>
      <c r="Q82" s="77">
        <v>-3.12732768743169</v>
      </c>
      <c r="R82" s="77">
        <v>0</v>
      </c>
      <c r="S82" s="77">
        <v>0</v>
      </c>
      <c r="T82" s="77" t="s">
        <v>156</v>
      </c>
      <c r="U82" s="105">
        <v>0.52088864022469294</v>
      </c>
      <c r="V82" s="105">
        <v>-0.248414281985364</v>
      </c>
      <c r="W82" s="101">
        <v>0.76928678675409101</v>
      </c>
    </row>
    <row r="83" spans="2:23" x14ac:dyDescent="0.25">
      <c r="B83" s="55" t="s">
        <v>116</v>
      </c>
      <c r="C83" s="76" t="s">
        <v>139</v>
      </c>
      <c r="D83" s="55" t="s">
        <v>44</v>
      </c>
      <c r="E83" s="55" t="s">
        <v>180</v>
      </c>
      <c r="F83" s="70">
        <v>56.85</v>
      </c>
      <c r="G83" s="77">
        <v>53204</v>
      </c>
      <c r="H83" s="77">
        <v>56.94</v>
      </c>
      <c r="I83" s="77">
        <v>2</v>
      </c>
      <c r="J83" s="77">
        <v>7.6578211838143302</v>
      </c>
      <c r="K83" s="77">
        <v>0</v>
      </c>
      <c r="L83" s="77">
        <v>13.4454727418667</v>
      </c>
      <c r="M83" s="77">
        <v>0</v>
      </c>
      <c r="N83" s="77">
        <v>-5.7876515580523797</v>
      </c>
      <c r="O83" s="77">
        <v>0</v>
      </c>
      <c r="P83" s="77">
        <v>-3.12732768743169</v>
      </c>
      <c r="Q83" s="77">
        <v>-3.12732768743169</v>
      </c>
      <c r="R83" s="77">
        <v>0</v>
      </c>
      <c r="S83" s="77">
        <v>0</v>
      </c>
      <c r="T83" s="77" t="s">
        <v>156</v>
      </c>
      <c r="U83" s="105">
        <v>0.52088864022469294</v>
      </c>
      <c r="V83" s="105">
        <v>-0.248414281985364</v>
      </c>
      <c r="W83" s="101">
        <v>0.76928678675409101</v>
      </c>
    </row>
    <row r="84" spans="2:23" x14ac:dyDescent="0.25">
      <c r="B84" s="55" t="s">
        <v>116</v>
      </c>
      <c r="C84" s="76" t="s">
        <v>139</v>
      </c>
      <c r="D84" s="55" t="s">
        <v>44</v>
      </c>
      <c r="E84" s="55" t="s">
        <v>181</v>
      </c>
      <c r="F84" s="70">
        <v>56.94</v>
      </c>
      <c r="G84" s="77">
        <v>53254</v>
      </c>
      <c r="H84" s="77">
        <v>57.13</v>
      </c>
      <c r="I84" s="77">
        <v>1</v>
      </c>
      <c r="J84" s="77">
        <v>15.343168840865999</v>
      </c>
      <c r="K84" s="77">
        <v>2.4812512290360599E-2</v>
      </c>
      <c r="L84" s="77">
        <v>15.343169374210699</v>
      </c>
      <c r="M84" s="77">
        <v>2.4812514015378699E-2</v>
      </c>
      <c r="N84" s="77">
        <v>-5.3334469896100004E-7</v>
      </c>
      <c r="O84" s="77">
        <v>-1.7250181260000001E-9</v>
      </c>
      <c r="P84" s="77">
        <v>0</v>
      </c>
      <c r="Q84" s="77">
        <v>0</v>
      </c>
      <c r="R84" s="77">
        <v>0</v>
      </c>
      <c r="S84" s="77">
        <v>0</v>
      </c>
      <c r="T84" s="77" t="s">
        <v>156</v>
      </c>
      <c r="U84" s="105">
        <v>2.949083964E-9</v>
      </c>
      <c r="V84" s="105">
        <v>0</v>
      </c>
      <c r="W84" s="101">
        <v>2.9490221095399998E-9</v>
      </c>
    </row>
    <row r="85" spans="2:23" x14ac:dyDescent="0.25">
      <c r="B85" s="55" t="s">
        <v>116</v>
      </c>
      <c r="C85" s="76" t="s">
        <v>139</v>
      </c>
      <c r="D85" s="55" t="s">
        <v>44</v>
      </c>
      <c r="E85" s="55" t="s">
        <v>181</v>
      </c>
      <c r="F85" s="70">
        <v>56.94</v>
      </c>
      <c r="G85" s="77">
        <v>53304</v>
      </c>
      <c r="H85" s="77">
        <v>57.18</v>
      </c>
      <c r="I85" s="77">
        <v>1</v>
      </c>
      <c r="J85" s="77">
        <v>17.287863541613699</v>
      </c>
      <c r="K85" s="77">
        <v>3.3294143157847199E-2</v>
      </c>
      <c r="L85" s="77">
        <v>21.796046700534799</v>
      </c>
      <c r="M85" s="77">
        <v>5.29225364073889E-2</v>
      </c>
      <c r="N85" s="77">
        <v>-4.5081831589210504</v>
      </c>
      <c r="O85" s="77">
        <v>-1.9628393249541701E-2</v>
      </c>
      <c r="P85" s="77">
        <v>-2.4381715068514</v>
      </c>
      <c r="Q85" s="77">
        <v>-2.4381715068513898</v>
      </c>
      <c r="R85" s="77">
        <v>0</v>
      </c>
      <c r="S85" s="77">
        <v>6.6223738506597204E-4</v>
      </c>
      <c r="T85" s="77" t="s">
        <v>156</v>
      </c>
      <c r="U85" s="105">
        <v>-3.80321606777917E-2</v>
      </c>
      <c r="V85" s="105">
        <v>-1.81377191928206E-2</v>
      </c>
      <c r="W85" s="101">
        <v>-1.9894858753481699E-2</v>
      </c>
    </row>
    <row r="86" spans="2:23" x14ac:dyDescent="0.25">
      <c r="B86" s="55" t="s">
        <v>116</v>
      </c>
      <c r="C86" s="76" t="s">
        <v>139</v>
      </c>
      <c r="D86" s="55" t="s">
        <v>44</v>
      </c>
      <c r="E86" s="55" t="s">
        <v>181</v>
      </c>
      <c r="F86" s="70">
        <v>56.94</v>
      </c>
      <c r="G86" s="77">
        <v>54104</v>
      </c>
      <c r="H86" s="77">
        <v>57.1</v>
      </c>
      <c r="I86" s="77">
        <v>1</v>
      </c>
      <c r="J86" s="77">
        <v>13.426673288872699</v>
      </c>
      <c r="K86" s="77">
        <v>1.8009528005052101E-2</v>
      </c>
      <c r="L86" s="77">
        <v>13.4266739411253</v>
      </c>
      <c r="M86" s="77">
        <v>1.8009529754817299E-2</v>
      </c>
      <c r="N86" s="77">
        <v>-6.5225266021599996E-7</v>
      </c>
      <c r="O86" s="77">
        <v>-1.7497651980000001E-9</v>
      </c>
      <c r="P86" s="77">
        <v>-2.4330999999999999E-14</v>
      </c>
      <c r="Q86" s="77">
        <v>-2.4333000000000002E-14</v>
      </c>
      <c r="R86" s="77">
        <v>0</v>
      </c>
      <c r="S86" s="77">
        <v>0</v>
      </c>
      <c r="T86" s="77" t="s">
        <v>156</v>
      </c>
      <c r="U86" s="105">
        <v>4.5888140340000001E-9</v>
      </c>
      <c r="V86" s="105">
        <v>0</v>
      </c>
      <c r="W86" s="101">
        <v>4.5887177876400001E-9</v>
      </c>
    </row>
    <row r="87" spans="2:23" x14ac:dyDescent="0.25">
      <c r="B87" s="55" t="s">
        <v>116</v>
      </c>
      <c r="C87" s="76" t="s">
        <v>139</v>
      </c>
      <c r="D87" s="55" t="s">
        <v>44</v>
      </c>
      <c r="E87" s="55" t="s">
        <v>182</v>
      </c>
      <c r="F87" s="70">
        <v>57.13</v>
      </c>
      <c r="G87" s="77">
        <v>54104</v>
      </c>
      <c r="H87" s="77">
        <v>57.1</v>
      </c>
      <c r="I87" s="77">
        <v>1</v>
      </c>
      <c r="J87" s="77">
        <v>-3.5956031541352602</v>
      </c>
      <c r="K87" s="77">
        <v>1.1325245148816E-3</v>
      </c>
      <c r="L87" s="77">
        <v>-3.5956030595726598</v>
      </c>
      <c r="M87" s="77">
        <v>1.1325244553119201E-3</v>
      </c>
      <c r="N87" s="77">
        <v>-9.4562602193000001E-8</v>
      </c>
      <c r="O87" s="77">
        <v>5.9569678999999996E-11</v>
      </c>
      <c r="P87" s="77">
        <v>0</v>
      </c>
      <c r="Q87" s="77">
        <v>0</v>
      </c>
      <c r="R87" s="77">
        <v>0</v>
      </c>
      <c r="S87" s="77">
        <v>0</v>
      </c>
      <c r="T87" s="77" t="s">
        <v>156</v>
      </c>
      <c r="U87" s="105">
        <v>5.6544417599999999E-10</v>
      </c>
      <c r="V87" s="105">
        <v>0</v>
      </c>
      <c r="W87" s="101">
        <v>5.654323163E-10</v>
      </c>
    </row>
    <row r="88" spans="2:23" x14ac:dyDescent="0.25">
      <c r="B88" s="55" t="s">
        <v>116</v>
      </c>
      <c r="C88" s="76" t="s">
        <v>139</v>
      </c>
      <c r="D88" s="55" t="s">
        <v>44</v>
      </c>
      <c r="E88" s="55" t="s">
        <v>183</v>
      </c>
      <c r="F88" s="70">
        <v>56.97</v>
      </c>
      <c r="G88" s="77">
        <v>53404</v>
      </c>
      <c r="H88" s="77">
        <v>56.85</v>
      </c>
      <c r="I88" s="77">
        <v>1</v>
      </c>
      <c r="J88" s="77">
        <v>-15.9375619422903</v>
      </c>
      <c r="K88" s="77">
        <v>2.4689371600573998E-2</v>
      </c>
      <c r="L88" s="77">
        <v>-4.3236590801382402</v>
      </c>
      <c r="M88" s="77">
        <v>1.8170595061706501E-3</v>
      </c>
      <c r="N88" s="77">
        <v>-11.6139028621521</v>
      </c>
      <c r="O88" s="77">
        <v>2.28723120944033E-2</v>
      </c>
      <c r="P88" s="77">
        <v>-6.2081345369326897</v>
      </c>
      <c r="Q88" s="77">
        <v>-6.2081345369326799</v>
      </c>
      <c r="R88" s="77">
        <v>0</v>
      </c>
      <c r="S88" s="77">
        <v>3.7461788264654002E-3</v>
      </c>
      <c r="T88" s="77" t="s">
        <v>156</v>
      </c>
      <c r="U88" s="105">
        <v>-9.2005062165728804E-2</v>
      </c>
      <c r="V88" s="105">
        <v>-4.38776538629434E-2</v>
      </c>
      <c r="W88" s="101">
        <v>-4.8128417733082601E-2</v>
      </c>
    </row>
    <row r="89" spans="2:23" x14ac:dyDescent="0.25">
      <c r="B89" s="55" t="s">
        <v>116</v>
      </c>
      <c r="C89" s="76" t="s">
        <v>139</v>
      </c>
      <c r="D89" s="55" t="s">
        <v>44</v>
      </c>
      <c r="E89" s="55" t="s">
        <v>184</v>
      </c>
      <c r="F89" s="70">
        <v>56.85</v>
      </c>
      <c r="G89" s="77">
        <v>53854</v>
      </c>
      <c r="H89" s="77">
        <v>55.64</v>
      </c>
      <c r="I89" s="77">
        <v>1</v>
      </c>
      <c r="J89" s="77">
        <v>-58.885905816848897</v>
      </c>
      <c r="K89" s="77">
        <v>0.684598377521213</v>
      </c>
      <c r="L89" s="77">
        <v>-47.137607805871497</v>
      </c>
      <c r="M89" s="77">
        <v>0.43868039197300601</v>
      </c>
      <c r="N89" s="77">
        <v>-11.7482980109774</v>
      </c>
      <c r="O89" s="77">
        <v>0.24591798554820701</v>
      </c>
      <c r="P89" s="77">
        <v>-6.2081345369337004</v>
      </c>
      <c r="Q89" s="77">
        <v>-6.2081345369337004</v>
      </c>
      <c r="R89" s="77">
        <v>0</v>
      </c>
      <c r="S89" s="77">
        <v>7.6091366842521296E-3</v>
      </c>
      <c r="T89" s="77" t="s">
        <v>156</v>
      </c>
      <c r="U89" s="105">
        <v>-0.38378349612375401</v>
      </c>
      <c r="V89" s="105">
        <v>-0.18302818350250499</v>
      </c>
      <c r="W89" s="101">
        <v>-0.200759523288352</v>
      </c>
    </row>
    <row r="90" spans="2:23" x14ac:dyDescent="0.25">
      <c r="B90" s="55" t="s">
        <v>116</v>
      </c>
      <c r="C90" s="76" t="s">
        <v>139</v>
      </c>
      <c r="D90" s="55" t="s">
        <v>44</v>
      </c>
      <c r="E90" s="55" t="s">
        <v>185</v>
      </c>
      <c r="F90" s="70">
        <v>56.95</v>
      </c>
      <c r="G90" s="77">
        <v>53754</v>
      </c>
      <c r="H90" s="77">
        <v>55.91</v>
      </c>
      <c r="I90" s="77">
        <v>1</v>
      </c>
      <c r="J90" s="77">
        <v>-53.383034593768897</v>
      </c>
      <c r="K90" s="77">
        <v>0.46222918763169102</v>
      </c>
      <c r="L90" s="77">
        <v>-42.028478243481203</v>
      </c>
      <c r="M90" s="77">
        <v>0.28650894191766102</v>
      </c>
      <c r="N90" s="77">
        <v>-11.3545563502877</v>
      </c>
      <c r="O90" s="77">
        <v>0.17572024571403</v>
      </c>
      <c r="P90" s="77">
        <v>-6.0264741526625096</v>
      </c>
      <c r="Q90" s="77">
        <v>-6.0264741526625096</v>
      </c>
      <c r="R90" s="77">
        <v>0</v>
      </c>
      <c r="S90" s="77">
        <v>5.8908429736014498E-3</v>
      </c>
      <c r="T90" s="77" t="s">
        <v>156</v>
      </c>
      <c r="U90" s="105">
        <v>-1.8928451386566001</v>
      </c>
      <c r="V90" s="105">
        <v>-0.90270689302426699</v>
      </c>
      <c r="W90" s="101">
        <v>-0.99015901291607</v>
      </c>
    </row>
    <row r="91" spans="2:23" x14ac:dyDescent="0.25">
      <c r="B91" s="55" t="s">
        <v>116</v>
      </c>
      <c r="C91" s="76" t="s">
        <v>139</v>
      </c>
      <c r="D91" s="55" t="s">
        <v>44</v>
      </c>
      <c r="E91" s="55" t="s">
        <v>186</v>
      </c>
      <c r="F91" s="70">
        <v>56.5</v>
      </c>
      <c r="G91" s="77">
        <v>54050</v>
      </c>
      <c r="H91" s="77">
        <v>56.2</v>
      </c>
      <c r="I91" s="77">
        <v>1</v>
      </c>
      <c r="J91" s="77">
        <v>-153.054707490407</v>
      </c>
      <c r="K91" s="77">
        <v>0.32655486418053697</v>
      </c>
      <c r="L91" s="77">
        <v>-68.603767108160895</v>
      </c>
      <c r="M91" s="77">
        <v>6.5608287448345001E-2</v>
      </c>
      <c r="N91" s="77">
        <v>-84.450940382245804</v>
      </c>
      <c r="O91" s="77">
        <v>0.26094657673219201</v>
      </c>
      <c r="P91" s="77">
        <v>-45.324982209368798</v>
      </c>
      <c r="Q91" s="77">
        <v>-45.324982209368699</v>
      </c>
      <c r="R91" s="77">
        <v>0</v>
      </c>
      <c r="S91" s="77">
        <v>2.8637694931177599E-2</v>
      </c>
      <c r="T91" s="77" t="s">
        <v>155</v>
      </c>
      <c r="U91" s="105">
        <v>-10.6309425158144</v>
      </c>
      <c r="V91" s="105">
        <v>-5.0699472938295598</v>
      </c>
      <c r="W91" s="101">
        <v>-5.5611118589961004</v>
      </c>
    </row>
    <row r="92" spans="2:23" x14ac:dyDescent="0.25">
      <c r="B92" s="55" t="s">
        <v>116</v>
      </c>
      <c r="C92" s="76" t="s">
        <v>139</v>
      </c>
      <c r="D92" s="55" t="s">
        <v>44</v>
      </c>
      <c r="E92" s="55" t="s">
        <v>186</v>
      </c>
      <c r="F92" s="70">
        <v>56.5</v>
      </c>
      <c r="G92" s="77">
        <v>54850</v>
      </c>
      <c r="H92" s="77">
        <v>56.59</v>
      </c>
      <c r="I92" s="77">
        <v>1</v>
      </c>
      <c r="J92" s="77">
        <v>20.8663789636004</v>
      </c>
      <c r="K92" s="77">
        <v>1.13161959896567E-2</v>
      </c>
      <c r="L92" s="77">
        <v>2.6223004616600498</v>
      </c>
      <c r="M92" s="77">
        <v>1.78719187894673E-4</v>
      </c>
      <c r="N92" s="77">
        <v>18.244078501940301</v>
      </c>
      <c r="O92" s="77">
        <v>1.1137476801762001E-2</v>
      </c>
      <c r="P92" s="77">
        <v>8.9069677315313207</v>
      </c>
      <c r="Q92" s="77">
        <v>8.9069677315313207</v>
      </c>
      <c r="R92" s="77">
        <v>0</v>
      </c>
      <c r="S92" s="77">
        <v>2.0618925876923402E-3</v>
      </c>
      <c r="T92" s="77" t="s">
        <v>156</v>
      </c>
      <c r="U92" s="105">
        <v>-1.01219843941905</v>
      </c>
      <c r="V92" s="105">
        <v>-0.48272227331839601</v>
      </c>
      <c r="W92" s="101">
        <v>-0.52948727140017005</v>
      </c>
    </row>
    <row r="93" spans="2:23" x14ac:dyDescent="0.25">
      <c r="B93" s="55" t="s">
        <v>116</v>
      </c>
      <c r="C93" s="76" t="s">
        <v>139</v>
      </c>
      <c r="D93" s="55" t="s">
        <v>44</v>
      </c>
      <c r="E93" s="55" t="s">
        <v>187</v>
      </c>
      <c r="F93" s="70">
        <v>57.05</v>
      </c>
      <c r="G93" s="77">
        <v>53654</v>
      </c>
      <c r="H93" s="77">
        <v>56.88</v>
      </c>
      <c r="I93" s="77">
        <v>1</v>
      </c>
      <c r="J93" s="77">
        <v>-39.612838545800699</v>
      </c>
      <c r="K93" s="77">
        <v>6.1825572919633497E-2</v>
      </c>
      <c r="L93" s="77">
        <v>-33.840817371714699</v>
      </c>
      <c r="M93" s="77">
        <v>4.5120916263198502E-2</v>
      </c>
      <c r="N93" s="77">
        <v>-5.7720211740859799</v>
      </c>
      <c r="O93" s="77">
        <v>1.6704656656435099E-2</v>
      </c>
      <c r="P93" s="77">
        <v>-3.0671451996505401</v>
      </c>
      <c r="Q93" s="77">
        <v>-3.0671451996505299</v>
      </c>
      <c r="R93" s="77">
        <v>0</v>
      </c>
      <c r="S93" s="77">
        <v>3.7065075922412902E-4</v>
      </c>
      <c r="T93" s="77" t="s">
        <v>156</v>
      </c>
      <c r="U93" s="105">
        <v>-2.9662833160763302E-2</v>
      </c>
      <c r="V93" s="105">
        <v>-1.4146346900758101E-2</v>
      </c>
      <c r="W93" s="101">
        <v>-1.55168117047339E-2</v>
      </c>
    </row>
    <row r="94" spans="2:23" x14ac:dyDescent="0.25">
      <c r="B94" s="55" t="s">
        <v>116</v>
      </c>
      <c r="C94" s="76" t="s">
        <v>139</v>
      </c>
      <c r="D94" s="55" t="s">
        <v>44</v>
      </c>
      <c r="E94" s="55" t="s">
        <v>188</v>
      </c>
      <c r="F94" s="70">
        <v>56.7</v>
      </c>
      <c r="G94" s="77">
        <v>58004</v>
      </c>
      <c r="H94" s="77">
        <v>55.59</v>
      </c>
      <c r="I94" s="77">
        <v>1</v>
      </c>
      <c r="J94" s="77">
        <v>-52.712651029132701</v>
      </c>
      <c r="K94" s="77">
        <v>0.57267431953279202</v>
      </c>
      <c r="L94" s="77">
        <v>-44.857774840837699</v>
      </c>
      <c r="M94" s="77">
        <v>0.414718534512653</v>
      </c>
      <c r="N94" s="77">
        <v>-7.8548761882950302</v>
      </c>
      <c r="O94" s="77">
        <v>0.15795578502013899</v>
      </c>
      <c r="P94" s="77">
        <v>-4.1764348203011297</v>
      </c>
      <c r="Q94" s="77">
        <v>-4.1764348203011199</v>
      </c>
      <c r="R94" s="77">
        <v>0</v>
      </c>
      <c r="S94" s="77">
        <v>3.5949214692749098E-3</v>
      </c>
      <c r="T94" s="77" t="s">
        <v>156</v>
      </c>
      <c r="U94" s="105">
        <v>0.14951498094822599</v>
      </c>
      <c r="V94" s="105">
        <v>-7.1304408985167003E-2</v>
      </c>
      <c r="W94" s="101">
        <v>0.22081475843981599</v>
      </c>
    </row>
    <row r="95" spans="2:23" x14ac:dyDescent="0.25">
      <c r="B95" s="55" t="s">
        <v>116</v>
      </c>
      <c r="C95" s="76" t="s">
        <v>139</v>
      </c>
      <c r="D95" s="55" t="s">
        <v>44</v>
      </c>
      <c r="E95" s="55" t="s">
        <v>189</v>
      </c>
      <c r="F95" s="70">
        <v>55.91</v>
      </c>
      <c r="G95" s="77">
        <v>53854</v>
      </c>
      <c r="H95" s="77">
        <v>55.64</v>
      </c>
      <c r="I95" s="77">
        <v>1</v>
      </c>
      <c r="J95" s="77">
        <v>-54.856268569493402</v>
      </c>
      <c r="K95" s="77">
        <v>0.148955904967735</v>
      </c>
      <c r="L95" s="77">
        <v>-41.823222977744898</v>
      </c>
      <c r="M95" s="77">
        <v>8.65845080221853E-2</v>
      </c>
      <c r="N95" s="77">
        <v>-13.0330455917485</v>
      </c>
      <c r="O95" s="77">
        <v>6.2371396945549898E-2</v>
      </c>
      <c r="P95" s="77">
        <v>-6.8546262181940198</v>
      </c>
      <c r="Q95" s="77">
        <v>-6.8546262181940101</v>
      </c>
      <c r="R95" s="77">
        <v>0</v>
      </c>
      <c r="S95" s="77">
        <v>2.3258020792620601E-3</v>
      </c>
      <c r="T95" s="77" t="s">
        <v>155</v>
      </c>
      <c r="U95" s="105">
        <v>-4.0157645133997902E-2</v>
      </c>
      <c r="V95" s="105">
        <v>-1.9151372888228099E-2</v>
      </c>
      <c r="W95" s="101">
        <v>-2.1006712833958299E-2</v>
      </c>
    </row>
    <row r="96" spans="2:23" x14ac:dyDescent="0.25">
      <c r="B96" s="55" t="s">
        <v>116</v>
      </c>
      <c r="C96" s="76" t="s">
        <v>139</v>
      </c>
      <c r="D96" s="55" t="s">
        <v>44</v>
      </c>
      <c r="E96" s="55" t="s">
        <v>189</v>
      </c>
      <c r="F96" s="70">
        <v>55.91</v>
      </c>
      <c r="G96" s="77">
        <v>58104</v>
      </c>
      <c r="H96" s="77">
        <v>55.23</v>
      </c>
      <c r="I96" s="77">
        <v>1</v>
      </c>
      <c r="J96" s="77">
        <v>-35.542157820863601</v>
      </c>
      <c r="K96" s="77">
        <v>0.16220065576111201</v>
      </c>
      <c r="L96" s="77">
        <v>-37.1089097848756</v>
      </c>
      <c r="M96" s="77">
        <v>0.176815940208189</v>
      </c>
      <c r="N96" s="77">
        <v>1.5667519640119401</v>
      </c>
      <c r="O96" s="77">
        <v>-1.46152844470771E-2</v>
      </c>
      <c r="P96" s="77">
        <v>0.82815206553069898</v>
      </c>
      <c r="Q96" s="77">
        <v>0.82815206553069798</v>
      </c>
      <c r="R96" s="77">
        <v>0</v>
      </c>
      <c r="S96" s="77">
        <v>8.8061322323731002E-5</v>
      </c>
      <c r="T96" s="77" t="s">
        <v>156</v>
      </c>
      <c r="U96" s="105">
        <v>0.25321997880404401</v>
      </c>
      <c r="V96" s="105">
        <v>-0.120761818095748</v>
      </c>
      <c r="W96" s="101">
        <v>0.37397395295868402</v>
      </c>
    </row>
    <row r="97" spans="2:23" x14ac:dyDescent="0.25">
      <c r="B97" s="55" t="s">
        <v>116</v>
      </c>
      <c r="C97" s="76" t="s">
        <v>139</v>
      </c>
      <c r="D97" s="55" t="s">
        <v>44</v>
      </c>
      <c r="E97" s="55" t="s">
        <v>190</v>
      </c>
      <c r="F97" s="70">
        <v>55.79</v>
      </c>
      <c r="G97" s="77">
        <v>54050</v>
      </c>
      <c r="H97" s="77">
        <v>56.2</v>
      </c>
      <c r="I97" s="77">
        <v>1</v>
      </c>
      <c r="J97" s="77">
        <v>157.221760579202</v>
      </c>
      <c r="K97" s="77">
        <v>0.52131700337207199</v>
      </c>
      <c r="L97" s="77">
        <v>60.156672978445101</v>
      </c>
      <c r="M97" s="77">
        <v>7.6321025657892602E-2</v>
      </c>
      <c r="N97" s="77">
        <v>97.065087600757295</v>
      </c>
      <c r="O97" s="77">
        <v>0.44499597771417898</v>
      </c>
      <c r="P97" s="77">
        <v>49.529285738393497</v>
      </c>
      <c r="Q97" s="77">
        <v>49.529285738393497</v>
      </c>
      <c r="R97" s="77">
        <v>0</v>
      </c>
      <c r="S97" s="77">
        <v>5.1736936573982102E-2</v>
      </c>
      <c r="T97" s="77" t="s">
        <v>155</v>
      </c>
      <c r="U97" s="105">
        <v>-14.8791361442054</v>
      </c>
      <c r="V97" s="105">
        <v>-7.0959311384307897</v>
      </c>
      <c r="W97" s="101">
        <v>-7.7833682516924796</v>
      </c>
    </row>
    <row r="98" spans="2:23" x14ac:dyDescent="0.25">
      <c r="B98" s="55" t="s">
        <v>116</v>
      </c>
      <c r="C98" s="76" t="s">
        <v>139</v>
      </c>
      <c r="D98" s="55" t="s">
        <v>44</v>
      </c>
      <c r="E98" s="55" t="s">
        <v>190</v>
      </c>
      <c r="F98" s="70">
        <v>55.79</v>
      </c>
      <c r="G98" s="77">
        <v>56000</v>
      </c>
      <c r="H98" s="77">
        <v>55.7</v>
      </c>
      <c r="I98" s="77">
        <v>1</v>
      </c>
      <c r="J98" s="77">
        <v>-12.5362963636125</v>
      </c>
      <c r="K98" s="77">
        <v>1.51768182196814E-2</v>
      </c>
      <c r="L98" s="77">
        <v>37.415222080174303</v>
      </c>
      <c r="M98" s="77">
        <v>0.13518823129832699</v>
      </c>
      <c r="N98" s="77">
        <v>-49.951518443786803</v>
      </c>
      <c r="O98" s="77">
        <v>-0.120011413078646</v>
      </c>
      <c r="P98" s="77">
        <v>-35.150447594891801</v>
      </c>
      <c r="Q98" s="77">
        <v>-35.150447594891702</v>
      </c>
      <c r="R98" s="77">
        <v>0</v>
      </c>
      <c r="S98" s="77">
        <v>0.119317446508328</v>
      </c>
      <c r="T98" s="77" t="s">
        <v>155</v>
      </c>
      <c r="U98" s="105">
        <v>-11.185672882009699</v>
      </c>
      <c r="V98" s="105">
        <v>-5.3345008566686802</v>
      </c>
      <c r="W98" s="101">
        <v>-5.8512947485568798</v>
      </c>
    </row>
    <row r="99" spans="2:23" x14ac:dyDescent="0.25">
      <c r="B99" s="55" t="s">
        <v>116</v>
      </c>
      <c r="C99" s="76" t="s">
        <v>139</v>
      </c>
      <c r="D99" s="55" t="s">
        <v>44</v>
      </c>
      <c r="E99" s="55" t="s">
        <v>190</v>
      </c>
      <c r="F99" s="70">
        <v>55.79</v>
      </c>
      <c r="G99" s="77">
        <v>58450</v>
      </c>
      <c r="H99" s="77">
        <v>55.24</v>
      </c>
      <c r="I99" s="77">
        <v>1</v>
      </c>
      <c r="J99" s="77">
        <v>-186.90592047063399</v>
      </c>
      <c r="K99" s="77">
        <v>0.89360719507641895</v>
      </c>
      <c r="L99" s="77">
        <v>-98.752236723921101</v>
      </c>
      <c r="M99" s="77">
        <v>0.24945626891906</v>
      </c>
      <c r="N99" s="77">
        <v>-88.1536837467129</v>
      </c>
      <c r="O99" s="77">
        <v>0.64415092615735903</v>
      </c>
      <c r="P99" s="77">
        <v>-35.675760003035201</v>
      </c>
      <c r="Q99" s="77">
        <v>-35.675760003035101</v>
      </c>
      <c r="R99" s="77">
        <v>0</v>
      </c>
      <c r="S99" s="77">
        <v>3.25571970088947E-2</v>
      </c>
      <c r="T99" s="77" t="s">
        <v>155</v>
      </c>
      <c r="U99" s="105">
        <v>-12.724487395065999</v>
      </c>
      <c r="V99" s="105">
        <v>-6.0683688523398001</v>
      </c>
      <c r="W99" s="101">
        <v>-6.6562581489913102</v>
      </c>
    </row>
    <row r="100" spans="2:23" x14ac:dyDescent="0.25">
      <c r="B100" s="55" t="s">
        <v>116</v>
      </c>
      <c r="C100" s="76" t="s">
        <v>139</v>
      </c>
      <c r="D100" s="55" t="s">
        <v>44</v>
      </c>
      <c r="E100" s="55" t="s">
        <v>191</v>
      </c>
      <c r="F100" s="70">
        <v>55.64</v>
      </c>
      <c r="G100" s="77">
        <v>53850</v>
      </c>
      <c r="H100" s="77">
        <v>55.79</v>
      </c>
      <c r="I100" s="77">
        <v>1</v>
      </c>
      <c r="J100" s="77">
        <v>-12.5281293843766</v>
      </c>
      <c r="K100" s="77">
        <v>0</v>
      </c>
      <c r="L100" s="77">
        <v>-0.286708562698541</v>
      </c>
      <c r="M100" s="77">
        <v>0</v>
      </c>
      <c r="N100" s="77">
        <v>-12.2414208216781</v>
      </c>
      <c r="O100" s="77">
        <v>0</v>
      </c>
      <c r="P100" s="77">
        <v>-6.4283335566790099</v>
      </c>
      <c r="Q100" s="77">
        <v>-6.4283335566790001</v>
      </c>
      <c r="R100" s="77">
        <v>0</v>
      </c>
      <c r="S100" s="77">
        <v>0</v>
      </c>
      <c r="T100" s="77" t="s">
        <v>155</v>
      </c>
      <c r="U100" s="105">
        <v>1.8362131232516901</v>
      </c>
      <c r="V100" s="105">
        <v>-0.87569881421854401</v>
      </c>
      <c r="W100" s="101">
        <v>2.71185505748916</v>
      </c>
    </row>
    <row r="101" spans="2:23" x14ac:dyDescent="0.25">
      <c r="B101" s="55" t="s">
        <v>116</v>
      </c>
      <c r="C101" s="76" t="s">
        <v>139</v>
      </c>
      <c r="D101" s="55" t="s">
        <v>44</v>
      </c>
      <c r="E101" s="55" t="s">
        <v>191</v>
      </c>
      <c r="F101" s="70">
        <v>55.64</v>
      </c>
      <c r="G101" s="77">
        <v>53850</v>
      </c>
      <c r="H101" s="77">
        <v>55.79</v>
      </c>
      <c r="I101" s="77">
        <v>2</v>
      </c>
      <c r="J101" s="77">
        <v>-28.977276362336799</v>
      </c>
      <c r="K101" s="77">
        <v>0</v>
      </c>
      <c r="L101" s="77">
        <v>-0.66315033967252002</v>
      </c>
      <c r="M101" s="77">
        <v>0</v>
      </c>
      <c r="N101" s="77">
        <v>-28.314126022664301</v>
      </c>
      <c r="O101" s="77">
        <v>0</v>
      </c>
      <c r="P101" s="77">
        <v>-14.8685883028544</v>
      </c>
      <c r="Q101" s="77">
        <v>-14.868588302854301</v>
      </c>
      <c r="R101" s="77">
        <v>0</v>
      </c>
      <c r="S101" s="77">
        <v>0</v>
      </c>
      <c r="T101" s="77" t="s">
        <v>155</v>
      </c>
      <c r="U101" s="105">
        <v>4.2471189033996</v>
      </c>
      <c r="V101" s="105">
        <v>-2.0254713031164799</v>
      </c>
      <c r="W101" s="101">
        <v>6.2724586444224597</v>
      </c>
    </row>
    <row r="102" spans="2:23" x14ac:dyDescent="0.25">
      <c r="B102" s="55" t="s">
        <v>116</v>
      </c>
      <c r="C102" s="76" t="s">
        <v>139</v>
      </c>
      <c r="D102" s="55" t="s">
        <v>44</v>
      </c>
      <c r="E102" s="55" t="s">
        <v>191</v>
      </c>
      <c r="F102" s="70">
        <v>55.64</v>
      </c>
      <c r="G102" s="77">
        <v>58004</v>
      </c>
      <c r="H102" s="77">
        <v>55.59</v>
      </c>
      <c r="I102" s="77">
        <v>1</v>
      </c>
      <c r="J102" s="77">
        <v>-8.0684431535716001</v>
      </c>
      <c r="K102" s="77">
        <v>2.2133923473621601E-3</v>
      </c>
      <c r="L102" s="77">
        <v>-23.6969490807985</v>
      </c>
      <c r="M102" s="77">
        <v>1.9092543455090601E-2</v>
      </c>
      <c r="N102" s="77">
        <v>15.6285059272269</v>
      </c>
      <c r="O102" s="77">
        <v>-1.6879151107728401E-2</v>
      </c>
      <c r="P102" s="77">
        <v>8.2341611044067307</v>
      </c>
      <c r="Q102" s="77">
        <v>8.2341611044067307</v>
      </c>
      <c r="R102" s="77">
        <v>0</v>
      </c>
      <c r="S102" s="77">
        <v>2.3052479091730401E-3</v>
      </c>
      <c r="T102" s="77" t="s">
        <v>155</v>
      </c>
      <c r="U102" s="105">
        <v>-0.157308692495014</v>
      </c>
      <c r="V102" s="105">
        <v>-7.5021267270003994E-2</v>
      </c>
      <c r="W102" s="101">
        <v>-8.2289151131787003E-2</v>
      </c>
    </row>
    <row r="103" spans="2:23" x14ac:dyDescent="0.25">
      <c r="B103" s="55" t="s">
        <v>116</v>
      </c>
      <c r="C103" s="76" t="s">
        <v>139</v>
      </c>
      <c r="D103" s="55" t="s">
        <v>44</v>
      </c>
      <c r="E103" s="55" t="s">
        <v>192</v>
      </c>
      <c r="F103" s="70">
        <v>56.61</v>
      </c>
      <c r="G103" s="77">
        <v>54000</v>
      </c>
      <c r="H103" s="77">
        <v>56.11</v>
      </c>
      <c r="I103" s="77">
        <v>1</v>
      </c>
      <c r="J103" s="77">
        <v>-81.995606148349793</v>
      </c>
      <c r="K103" s="77">
        <v>0.40743073331469898</v>
      </c>
      <c r="L103" s="77">
        <v>-54.454171170341802</v>
      </c>
      <c r="M103" s="77">
        <v>0.17969455952564301</v>
      </c>
      <c r="N103" s="77">
        <v>-27.541434978007899</v>
      </c>
      <c r="O103" s="77">
        <v>0.227736173789057</v>
      </c>
      <c r="P103" s="77">
        <v>-17.5769849899322</v>
      </c>
      <c r="Q103" s="77">
        <v>-17.5769849899321</v>
      </c>
      <c r="R103" s="77">
        <v>0</v>
      </c>
      <c r="S103" s="77">
        <v>1.8722394320979802E-2</v>
      </c>
      <c r="T103" s="77" t="s">
        <v>155</v>
      </c>
      <c r="U103" s="105">
        <v>-0.93550673425274999</v>
      </c>
      <c r="V103" s="105">
        <v>-0.44614763259499002</v>
      </c>
      <c r="W103" s="101">
        <v>-0.489369365536927</v>
      </c>
    </row>
    <row r="104" spans="2:23" x14ac:dyDescent="0.25">
      <c r="B104" s="55" t="s">
        <v>116</v>
      </c>
      <c r="C104" s="76" t="s">
        <v>139</v>
      </c>
      <c r="D104" s="55" t="s">
        <v>44</v>
      </c>
      <c r="E104" s="55" t="s">
        <v>192</v>
      </c>
      <c r="F104" s="70">
        <v>56.61</v>
      </c>
      <c r="G104" s="77">
        <v>54850</v>
      </c>
      <c r="H104" s="77">
        <v>56.59</v>
      </c>
      <c r="I104" s="77">
        <v>1</v>
      </c>
      <c r="J104" s="77">
        <v>-11.428007610130701</v>
      </c>
      <c r="K104" s="77">
        <v>1.0265109533864299E-3</v>
      </c>
      <c r="L104" s="77">
        <v>6.8101711651647596</v>
      </c>
      <c r="M104" s="77">
        <v>3.6453447000889402E-4</v>
      </c>
      <c r="N104" s="77">
        <v>-18.238178775295399</v>
      </c>
      <c r="O104" s="77">
        <v>6.6197648337753298E-4</v>
      </c>
      <c r="P104" s="77">
        <v>-8.9069677315307008</v>
      </c>
      <c r="Q104" s="77">
        <v>-8.9069677315307008</v>
      </c>
      <c r="R104" s="77">
        <v>0</v>
      </c>
      <c r="S104" s="77">
        <v>6.2356582298036005E-4</v>
      </c>
      <c r="T104" s="77" t="s">
        <v>156</v>
      </c>
      <c r="U104" s="105">
        <v>-0.32729570654666701</v>
      </c>
      <c r="V104" s="105">
        <v>-0.15608888668336199</v>
      </c>
      <c r="W104" s="101">
        <v>-0.171210410776615</v>
      </c>
    </row>
    <row r="105" spans="2:23" x14ac:dyDescent="0.25">
      <c r="B105" s="55" t="s">
        <v>116</v>
      </c>
      <c r="C105" s="76" t="s">
        <v>139</v>
      </c>
      <c r="D105" s="55" t="s">
        <v>44</v>
      </c>
      <c r="E105" s="55" t="s">
        <v>137</v>
      </c>
      <c r="F105" s="70">
        <v>56.11</v>
      </c>
      <c r="G105" s="77">
        <v>54250</v>
      </c>
      <c r="H105" s="77">
        <v>55.96</v>
      </c>
      <c r="I105" s="77">
        <v>1</v>
      </c>
      <c r="J105" s="77">
        <v>-107.214946290702</v>
      </c>
      <c r="K105" s="77">
        <v>0.156332608030406</v>
      </c>
      <c r="L105" s="77">
        <v>-94.920213941578993</v>
      </c>
      <c r="M105" s="77">
        <v>0.12253391940012601</v>
      </c>
      <c r="N105" s="77">
        <v>-12.2947323491227</v>
      </c>
      <c r="O105" s="77">
        <v>3.37986886302796E-2</v>
      </c>
      <c r="P105" s="77">
        <v>-4.2043035290233304</v>
      </c>
      <c r="Q105" s="77">
        <v>-4.2043035290233304</v>
      </c>
      <c r="R105" s="77">
        <v>0</v>
      </c>
      <c r="S105" s="77">
        <v>2.4039588703254899E-4</v>
      </c>
      <c r="T105" s="77" t="s">
        <v>155</v>
      </c>
      <c r="U105" s="105">
        <v>4.9699665029337398E-2</v>
      </c>
      <c r="V105" s="105">
        <v>-2.3702007780108801E-2</v>
      </c>
      <c r="W105" s="101">
        <v>7.3400133273555601E-2</v>
      </c>
    </row>
    <row r="106" spans="2:23" x14ac:dyDescent="0.25">
      <c r="B106" s="55" t="s">
        <v>116</v>
      </c>
      <c r="C106" s="76" t="s">
        <v>139</v>
      </c>
      <c r="D106" s="55" t="s">
        <v>44</v>
      </c>
      <c r="E106" s="55" t="s">
        <v>193</v>
      </c>
      <c r="F106" s="70">
        <v>56.2</v>
      </c>
      <c r="G106" s="77">
        <v>54250</v>
      </c>
      <c r="H106" s="77">
        <v>55.96</v>
      </c>
      <c r="I106" s="77">
        <v>1</v>
      </c>
      <c r="J106" s="77">
        <v>-28.6482942254626</v>
      </c>
      <c r="K106" s="77">
        <v>4.8422760959691703E-2</v>
      </c>
      <c r="L106" s="77">
        <v>-40.934690428237197</v>
      </c>
      <c r="M106" s="77">
        <v>9.8863283946881195E-2</v>
      </c>
      <c r="N106" s="77">
        <v>12.286396202774601</v>
      </c>
      <c r="O106" s="77">
        <v>-5.0440522987189602E-2</v>
      </c>
      <c r="P106" s="77">
        <v>4.2043035290230897</v>
      </c>
      <c r="Q106" s="77">
        <v>4.2043035290230897</v>
      </c>
      <c r="R106" s="77">
        <v>0</v>
      </c>
      <c r="S106" s="77">
        <v>1.04289392168521E-3</v>
      </c>
      <c r="T106" s="77" t="s">
        <v>155</v>
      </c>
      <c r="U106" s="105">
        <v>0.120030559544342</v>
      </c>
      <c r="V106" s="105">
        <v>-5.72431475039413E-2</v>
      </c>
      <c r="W106" s="101">
        <v>0.17726998888732101</v>
      </c>
    </row>
    <row r="107" spans="2:23" x14ac:dyDescent="0.25">
      <c r="B107" s="55" t="s">
        <v>116</v>
      </c>
      <c r="C107" s="76" t="s">
        <v>139</v>
      </c>
      <c r="D107" s="55" t="s">
        <v>44</v>
      </c>
      <c r="E107" s="55" t="s">
        <v>194</v>
      </c>
      <c r="F107" s="70">
        <v>56.63</v>
      </c>
      <c r="G107" s="77">
        <v>53550</v>
      </c>
      <c r="H107" s="77">
        <v>56.5</v>
      </c>
      <c r="I107" s="77">
        <v>1</v>
      </c>
      <c r="J107" s="77">
        <v>-56.704738300217798</v>
      </c>
      <c r="K107" s="77">
        <v>5.6913064018822498E-2</v>
      </c>
      <c r="L107" s="77">
        <v>-23.408337040591501</v>
      </c>
      <c r="M107" s="77">
        <v>9.6987193012048906E-3</v>
      </c>
      <c r="N107" s="77">
        <v>-33.2964012596263</v>
      </c>
      <c r="O107" s="77">
        <v>4.7214344717617603E-2</v>
      </c>
      <c r="P107" s="77">
        <v>-18.365206157271199</v>
      </c>
      <c r="Q107" s="77">
        <v>-18.3652061572711</v>
      </c>
      <c r="R107" s="77">
        <v>0</v>
      </c>
      <c r="S107" s="77">
        <v>5.96987011042355E-3</v>
      </c>
      <c r="T107" s="77" t="s">
        <v>156</v>
      </c>
      <c r="U107" s="105">
        <v>-1.6578527547994599</v>
      </c>
      <c r="V107" s="105">
        <v>-0.79063790207311402</v>
      </c>
      <c r="W107" s="101">
        <v>-0.86723304179942895</v>
      </c>
    </row>
    <row r="108" spans="2:23" x14ac:dyDescent="0.25">
      <c r="B108" s="55" t="s">
        <v>116</v>
      </c>
      <c r="C108" s="76" t="s">
        <v>139</v>
      </c>
      <c r="D108" s="55" t="s">
        <v>44</v>
      </c>
      <c r="E108" s="55" t="s">
        <v>195</v>
      </c>
      <c r="F108" s="70">
        <v>55.64</v>
      </c>
      <c r="G108" s="77">
        <v>58200</v>
      </c>
      <c r="H108" s="77">
        <v>55.5</v>
      </c>
      <c r="I108" s="77">
        <v>1</v>
      </c>
      <c r="J108" s="77">
        <v>-67.385198799444296</v>
      </c>
      <c r="K108" s="77">
        <v>8.0099094904124604E-2</v>
      </c>
      <c r="L108" s="77">
        <v>-2.4014782530304202</v>
      </c>
      <c r="M108" s="77">
        <v>1.0173160518808499E-4</v>
      </c>
      <c r="N108" s="77">
        <v>-64.983720546413807</v>
      </c>
      <c r="O108" s="77">
        <v>7.9997363298936502E-2</v>
      </c>
      <c r="P108" s="77">
        <v>-31.549590620453799</v>
      </c>
      <c r="Q108" s="77">
        <v>-31.549590620453799</v>
      </c>
      <c r="R108" s="77">
        <v>0</v>
      </c>
      <c r="S108" s="77">
        <v>1.75584444291336E-2</v>
      </c>
      <c r="T108" s="77" t="s">
        <v>155</v>
      </c>
      <c r="U108" s="105">
        <v>-4.65226739797607</v>
      </c>
      <c r="V108" s="105">
        <v>-2.2186885564899601</v>
      </c>
      <c r="W108" s="101">
        <v>-2.4336298836739099</v>
      </c>
    </row>
    <row r="109" spans="2:23" x14ac:dyDescent="0.25">
      <c r="B109" s="55" t="s">
        <v>116</v>
      </c>
      <c r="C109" s="76" t="s">
        <v>139</v>
      </c>
      <c r="D109" s="55" t="s">
        <v>44</v>
      </c>
      <c r="E109" s="55" t="s">
        <v>196</v>
      </c>
      <c r="F109" s="70">
        <v>57.03</v>
      </c>
      <c r="G109" s="77">
        <v>53000</v>
      </c>
      <c r="H109" s="77">
        <v>56.94</v>
      </c>
      <c r="I109" s="77">
        <v>1</v>
      </c>
      <c r="J109" s="77">
        <v>-32.790116357437903</v>
      </c>
      <c r="K109" s="77">
        <v>2.6578739583752301E-2</v>
      </c>
      <c r="L109" s="77">
        <v>8.1570452344370992</v>
      </c>
      <c r="M109" s="77">
        <v>1.64480420556846E-3</v>
      </c>
      <c r="N109" s="77">
        <v>-40.947161591875002</v>
      </c>
      <c r="O109" s="77">
        <v>2.4933935378183801E-2</v>
      </c>
      <c r="P109" s="77">
        <v>-22.137580057273901</v>
      </c>
      <c r="Q109" s="77">
        <v>-22.137580057273901</v>
      </c>
      <c r="R109" s="77">
        <v>0</v>
      </c>
      <c r="S109" s="77">
        <v>1.2114590983583501E-2</v>
      </c>
      <c r="T109" s="77" t="s">
        <v>156</v>
      </c>
      <c r="U109" s="105">
        <v>-2.2643842357430799</v>
      </c>
      <c r="V109" s="105">
        <v>-1.0798956641067301</v>
      </c>
      <c r="W109" s="101">
        <v>-1.18451341524819</v>
      </c>
    </row>
    <row r="110" spans="2:23" x14ac:dyDescent="0.25">
      <c r="B110" s="55" t="s">
        <v>116</v>
      </c>
      <c r="C110" s="76" t="s">
        <v>139</v>
      </c>
      <c r="D110" s="55" t="s">
        <v>44</v>
      </c>
      <c r="E110" s="55" t="s">
        <v>197</v>
      </c>
      <c r="F110" s="70">
        <v>55.7</v>
      </c>
      <c r="G110" s="77">
        <v>56100</v>
      </c>
      <c r="H110" s="77">
        <v>55.34</v>
      </c>
      <c r="I110" s="77">
        <v>1</v>
      </c>
      <c r="J110" s="77">
        <v>-40.320525767565002</v>
      </c>
      <c r="K110" s="77">
        <v>0.151681989669529</v>
      </c>
      <c r="L110" s="77">
        <v>9.6424905583547709</v>
      </c>
      <c r="M110" s="77">
        <v>8.6748123348707497E-3</v>
      </c>
      <c r="N110" s="77">
        <v>-49.963016325919803</v>
      </c>
      <c r="O110" s="77">
        <v>0.14300717733465901</v>
      </c>
      <c r="P110" s="77">
        <v>-35.150447594892697</v>
      </c>
      <c r="Q110" s="77">
        <v>-35.150447594892597</v>
      </c>
      <c r="R110" s="77">
        <v>0</v>
      </c>
      <c r="S110" s="77">
        <v>0.11527718503911701</v>
      </c>
      <c r="T110" s="77" t="s">
        <v>155</v>
      </c>
      <c r="U110" s="105">
        <v>-10.046927391710801</v>
      </c>
      <c r="V110" s="105">
        <v>-4.7914276899844497</v>
      </c>
      <c r="W110" s="101">
        <v>-5.2556099312362203</v>
      </c>
    </row>
    <row r="111" spans="2:23" x14ac:dyDescent="0.25">
      <c r="B111" s="55" t="s">
        <v>116</v>
      </c>
      <c r="C111" s="76" t="s">
        <v>139</v>
      </c>
      <c r="D111" s="55" t="s">
        <v>44</v>
      </c>
      <c r="E111" s="55" t="s">
        <v>138</v>
      </c>
      <c r="F111" s="70">
        <v>55</v>
      </c>
      <c r="G111" s="77">
        <v>56100</v>
      </c>
      <c r="H111" s="77">
        <v>55.34</v>
      </c>
      <c r="I111" s="77">
        <v>1</v>
      </c>
      <c r="J111" s="77">
        <v>43.1093671884516</v>
      </c>
      <c r="K111" s="77">
        <v>0.15350528875350999</v>
      </c>
      <c r="L111" s="77">
        <v>-13.4522413653497</v>
      </c>
      <c r="M111" s="77">
        <v>1.49475270942843E-2</v>
      </c>
      <c r="N111" s="77">
        <v>56.5616085538013</v>
      </c>
      <c r="O111" s="77">
        <v>0.13855776165922601</v>
      </c>
      <c r="P111" s="77">
        <v>37.4752667629878</v>
      </c>
      <c r="Q111" s="77">
        <v>37.475266762987701</v>
      </c>
      <c r="R111" s="77">
        <v>0</v>
      </c>
      <c r="S111" s="77">
        <v>0.116003078125856</v>
      </c>
      <c r="T111" s="77" t="s">
        <v>155</v>
      </c>
      <c r="U111" s="105">
        <v>-11.586715197553101</v>
      </c>
      <c r="V111" s="105">
        <v>-5.5257598536368002</v>
      </c>
      <c r="W111" s="101">
        <v>-6.0610824671537999</v>
      </c>
    </row>
    <row r="112" spans="2:23" x14ac:dyDescent="0.25">
      <c r="B112" s="55" t="s">
        <v>116</v>
      </c>
      <c r="C112" s="76" t="s">
        <v>139</v>
      </c>
      <c r="D112" s="55" t="s">
        <v>44</v>
      </c>
      <c r="E112" s="55" t="s">
        <v>198</v>
      </c>
      <c r="F112" s="70">
        <v>55.59</v>
      </c>
      <c r="G112" s="77">
        <v>58054</v>
      </c>
      <c r="H112" s="77">
        <v>55.37</v>
      </c>
      <c r="I112" s="77">
        <v>1</v>
      </c>
      <c r="J112" s="77">
        <v>-39.9451222382284</v>
      </c>
      <c r="K112" s="77">
        <v>8.9673438833237903E-2</v>
      </c>
      <c r="L112" s="77">
        <v>-39.161544290684802</v>
      </c>
      <c r="M112" s="77">
        <v>8.6189812179197203E-2</v>
      </c>
      <c r="N112" s="77">
        <v>-0.78357794754358501</v>
      </c>
      <c r="O112" s="77">
        <v>3.4836266540406199E-3</v>
      </c>
      <c r="P112" s="77">
        <v>-0.41429541079590698</v>
      </c>
      <c r="Q112" s="77">
        <v>-0.41429541079590598</v>
      </c>
      <c r="R112" s="77">
        <v>0</v>
      </c>
      <c r="S112" s="77">
        <v>9.6462066322479998E-6</v>
      </c>
      <c r="T112" s="77" t="s">
        <v>155</v>
      </c>
      <c r="U112" s="105">
        <v>2.08844583065802E-2</v>
      </c>
      <c r="V112" s="105">
        <v>-9.9598979786629498E-3</v>
      </c>
      <c r="W112" s="101">
        <v>3.0843709351846299E-2</v>
      </c>
    </row>
    <row r="113" spans="2:23" x14ac:dyDescent="0.25">
      <c r="B113" s="55" t="s">
        <v>116</v>
      </c>
      <c r="C113" s="76" t="s">
        <v>139</v>
      </c>
      <c r="D113" s="55" t="s">
        <v>44</v>
      </c>
      <c r="E113" s="55" t="s">
        <v>198</v>
      </c>
      <c r="F113" s="70">
        <v>55.59</v>
      </c>
      <c r="G113" s="77">
        <v>58104</v>
      </c>
      <c r="H113" s="77">
        <v>55.23</v>
      </c>
      <c r="I113" s="77">
        <v>1</v>
      </c>
      <c r="J113" s="77">
        <v>-40.430189481934399</v>
      </c>
      <c r="K113" s="77">
        <v>0.14613325980613401</v>
      </c>
      <c r="L113" s="77">
        <v>-39.646393356764598</v>
      </c>
      <c r="M113" s="77">
        <v>0.14052218365421801</v>
      </c>
      <c r="N113" s="77">
        <v>-0.78379612516983299</v>
      </c>
      <c r="O113" s="77">
        <v>5.6110761519157304E-3</v>
      </c>
      <c r="P113" s="77">
        <v>-0.41385665473479299</v>
      </c>
      <c r="Q113" s="77">
        <v>-0.413856654734792</v>
      </c>
      <c r="R113" s="77">
        <v>0</v>
      </c>
      <c r="S113" s="77">
        <v>1.5312193361744E-5</v>
      </c>
      <c r="T113" s="77" t="s">
        <v>155</v>
      </c>
      <c r="U113" s="105">
        <v>2.8743124516505101E-2</v>
      </c>
      <c r="V113" s="105">
        <v>-1.37077334527847E-2</v>
      </c>
      <c r="W113" s="101">
        <v>4.2449967599671103E-2</v>
      </c>
    </row>
    <row r="114" spans="2:23" x14ac:dyDescent="0.25">
      <c r="B114" s="55" t="s">
        <v>116</v>
      </c>
      <c r="C114" s="76" t="s">
        <v>139</v>
      </c>
      <c r="D114" s="55" t="s">
        <v>44</v>
      </c>
      <c r="E114" s="55" t="s">
        <v>199</v>
      </c>
      <c r="F114" s="70">
        <v>55.37</v>
      </c>
      <c r="G114" s="77">
        <v>58104</v>
      </c>
      <c r="H114" s="77">
        <v>55.23</v>
      </c>
      <c r="I114" s="77">
        <v>1</v>
      </c>
      <c r="J114" s="77">
        <v>-41.362830044940701</v>
      </c>
      <c r="K114" s="77">
        <v>5.7143515891510101E-2</v>
      </c>
      <c r="L114" s="77">
        <v>-40.5764347531385</v>
      </c>
      <c r="M114" s="77">
        <v>5.4991331713008601E-2</v>
      </c>
      <c r="N114" s="77">
        <v>-0.78639529180217804</v>
      </c>
      <c r="O114" s="77">
        <v>2.1521841785014499E-3</v>
      </c>
      <c r="P114" s="77">
        <v>-0.41429541079593402</v>
      </c>
      <c r="Q114" s="77">
        <v>-0.41429541079593302</v>
      </c>
      <c r="R114" s="77">
        <v>0</v>
      </c>
      <c r="S114" s="77">
        <v>5.7327989593790004E-6</v>
      </c>
      <c r="T114" s="77" t="s">
        <v>155</v>
      </c>
      <c r="U114" s="105">
        <v>8.92044421882459E-3</v>
      </c>
      <c r="V114" s="105">
        <v>-4.2542024810790996E-3</v>
      </c>
      <c r="W114" s="101">
        <v>1.31743703732116E-2</v>
      </c>
    </row>
    <row r="115" spans="2:23" x14ac:dyDescent="0.25">
      <c r="B115" s="55" t="s">
        <v>116</v>
      </c>
      <c r="C115" s="76" t="s">
        <v>139</v>
      </c>
      <c r="D115" s="55" t="s">
        <v>44</v>
      </c>
      <c r="E115" s="55" t="s">
        <v>200</v>
      </c>
      <c r="F115" s="70">
        <v>55.05</v>
      </c>
      <c r="G115" s="77">
        <v>58200</v>
      </c>
      <c r="H115" s="77">
        <v>55.5</v>
      </c>
      <c r="I115" s="77">
        <v>1</v>
      </c>
      <c r="J115" s="77">
        <v>99.000325140033794</v>
      </c>
      <c r="K115" s="77">
        <v>0.401353586272237</v>
      </c>
      <c r="L115" s="77">
        <v>33.799319636144098</v>
      </c>
      <c r="M115" s="77">
        <v>4.6781034622122297E-2</v>
      </c>
      <c r="N115" s="77">
        <v>65.201005503889704</v>
      </c>
      <c r="O115" s="77">
        <v>0.35457255165011498</v>
      </c>
      <c r="P115" s="77">
        <v>31.549590620453799</v>
      </c>
      <c r="Q115" s="77">
        <v>31.549590620453799</v>
      </c>
      <c r="R115" s="77">
        <v>0</v>
      </c>
      <c r="S115" s="77">
        <v>4.0760674567631501E-2</v>
      </c>
      <c r="T115" s="77" t="s">
        <v>155</v>
      </c>
      <c r="U115" s="105">
        <v>-9.7414546842904706</v>
      </c>
      <c r="V115" s="105">
        <v>-4.6457462958821996</v>
      </c>
      <c r="W115" s="101">
        <v>-5.0958152664350402</v>
      </c>
    </row>
    <row r="116" spans="2:23" x14ac:dyDescent="0.25">
      <c r="B116" s="55" t="s">
        <v>116</v>
      </c>
      <c r="C116" s="76" t="s">
        <v>139</v>
      </c>
      <c r="D116" s="55" t="s">
        <v>44</v>
      </c>
      <c r="E116" s="55" t="s">
        <v>200</v>
      </c>
      <c r="F116" s="70">
        <v>55.05</v>
      </c>
      <c r="G116" s="77">
        <v>58300</v>
      </c>
      <c r="H116" s="77">
        <v>54.9</v>
      </c>
      <c r="I116" s="77">
        <v>1</v>
      </c>
      <c r="J116" s="77">
        <v>-29.771050491518601</v>
      </c>
      <c r="K116" s="77">
        <v>3.40611026423734E-2</v>
      </c>
      <c r="L116" s="77">
        <v>11.061330192065199</v>
      </c>
      <c r="M116" s="77">
        <v>4.7020267744956202E-3</v>
      </c>
      <c r="N116" s="77">
        <v>-40.8323806835838</v>
      </c>
      <c r="O116" s="77">
        <v>2.9359075867877799E-2</v>
      </c>
      <c r="P116" s="77">
        <v>-37.524078733527602</v>
      </c>
      <c r="Q116" s="77">
        <v>-37.524078733527602</v>
      </c>
      <c r="R116" s="77">
        <v>0</v>
      </c>
      <c r="S116" s="77">
        <v>5.4111610710863199E-2</v>
      </c>
      <c r="T116" s="77" t="s">
        <v>155</v>
      </c>
      <c r="U116" s="105">
        <v>-4.5108419067009198</v>
      </c>
      <c r="V116" s="105">
        <v>-2.1512420637916598</v>
      </c>
      <c r="W116" s="101">
        <v>-2.3596493334522699</v>
      </c>
    </row>
    <row r="117" spans="2:23" x14ac:dyDescent="0.25">
      <c r="B117" s="55" t="s">
        <v>116</v>
      </c>
      <c r="C117" s="76" t="s">
        <v>139</v>
      </c>
      <c r="D117" s="55" t="s">
        <v>44</v>
      </c>
      <c r="E117" s="55" t="s">
        <v>200</v>
      </c>
      <c r="F117" s="70">
        <v>55.05</v>
      </c>
      <c r="G117" s="77">
        <v>58500</v>
      </c>
      <c r="H117" s="77">
        <v>55</v>
      </c>
      <c r="I117" s="77">
        <v>1</v>
      </c>
      <c r="J117" s="77">
        <v>-87.934325013534206</v>
      </c>
      <c r="K117" s="77">
        <v>4.0286041136202398E-2</v>
      </c>
      <c r="L117" s="77">
        <v>-63.364050441411003</v>
      </c>
      <c r="M117" s="77">
        <v>2.09181650482601E-2</v>
      </c>
      <c r="N117" s="77">
        <v>-24.5702745721232</v>
      </c>
      <c r="O117" s="77">
        <v>1.9367876087942201E-2</v>
      </c>
      <c r="P117" s="77">
        <v>5.9744881130699401</v>
      </c>
      <c r="Q117" s="77">
        <v>5.9744881130699303</v>
      </c>
      <c r="R117" s="77">
        <v>0</v>
      </c>
      <c r="S117" s="77">
        <v>1.8596838779084499E-4</v>
      </c>
      <c r="T117" s="77" t="s">
        <v>155</v>
      </c>
      <c r="U117" s="105">
        <v>-0.16279634686706901</v>
      </c>
      <c r="V117" s="105">
        <v>-7.7638355866963299E-2</v>
      </c>
      <c r="W117" s="101">
        <v>-8.5159777114488494E-2</v>
      </c>
    </row>
    <row r="118" spans="2:23" x14ac:dyDescent="0.25">
      <c r="B118" s="55" t="s">
        <v>116</v>
      </c>
      <c r="C118" s="76" t="s">
        <v>139</v>
      </c>
      <c r="D118" s="55" t="s">
        <v>44</v>
      </c>
      <c r="E118" s="55" t="s">
        <v>201</v>
      </c>
      <c r="F118" s="70">
        <v>54.9</v>
      </c>
      <c r="G118" s="77">
        <v>58304</v>
      </c>
      <c r="H118" s="77">
        <v>54.9</v>
      </c>
      <c r="I118" s="77">
        <v>1</v>
      </c>
      <c r="J118" s="77">
        <v>12.900001410721501</v>
      </c>
      <c r="K118" s="77">
        <v>0</v>
      </c>
      <c r="L118" s="77">
        <v>12.900001410721501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155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116</v>
      </c>
      <c r="C119" s="76" t="s">
        <v>139</v>
      </c>
      <c r="D119" s="55" t="s">
        <v>44</v>
      </c>
      <c r="E119" s="55" t="s">
        <v>201</v>
      </c>
      <c r="F119" s="70">
        <v>54.9</v>
      </c>
      <c r="G119" s="77">
        <v>58350</v>
      </c>
      <c r="H119" s="77">
        <v>54.3</v>
      </c>
      <c r="I119" s="77">
        <v>1</v>
      </c>
      <c r="J119" s="77">
        <v>-71.420726906292302</v>
      </c>
      <c r="K119" s="77">
        <v>0.36879653276081598</v>
      </c>
      <c r="L119" s="77">
        <v>-1.2870763277941999</v>
      </c>
      <c r="M119" s="77">
        <v>1.19769683738981E-4</v>
      </c>
      <c r="N119" s="77">
        <v>-70.133650578498106</v>
      </c>
      <c r="O119" s="77">
        <v>0.36867676307707697</v>
      </c>
      <c r="P119" s="77">
        <v>-67.225350623475904</v>
      </c>
      <c r="Q119" s="77">
        <v>-67.225350623475805</v>
      </c>
      <c r="R119" s="77">
        <v>0</v>
      </c>
      <c r="S119" s="77">
        <v>0.32674161351428199</v>
      </c>
      <c r="T119" s="77" t="s">
        <v>155</v>
      </c>
      <c r="U119" s="105">
        <v>-21.950439083090501</v>
      </c>
      <c r="V119" s="105">
        <v>-10.4682693055799</v>
      </c>
      <c r="W119" s="101">
        <v>-11.4824106059794</v>
      </c>
    </row>
    <row r="120" spans="2:23" x14ac:dyDescent="0.25">
      <c r="B120" s="55" t="s">
        <v>116</v>
      </c>
      <c r="C120" s="76" t="s">
        <v>139</v>
      </c>
      <c r="D120" s="55" t="s">
        <v>44</v>
      </c>
      <c r="E120" s="55" t="s">
        <v>201</v>
      </c>
      <c r="F120" s="70">
        <v>54.9</v>
      </c>
      <c r="G120" s="77">
        <v>58600</v>
      </c>
      <c r="H120" s="77">
        <v>54.91</v>
      </c>
      <c r="I120" s="77">
        <v>1</v>
      </c>
      <c r="J120" s="77">
        <v>20.597333036813399</v>
      </c>
      <c r="K120" s="77">
        <v>1.6291204924009199E-3</v>
      </c>
      <c r="L120" s="77">
        <v>-8.5042432369401908</v>
      </c>
      <c r="M120" s="77">
        <v>2.7771706764688503E-4</v>
      </c>
      <c r="N120" s="77">
        <v>29.101576273753601</v>
      </c>
      <c r="O120" s="77">
        <v>1.3514034247540301E-3</v>
      </c>
      <c r="P120" s="77">
        <v>29.7012718899568</v>
      </c>
      <c r="Q120" s="77">
        <v>29.701271889956701</v>
      </c>
      <c r="R120" s="77">
        <v>0</v>
      </c>
      <c r="S120" s="77">
        <v>3.3875157192235698E-3</v>
      </c>
      <c r="T120" s="77" t="s">
        <v>156</v>
      </c>
      <c r="U120" s="105">
        <v>-0.216816957701357</v>
      </c>
      <c r="V120" s="105">
        <v>-0.103401043352376</v>
      </c>
      <c r="W120" s="101">
        <v>-0.113418293148592</v>
      </c>
    </row>
    <row r="121" spans="2:23" x14ac:dyDescent="0.25">
      <c r="B121" s="55" t="s">
        <v>116</v>
      </c>
      <c r="C121" s="76" t="s">
        <v>139</v>
      </c>
      <c r="D121" s="55" t="s">
        <v>44</v>
      </c>
      <c r="E121" s="55" t="s">
        <v>202</v>
      </c>
      <c r="F121" s="70">
        <v>54.9</v>
      </c>
      <c r="G121" s="77">
        <v>58300</v>
      </c>
      <c r="H121" s="77">
        <v>54.9</v>
      </c>
      <c r="I121" s="77">
        <v>2</v>
      </c>
      <c r="J121" s="77">
        <v>-7.9500985892785101</v>
      </c>
      <c r="K121" s="77">
        <v>0</v>
      </c>
      <c r="L121" s="77">
        <v>-7.9500985892785101</v>
      </c>
      <c r="M121" s="77">
        <v>0</v>
      </c>
      <c r="N121" s="77">
        <v>5.5509999999999997E-15</v>
      </c>
      <c r="O121" s="77">
        <v>0</v>
      </c>
      <c r="P121" s="77">
        <v>1.627E-15</v>
      </c>
      <c r="Q121" s="77">
        <v>1.627E-15</v>
      </c>
      <c r="R121" s="77">
        <v>0</v>
      </c>
      <c r="S121" s="77">
        <v>0</v>
      </c>
      <c r="T121" s="77" t="s">
        <v>155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116</v>
      </c>
      <c r="C122" s="76" t="s">
        <v>139</v>
      </c>
      <c r="D122" s="55" t="s">
        <v>44</v>
      </c>
      <c r="E122" s="55" t="s">
        <v>203</v>
      </c>
      <c r="F122" s="70">
        <v>55.24</v>
      </c>
      <c r="G122" s="77">
        <v>58500</v>
      </c>
      <c r="H122" s="77">
        <v>55</v>
      </c>
      <c r="I122" s="77">
        <v>1</v>
      </c>
      <c r="J122" s="77">
        <v>-147.22142141146099</v>
      </c>
      <c r="K122" s="77">
        <v>0.305605471605993</v>
      </c>
      <c r="L122" s="77">
        <v>-58.617087516783798</v>
      </c>
      <c r="M122" s="77">
        <v>4.8447077580199102E-2</v>
      </c>
      <c r="N122" s="77">
        <v>-88.604333894676799</v>
      </c>
      <c r="O122" s="77">
        <v>0.25715839402579399</v>
      </c>
      <c r="P122" s="77">
        <v>-35.675760003033098</v>
      </c>
      <c r="Q122" s="77">
        <v>-35.675760003033098</v>
      </c>
      <c r="R122" s="77">
        <v>0</v>
      </c>
      <c r="S122" s="77">
        <v>1.7945913910295701E-2</v>
      </c>
      <c r="T122" s="77" t="s">
        <v>155</v>
      </c>
      <c r="U122" s="105">
        <v>-7.0904694560208297</v>
      </c>
      <c r="V122" s="105">
        <v>-3.3814787707729201</v>
      </c>
      <c r="W122" s="101">
        <v>-3.7090684780836698</v>
      </c>
    </row>
    <row r="123" spans="2:23" x14ac:dyDescent="0.25">
      <c r="B123" s="55" t="s">
        <v>116</v>
      </c>
      <c r="C123" s="76" t="s">
        <v>139</v>
      </c>
      <c r="D123" s="55" t="s">
        <v>44</v>
      </c>
      <c r="E123" s="55" t="s">
        <v>204</v>
      </c>
      <c r="F123" s="70">
        <v>55</v>
      </c>
      <c r="G123" s="77">
        <v>58600</v>
      </c>
      <c r="H123" s="77">
        <v>54.91</v>
      </c>
      <c r="I123" s="77">
        <v>1</v>
      </c>
      <c r="J123" s="77">
        <v>-13.443790477679499</v>
      </c>
      <c r="K123" s="77">
        <v>8.2559977499858592E-3</v>
      </c>
      <c r="L123" s="77">
        <v>15.6585822624772</v>
      </c>
      <c r="M123" s="77">
        <v>1.12003339461446E-2</v>
      </c>
      <c r="N123" s="77">
        <v>-29.102372740156699</v>
      </c>
      <c r="O123" s="77">
        <v>-2.9443361961587499E-3</v>
      </c>
      <c r="P123" s="77">
        <v>-29.701271889962001</v>
      </c>
      <c r="Q123" s="77">
        <v>-29.701271889962001</v>
      </c>
      <c r="R123" s="77">
        <v>0</v>
      </c>
      <c r="S123" s="77">
        <v>4.0297322409944498E-2</v>
      </c>
      <c r="T123" s="77" t="s">
        <v>156</v>
      </c>
      <c r="U123" s="105">
        <v>-2.7810195422741102</v>
      </c>
      <c r="V123" s="105">
        <v>-1.3262815109257899</v>
      </c>
      <c r="W123" s="101">
        <v>-1.4547685432062101</v>
      </c>
    </row>
    <row r="124" spans="2:23" x14ac:dyDescent="0.25">
      <c r="B124" s="55" t="s">
        <v>116</v>
      </c>
      <c r="C124" s="76" t="s">
        <v>117</v>
      </c>
      <c r="D124" s="55" t="s">
        <v>49</v>
      </c>
      <c r="E124" s="55" t="s">
        <v>118</v>
      </c>
      <c r="F124" s="70">
        <v>59.12</v>
      </c>
      <c r="G124" s="77">
        <v>50050</v>
      </c>
      <c r="H124" s="77">
        <v>57.06</v>
      </c>
      <c r="I124" s="77">
        <v>1</v>
      </c>
      <c r="J124" s="77">
        <v>-97.2548049330548</v>
      </c>
      <c r="K124" s="77">
        <v>1.73090496610968</v>
      </c>
      <c r="L124" s="77">
        <v>9.3101080387012107</v>
      </c>
      <c r="M124" s="77">
        <v>1.58620944396889E-2</v>
      </c>
      <c r="N124" s="77">
        <v>-106.564912971756</v>
      </c>
      <c r="O124" s="77">
        <v>1.7150428716699899</v>
      </c>
      <c r="P124" s="77">
        <v>-57.455093557248901</v>
      </c>
      <c r="Q124" s="77">
        <v>-57.455093557248901</v>
      </c>
      <c r="R124" s="77">
        <v>0</v>
      </c>
      <c r="S124" s="77">
        <v>0.60409906294801696</v>
      </c>
      <c r="T124" s="77" t="s">
        <v>133</v>
      </c>
      <c r="U124" s="105">
        <v>-120.370714041594</v>
      </c>
      <c r="V124" s="105">
        <v>-57.187076347661502</v>
      </c>
      <c r="W124" s="101">
        <v>-63.186097468786599</v>
      </c>
    </row>
    <row r="125" spans="2:23" x14ac:dyDescent="0.25">
      <c r="B125" s="55" t="s">
        <v>116</v>
      </c>
      <c r="C125" s="76" t="s">
        <v>117</v>
      </c>
      <c r="D125" s="55" t="s">
        <v>49</v>
      </c>
      <c r="E125" s="55" t="s">
        <v>134</v>
      </c>
      <c r="F125" s="70">
        <v>55.01</v>
      </c>
      <c r="G125" s="77">
        <v>56050</v>
      </c>
      <c r="H125" s="77">
        <v>55.05</v>
      </c>
      <c r="I125" s="77">
        <v>1</v>
      </c>
      <c r="J125" s="77">
        <v>12.233647775569899</v>
      </c>
      <c r="K125" s="77">
        <v>4.7891884126945901E-3</v>
      </c>
      <c r="L125" s="77">
        <v>-37.028164045429001</v>
      </c>
      <c r="M125" s="77">
        <v>4.3874717842406499E-2</v>
      </c>
      <c r="N125" s="77">
        <v>49.261811820998901</v>
      </c>
      <c r="O125" s="77">
        <v>-3.9085529429711899E-2</v>
      </c>
      <c r="P125" s="77">
        <v>26.380644754158698</v>
      </c>
      <c r="Q125" s="77">
        <v>26.380644754158698</v>
      </c>
      <c r="R125" s="77">
        <v>0</v>
      </c>
      <c r="S125" s="77">
        <v>2.2270029364643999E-2</v>
      </c>
      <c r="T125" s="77" t="s">
        <v>133</v>
      </c>
      <c r="U125" s="105">
        <v>-3.8837195289533302</v>
      </c>
      <c r="V125" s="105">
        <v>-1.84512127375443</v>
      </c>
      <c r="W125" s="101">
        <v>-2.03867761898527</v>
      </c>
    </row>
    <row r="126" spans="2:23" x14ac:dyDescent="0.25">
      <c r="B126" s="55" t="s">
        <v>116</v>
      </c>
      <c r="C126" s="76" t="s">
        <v>117</v>
      </c>
      <c r="D126" s="55" t="s">
        <v>49</v>
      </c>
      <c r="E126" s="55" t="s">
        <v>120</v>
      </c>
      <c r="F126" s="70">
        <v>57.06</v>
      </c>
      <c r="G126" s="77">
        <v>51450</v>
      </c>
      <c r="H126" s="77">
        <v>56.35</v>
      </c>
      <c r="I126" s="77">
        <v>10</v>
      </c>
      <c r="J126" s="77">
        <v>-32.619059057678101</v>
      </c>
      <c r="K126" s="77">
        <v>0.185519565487614</v>
      </c>
      <c r="L126" s="77">
        <v>12.3189465404792</v>
      </c>
      <c r="M126" s="77">
        <v>2.6460253552682299E-2</v>
      </c>
      <c r="N126" s="77">
        <v>-44.938005598157297</v>
      </c>
      <c r="O126" s="77">
        <v>0.159059311934932</v>
      </c>
      <c r="P126" s="77">
        <v>-25.251520320705801</v>
      </c>
      <c r="Q126" s="77">
        <v>-25.251520320705701</v>
      </c>
      <c r="R126" s="77">
        <v>0</v>
      </c>
      <c r="S126" s="77">
        <v>0.111178784600483</v>
      </c>
      <c r="T126" s="77" t="s">
        <v>135</v>
      </c>
      <c r="U126" s="105">
        <v>-22.886525691421401</v>
      </c>
      <c r="V126" s="105">
        <v>-10.8731887358894</v>
      </c>
      <c r="W126" s="101">
        <v>-12.013804641553699</v>
      </c>
    </row>
    <row r="127" spans="2:23" x14ac:dyDescent="0.25">
      <c r="B127" s="55" t="s">
        <v>116</v>
      </c>
      <c r="C127" s="76" t="s">
        <v>117</v>
      </c>
      <c r="D127" s="55" t="s">
        <v>49</v>
      </c>
      <c r="E127" s="55" t="s">
        <v>136</v>
      </c>
      <c r="F127" s="70">
        <v>56.35</v>
      </c>
      <c r="G127" s="77">
        <v>54000</v>
      </c>
      <c r="H127" s="77">
        <v>56.08</v>
      </c>
      <c r="I127" s="77">
        <v>10</v>
      </c>
      <c r="J127" s="77">
        <v>-46.859342327708397</v>
      </c>
      <c r="K127" s="77">
        <v>0.105046974568356</v>
      </c>
      <c r="L127" s="77">
        <v>-1.7893601735948399</v>
      </c>
      <c r="M127" s="77">
        <v>1.5317458230773801E-4</v>
      </c>
      <c r="N127" s="77">
        <v>-45.069982154113603</v>
      </c>
      <c r="O127" s="77">
        <v>0.104893799986048</v>
      </c>
      <c r="P127" s="77">
        <v>-25.2515203207046</v>
      </c>
      <c r="Q127" s="77">
        <v>-25.2515203207046</v>
      </c>
      <c r="R127" s="77">
        <v>0</v>
      </c>
      <c r="S127" s="77">
        <v>3.05046630837729E-2</v>
      </c>
      <c r="T127" s="77" t="s">
        <v>135</v>
      </c>
      <c r="U127" s="105">
        <v>-6.2722902153950999</v>
      </c>
      <c r="V127" s="105">
        <v>-2.9799103733699002</v>
      </c>
      <c r="W127" s="101">
        <v>-3.2925080162398999</v>
      </c>
    </row>
    <row r="128" spans="2:23" x14ac:dyDescent="0.25">
      <c r="B128" s="55" t="s">
        <v>116</v>
      </c>
      <c r="C128" s="76" t="s">
        <v>117</v>
      </c>
      <c r="D128" s="55" t="s">
        <v>49</v>
      </c>
      <c r="E128" s="55" t="s">
        <v>137</v>
      </c>
      <c r="F128" s="70">
        <v>56.08</v>
      </c>
      <c r="G128" s="77">
        <v>56100</v>
      </c>
      <c r="H128" s="77">
        <v>55.37</v>
      </c>
      <c r="I128" s="77">
        <v>10</v>
      </c>
      <c r="J128" s="77">
        <v>-34.914428897956498</v>
      </c>
      <c r="K128" s="77">
        <v>0.22283637071543999</v>
      </c>
      <c r="L128" s="77">
        <v>25.596846076254302</v>
      </c>
      <c r="M128" s="77">
        <v>0.119770291110606</v>
      </c>
      <c r="N128" s="77">
        <v>-60.511274974210799</v>
      </c>
      <c r="O128" s="77">
        <v>0.10306607960483399</v>
      </c>
      <c r="P128" s="77">
        <v>-38.624201781613699</v>
      </c>
      <c r="Q128" s="77">
        <v>-38.6242017816136</v>
      </c>
      <c r="R128" s="77">
        <v>0</v>
      </c>
      <c r="S128" s="77">
        <v>0.27270633448517301</v>
      </c>
      <c r="T128" s="77" t="s">
        <v>135</v>
      </c>
      <c r="U128" s="105">
        <v>-37.2196479457102</v>
      </c>
      <c r="V128" s="105">
        <v>-17.682730103012499</v>
      </c>
      <c r="W128" s="101">
        <v>-19.537678425990801</v>
      </c>
    </row>
    <row r="129" spans="2:23" x14ac:dyDescent="0.25">
      <c r="B129" s="55" t="s">
        <v>116</v>
      </c>
      <c r="C129" s="76" t="s">
        <v>117</v>
      </c>
      <c r="D129" s="55" t="s">
        <v>49</v>
      </c>
      <c r="E129" s="55" t="s">
        <v>138</v>
      </c>
      <c r="F129" s="70">
        <v>55.05</v>
      </c>
      <c r="G129" s="77">
        <v>56100</v>
      </c>
      <c r="H129" s="77">
        <v>55.37</v>
      </c>
      <c r="I129" s="77">
        <v>10</v>
      </c>
      <c r="J129" s="77">
        <v>39.118570447169802</v>
      </c>
      <c r="K129" s="77">
        <v>0.109719825109624</v>
      </c>
      <c r="L129" s="77">
        <v>-15.1542578888672</v>
      </c>
      <c r="M129" s="77">
        <v>1.6466014856036399E-2</v>
      </c>
      <c r="N129" s="77">
        <v>54.272828336037001</v>
      </c>
      <c r="O129" s="77">
        <v>9.3253810253587893E-2</v>
      </c>
      <c r="P129" s="77">
        <v>36.299382613525303</v>
      </c>
      <c r="Q129" s="77">
        <v>36.299382613525196</v>
      </c>
      <c r="R129" s="77">
        <v>0</v>
      </c>
      <c r="S129" s="77">
        <v>9.4475159271426398E-2</v>
      </c>
      <c r="T129" s="77" t="s">
        <v>135</v>
      </c>
      <c r="U129" s="105">
        <v>-12.218762203431201</v>
      </c>
      <c r="V129" s="105">
        <v>-5.80502734876264</v>
      </c>
      <c r="W129" s="101">
        <v>-6.4139845450044097</v>
      </c>
    </row>
    <row r="130" spans="2:23" x14ac:dyDescent="0.25">
      <c r="B130" s="55" t="s">
        <v>116</v>
      </c>
      <c r="C130" s="76" t="s">
        <v>139</v>
      </c>
      <c r="D130" s="55" t="s">
        <v>49</v>
      </c>
      <c r="E130" s="55" t="s">
        <v>140</v>
      </c>
      <c r="F130" s="70">
        <v>58.98</v>
      </c>
      <c r="G130" s="77">
        <v>50000</v>
      </c>
      <c r="H130" s="77">
        <v>57.22</v>
      </c>
      <c r="I130" s="77">
        <v>1</v>
      </c>
      <c r="J130" s="77">
        <v>-159.32885648843299</v>
      </c>
      <c r="K130" s="77">
        <v>2.4192557337945799</v>
      </c>
      <c r="L130" s="77">
        <v>-9.3253617724298596</v>
      </c>
      <c r="M130" s="77">
        <v>8.2875140693921493E-3</v>
      </c>
      <c r="N130" s="77">
        <v>-150.00349471600299</v>
      </c>
      <c r="O130" s="77">
        <v>2.41096821972519</v>
      </c>
      <c r="P130" s="77">
        <v>-83.544906442749294</v>
      </c>
      <c r="Q130" s="77">
        <v>-83.544906442749195</v>
      </c>
      <c r="R130" s="77">
        <v>0</v>
      </c>
      <c r="S130" s="77">
        <v>0.66517030770789298</v>
      </c>
      <c r="T130" s="77" t="s">
        <v>141</v>
      </c>
      <c r="U130" s="105">
        <v>-125.003059885317</v>
      </c>
      <c r="V130" s="105">
        <v>-59.387863453919202</v>
      </c>
      <c r="W130" s="101">
        <v>-65.617750868212994</v>
      </c>
    </row>
    <row r="131" spans="2:23" x14ac:dyDescent="0.25">
      <c r="B131" s="55" t="s">
        <v>116</v>
      </c>
      <c r="C131" s="76" t="s">
        <v>139</v>
      </c>
      <c r="D131" s="55" t="s">
        <v>49</v>
      </c>
      <c r="E131" s="55" t="s">
        <v>142</v>
      </c>
      <c r="F131" s="70">
        <v>54.54</v>
      </c>
      <c r="G131" s="77">
        <v>56050</v>
      </c>
      <c r="H131" s="77">
        <v>55.05</v>
      </c>
      <c r="I131" s="77">
        <v>1</v>
      </c>
      <c r="J131" s="77">
        <v>84.772950016438898</v>
      </c>
      <c r="K131" s="77">
        <v>0.41106511471680801</v>
      </c>
      <c r="L131" s="77">
        <v>23.456856250687199</v>
      </c>
      <c r="M131" s="77">
        <v>3.14728188154609E-2</v>
      </c>
      <c r="N131" s="77">
        <v>61.316093765751802</v>
      </c>
      <c r="O131" s="77">
        <v>0.37959229590134702</v>
      </c>
      <c r="P131" s="77">
        <v>47.394004622351197</v>
      </c>
      <c r="Q131" s="77">
        <v>47.394004622351098</v>
      </c>
      <c r="R131" s="77">
        <v>0</v>
      </c>
      <c r="S131" s="77">
        <v>0.12848216376100499</v>
      </c>
      <c r="T131" s="77" t="s">
        <v>141</v>
      </c>
      <c r="U131" s="105">
        <v>-10.514490873549599</v>
      </c>
      <c r="V131" s="105">
        <v>-4.9953429048754803</v>
      </c>
      <c r="W131" s="101">
        <v>-5.5193628322350996</v>
      </c>
    </row>
    <row r="132" spans="2:23" x14ac:dyDescent="0.25">
      <c r="B132" s="55" t="s">
        <v>116</v>
      </c>
      <c r="C132" s="76" t="s">
        <v>139</v>
      </c>
      <c r="D132" s="55" t="s">
        <v>49</v>
      </c>
      <c r="E132" s="55" t="s">
        <v>153</v>
      </c>
      <c r="F132" s="70">
        <v>53.57</v>
      </c>
      <c r="G132" s="77">
        <v>58350</v>
      </c>
      <c r="H132" s="77">
        <v>54.25</v>
      </c>
      <c r="I132" s="77">
        <v>1</v>
      </c>
      <c r="J132" s="77">
        <v>83.749252107154206</v>
      </c>
      <c r="K132" s="77">
        <v>0.49939233066974598</v>
      </c>
      <c r="L132" s="77">
        <v>13.571320666360201</v>
      </c>
      <c r="M132" s="77">
        <v>1.3113669017597199E-2</v>
      </c>
      <c r="N132" s="77">
        <v>70.177931440793998</v>
      </c>
      <c r="O132" s="77">
        <v>0.486278661652148</v>
      </c>
      <c r="P132" s="77">
        <v>67.225350623479301</v>
      </c>
      <c r="Q132" s="77">
        <v>67.225350623479301</v>
      </c>
      <c r="R132" s="77">
        <v>0</v>
      </c>
      <c r="S132" s="77">
        <v>0.32177044097122098</v>
      </c>
      <c r="T132" s="77" t="s">
        <v>141</v>
      </c>
      <c r="U132" s="105">
        <v>-22.198386601648401</v>
      </c>
      <c r="V132" s="105">
        <v>-10.5462598564025</v>
      </c>
      <c r="W132" s="101">
        <v>-11.6525803691492</v>
      </c>
    </row>
    <row r="133" spans="2:23" x14ac:dyDescent="0.25">
      <c r="B133" s="55" t="s">
        <v>116</v>
      </c>
      <c r="C133" s="76" t="s">
        <v>139</v>
      </c>
      <c r="D133" s="55" t="s">
        <v>49</v>
      </c>
      <c r="E133" s="55" t="s">
        <v>154</v>
      </c>
      <c r="F133" s="70">
        <v>57.22</v>
      </c>
      <c r="G133" s="77">
        <v>50050</v>
      </c>
      <c r="H133" s="77">
        <v>57.06</v>
      </c>
      <c r="I133" s="77">
        <v>1</v>
      </c>
      <c r="J133" s="77">
        <v>-18.211098750986601</v>
      </c>
      <c r="K133" s="77">
        <v>1.92021944158829E-2</v>
      </c>
      <c r="L133" s="77">
        <v>72.610780316122899</v>
      </c>
      <c r="M133" s="77">
        <v>0.305267641708931</v>
      </c>
      <c r="N133" s="77">
        <v>-90.821879067109407</v>
      </c>
      <c r="O133" s="77">
        <v>-0.286065447293048</v>
      </c>
      <c r="P133" s="77">
        <v>-50.226784485182201</v>
      </c>
      <c r="Q133" s="77">
        <v>-50.226784485182101</v>
      </c>
      <c r="R133" s="77">
        <v>0</v>
      </c>
      <c r="S133" s="77">
        <v>0.14606606003584199</v>
      </c>
      <c r="T133" s="77" t="s">
        <v>155</v>
      </c>
      <c r="U133" s="105">
        <v>-30.877280309061899</v>
      </c>
      <c r="V133" s="105">
        <v>-14.669526558032199</v>
      </c>
      <c r="W133" s="101">
        <v>-16.2083847280764</v>
      </c>
    </row>
    <row r="134" spans="2:23" x14ac:dyDescent="0.25">
      <c r="B134" s="55" t="s">
        <v>116</v>
      </c>
      <c r="C134" s="76" t="s">
        <v>139</v>
      </c>
      <c r="D134" s="55" t="s">
        <v>49</v>
      </c>
      <c r="E134" s="55" t="s">
        <v>154</v>
      </c>
      <c r="F134" s="70">
        <v>57.22</v>
      </c>
      <c r="G134" s="77">
        <v>51150</v>
      </c>
      <c r="H134" s="77">
        <v>56.49</v>
      </c>
      <c r="I134" s="77">
        <v>1</v>
      </c>
      <c r="J134" s="77">
        <v>-189.41887815106699</v>
      </c>
      <c r="K134" s="77">
        <v>1.2557828990002999</v>
      </c>
      <c r="L134" s="77">
        <v>-128.83740350601801</v>
      </c>
      <c r="M134" s="77">
        <v>0.58096767897604196</v>
      </c>
      <c r="N134" s="77">
        <v>-60.581474645047997</v>
      </c>
      <c r="O134" s="77">
        <v>0.67481522002425898</v>
      </c>
      <c r="P134" s="77">
        <v>-33.318121957544797</v>
      </c>
      <c r="Q134" s="77">
        <v>-33.318121957544797</v>
      </c>
      <c r="R134" s="77">
        <v>0</v>
      </c>
      <c r="S134" s="77">
        <v>3.8853403777224099E-2</v>
      </c>
      <c r="T134" s="77" t="s">
        <v>155</v>
      </c>
      <c r="U134" s="105">
        <v>-5.8578571564056396</v>
      </c>
      <c r="V134" s="105">
        <v>-2.7830168417984602</v>
      </c>
      <c r="W134" s="101">
        <v>-3.0749600198846898</v>
      </c>
    </row>
    <row r="135" spans="2:23" x14ac:dyDescent="0.25">
      <c r="B135" s="55" t="s">
        <v>116</v>
      </c>
      <c r="C135" s="76" t="s">
        <v>139</v>
      </c>
      <c r="D135" s="55" t="s">
        <v>49</v>
      </c>
      <c r="E135" s="55" t="s">
        <v>154</v>
      </c>
      <c r="F135" s="70">
        <v>57.22</v>
      </c>
      <c r="G135" s="77">
        <v>51200</v>
      </c>
      <c r="H135" s="77">
        <v>57.22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156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116</v>
      </c>
      <c r="C136" s="76" t="s">
        <v>139</v>
      </c>
      <c r="D136" s="55" t="s">
        <v>49</v>
      </c>
      <c r="E136" s="55" t="s">
        <v>120</v>
      </c>
      <c r="F136" s="70">
        <v>57.06</v>
      </c>
      <c r="G136" s="77">
        <v>50054</v>
      </c>
      <c r="H136" s="77">
        <v>57.06</v>
      </c>
      <c r="I136" s="77">
        <v>1</v>
      </c>
      <c r="J136" s="77">
        <v>65.833599557126803</v>
      </c>
      <c r="K136" s="77">
        <v>0</v>
      </c>
      <c r="L136" s="77">
        <v>65.833600028350702</v>
      </c>
      <c r="M136" s="77">
        <v>0</v>
      </c>
      <c r="N136" s="77">
        <v>-4.7122397095500001E-7</v>
      </c>
      <c r="O136" s="77">
        <v>0</v>
      </c>
      <c r="P136" s="77">
        <v>-6.5205999999999995E-14</v>
      </c>
      <c r="Q136" s="77">
        <v>-6.5207000000000004E-14</v>
      </c>
      <c r="R136" s="77">
        <v>0</v>
      </c>
      <c r="S136" s="77">
        <v>0</v>
      </c>
      <c r="T136" s="77" t="s">
        <v>156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116</v>
      </c>
      <c r="C137" s="76" t="s">
        <v>139</v>
      </c>
      <c r="D137" s="55" t="s">
        <v>49</v>
      </c>
      <c r="E137" s="55" t="s">
        <v>120</v>
      </c>
      <c r="F137" s="70">
        <v>57.06</v>
      </c>
      <c r="G137" s="77">
        <v>50100</v>
      </c>
      <c r="H137" s="77">
        <v>56.91</v>
      </c>
      <c r="I137" s="77">
        <v>1</v>
      </c>
      <c r="J137" s="77">
        <v>-148.41024481732001</v>
      </c>
      <c r="K137" s="77">
        <v>0.175544038110892</v>
      </c>
      <c r="L137" s="77">
        <v>-67.072861673623606</v>
      </c>
      <c r="M137" s="77">
        <v>3.5855187121519701E-2</v>
      </c>
      <c r="N137" s="77">
        <v>-81.3373831436963</v>
      </c>
      <c r="O137" s="77">
        <v>0.139688850989373</v>
      </c>
      <c r="P137" s="77">
        <v>-43.531261961082599</v>
      </c>
      <c r="Q137" s="77">
        <v>-43.5312619610825</v>
      </c>
      <c r="R137" s="77">
        <v>0</v>
      </c>
      <c r="S137" s="77">
        <v>1.51029170203574E-2</v>
      </c>
      <c r="T137" s="77" t="s">
        <v>155</v>
      </c>
      <c r="U137" s="105">
        <v>-4.2404382979254898</v>
      </c>
      <c r="V137" s="105">
        <v>-2.01459524953234</v>
      </c>
      <c r="W137" s="101">
        <v>-2.22592970172553</v>
      </c>
    </row>
    <row r="138" spans="2:23" x14ac:dyDescent="0.25">
      <c r="B138" s="55" t="s">
        <v>116</v>
      </c>
      <c r="C138" s="76" t="s">
        <v>139</v>
      </c>
      <c r="D138" s="55" t="s">
        <v>49</v>
      </c>
      <c r="E138" s="55" t="s">
        <v>120</v>
      </c>
      <c r="F138" s="70">
        <v>57.06</v>
      </c>
      <c r="G138" s="77">
        <v>50900</v>
      </c>
      <c r="H138" s="77">
        <v>56.92</v>
      </c>
      <c r="I138" s="77">
        <v>1</v>
      </c>
      <c r="J138" s="77">
        <v>-21.889675063289499</v>
      </c>
      <c r="K138" s="77">
        <v>3.3780630143536002E-2</v>
      </c>
      <c r="L138" s="77">
        <v>50.014305437357301</v>
      </c>
      <c r="M138" s="77">
        <v>0.17635086776087899</v>
      </c>
      <c r="N138" s="77">
        <v>-71.903980500646696</v>
      </c>
      <c r="O138" s="77">
        <v>-0.142570237617343</v>
      </c>
      <c r="P138" s="77">
        <v>-38.8990957606471</v>
      </c>
      <c r="Q138" s="77">
        <v>-38.899095760647</v>
      </c>
      <c r="R138" s="77">
        <v>0</v>
      </c>
      <c r="S138" s="77">
        <v>0.106676345395217</v>
      </c>
      <c r="T138" s="77" t="s">
        <v>155</v>
      </c>
      <c r="U138" s="105">
        <v>-18.191635111902901</v>
      </c>
      <c r="V138" s="105">
        <v>-8.6426871711810591</v>
      </c>
      <c r="W138" s="101">
        <v>-9.5493196866814305</v>
      </c>
    </row>
    <row r="139" spans="2:23" x14ac:dyDescent="0.25">
      <c r="B139" s="55" t="s">
        <v>116</v>
      </c>
      <c r="C139" s="76" t="s">
        <v>139</v>
      </c>
      <c r="D139" s="55" t="s">
        <v>49</v>
      </c>
      <c r="E139" s="55" t="s">
        <v>157</v>
      </c>
      <c r="F139" s="70">
        <v>57.06</v>
      </c>
      <c r="G139" s="77">
        <v>50454</v>
      </c>
      <c r="H139" s="77">
        <v>57.06</v>
      </c>
      <c r="I139" s="77">
        <v>1</v>
      </c>
      <c r="J139" s="77">
        <v>-2.0142599999999999E-13</v>
      </c>
      <c r="K139" s="77">
        <v>0</v>
      </c>
      <c r="L139" s="77">
        <v>2.3503599999999999E-13</v>
      </c>
      <c r="M139" s="77">
        <v>0</v>
      </c>
      <c r="N139" s="77">
        <v>-4.3646199999999998E-13</v>
      </c>
      <c r="O139" s="77">
        <v>0</v>
      </c>
      <c r="P139" s="77">
        <v>-4.1401999999999999E-14</v>
      </c>
      <c r="Q139" s="77">
        <v>-4.1401000000000002E-14</v>
      </c>
      <c r="R139" s="77">
        <v>0</v>
      </c>
      <c r="S139" s="77">
        <v>0</v>
      </c>
      <c r="T139" s="77" t="s">
        <v>156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116</v>
      </c>
      <c r="C140" s="76" t="s">
        <v>139</v>
      </c>
      <c r="D140" s="55" t="s">
        <v>49</v>
      </c>
      <c r="E140" s="55" t="s">
        <v>157</v>
      </c>
      <c r="F140" s="70">
        <v>57.06</v>
      </c>
      <c r="G140" s="77">
        <v>50604</v>
      </c>
      <c r="H140" s="77">
        <v>57.06</v>
      </c>
      <c r="I140" s="77">
        <v>1</v>
      </c>
      <c r="J140" s="77">
        <v>-1.00713E-13</v>
      </c>
      <c r="K140" s="77">
        <v>0</v>
      </c>
      <c r="L140" s="77">
        <v>1.1751799999999999E-13</v>
      </c>
      <c r="M140" s="77">
        <v>0</v>
      </c>
      <c r="N140" s="77">
        <v>-2.1823099999999999E-13</v>
      </c>
      <c r="O140" s="77">
        <v>0</v>
      </c>
      <c r="P140" s="77">
        <v>-2.0700999999999999E-14</v>
      </c>
      <c r="Q140" s="77">
        <v>-2.07E-14</v>
      </c>
      <c r="R140" s="77">
        <v>0</v>
      </c>
      <c r="S140" s="77">
        <v>0</v>
      </c>
      <c r="T140" s="77" t="s">
        <v>156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116</v>
      </c>
      <c r="C141" s="76" t="s">
        <v>139</v>
      </c>
      <c r="D141" s="55" t="s">
        <v>49</v>
      </c>
      <c r="E141" s="55" t="s">
        <v>158</v>
      </c>
      <c r="F141" s="70">
        <v>56.91</v>
      </c>
      <c r="G141" s="77">
        <v>50103</v>
      </c>
      <c r="H141" s="77">
        <v>56.91</v>
      </c>
      <c r="I141" s="77">
        <v>1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 t="s">
        <v>156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116</v>
      </c>
      <c r="C142" s="76" t="s">
        <v>139</v>
      </c>
      <c r="D142" s="55" t="s">
        <v>49</v>
      </c>
      <c r="E142" s="55" t="s">
        <v>158</v>
      </c>
      <c r="F142" s="70">
        <v>56.91</v>
      </c>
      <c r="G142" s="77">
        <v>50200</v>
      </c>
      <c r="H142" s="77">
        <v>56.63</v>
      </c>
      <c r="I142" s="77">
        <v>1</v>
      </c>
      <c r="J142" s="77">
        <v>-140.972964285937</v>
      </c>
      <c r="K142" s="77">
        <v>0.32989805254876398</v>
      </c>
      <c r="L142" s="77">
        <v>-59.4301044478511</v>
      </c>
      <c r="M142" s="77">
        <v>5.86301594237294E-2</v>
      </c>
      <c r="N142" s="77">
        <v>-81.542859838085903</v>
      </c>
      <c r="O142" s="77">
        <v>0.27126789312503402</v>
      </c>
      <c r="P142" s="77">
        <v>-43.531261961075501</v>
      </c>
      <c r="Q142" s="77">
        <v>-43.531261961075401</v>
      </c>
      <c r="R142" s="77">
        <v>0</v>
      </c>
      <c r="S142" s="77">
        <v>3.1456514747534699E-2</v>
      </c>
      <c r="T142" s="77" t="s">
        <v>155</v>
      </c>
      <c r="U142" s="105">
        <v>-7.4321224619553696</v>
      </c>
      <c r="V142" s="105">
        <v>-3.5309365574598401</v>
      </c>
      <c r="W142" s="101">
        <v>-3.9013377798755502</v>
      </c>
    </row>
    <row r="143" spans="2:23" x14ac:dyDescent="0.25">
      <c r="B143" s="55" t="s">
        <v>116</v>
      </c>
      <c r="C143" s="76" t="s">
        <v>139</v>
      </c>
      <c r="D143" s="55" t="s">
        <v>49</v>
      </c>
      <c r="E143" s="55" t="s">
        <v>159</v>
      </c>
      <c r="F143" s="70">
        <v>56.58</v>
      </c>
      <c r="G143" s="77">
        <v>50800</v>
      </c>
      <c r="H143" s="77">
        <v>56.44</v>
      </c>
      <c r="I143" s="77">
        <v>1</v>
      </c>
      <c r="J143" s="77">
        <v>-23.160240796247301</v>
      </c>
      <c r="K143" s="77">
        <v>2.7227499219850401E-2</v>
      </c>
      <c r="L143" s="77">
        <v>45.478853492747703</v>
      </c>
      <c r="M143" s="77">
        <v>0.104988233598152</v>
      </c>
      <c r="N143" s="77">
        <v>-68.639094288994997</v>
      </c>
      <c r="O143" s="77">
        <v>-7.7760734378301499E-2</v>
      </c>
      <c r="P143" s="77">
        <v>-36.875213895138103</v>
      </c>
      <c r="Q143" s="77">
        <v>-36.875213895138003</v>
      </c>
      <c r="R143" s="77">
        <v>0</v>
      </c>
      <c r="S143" s="77">
        <v>6.9022503854466399E-2</v>
      </c>
      <c r="T143" s="77" t="s">
        <v>155</v>
      </c>
      <c r="U143" s="105">
        <v>-14.0037323001771</v>
      </c>
      <c r="V143" s="105">
        <v>-6.6530510729188901</v>
      </c>
      <c r="W143" s="101">
        <v>-7.3509673934477702</v>
      </c>
    </row>
    <row r="144" spans="2:23" x14ac:dyDescent="0.25">
      <c r="B144" s="55" t="s">
        <v>116</v>
      </c>
      <c r="C144" s="76" t="s">
        <v>139</v>
      </c>
      <c r="D144" s="55" t="s">
        <v>49</v>
      </c>
      <c r="E144" s="55" t="s">
        <v>160</v>
      </c>
      <c r="F144" s="70">
        <v>56.63</v>
      </c>
      <c r="G144" s="77">
        <v>50150</v>
      </c>
      <c r="H144" s="77">
        <v>56.58</v>
      </c>
      <c r="I144" s="77">
        <v>1</v>
      </c>
      <c r="J144" s="77">
        <v>-92.114495132560705</v>
      </c>
      <c r="K144" s="77">
        <v>4.42921187146086E-2</v>
      </c>
      <c r="L144" s="77">
        <v>-23.457215356065699</v>
      </c>
      <c r="M144" s="77">
        <v>2.8722577708016101E-3</v>
      </c>
      <c r="N144" s="77">
        <v>-68.657279776494903</v>
      </c>
      <c r="O144" s="77">
        <v>4.1419860943806897E-2</v>
      </c>
      <c r="P144" s="77">
        <v>-36.875213895137101</v>
      </c>
      <c r="Q144" s="77">
        <v>-36.875213895137001</v>
      </c>
      <c r="R144" s="77">
        <v>0</v>
      </c>
      <c r="S144" s="77">
        <v>7.0980589070192297E-3</v>
      </c>
      <c r="T144" s="77" t="s">
        <v>155</v>
      </c>
      <c r="U144" s="105">
        <v>-1.0882927601008401</v>
      </c>
      <c r="V144" s="105">
        <v>-0.51703839805243901</v>
      </c>
      <c r="W144" s="101">
        <v>-0.57127660130474001</v>
      </c>
    </row>
    <row r="145" spans="2:23" x14ac:dyDescent="0.25">
      <c r="B145" s="55" t="s">
        <v>116</v>
      </c>
      <c r="C145" s="76" t="s">
        <v>139</v>
      </c>
      <c r="D145" s="55" t="s">
        <v>49</v>
      </c>
      <c r="E145" s="55" t="s">
        <v>160</v>
      </c>
      <c r="F145" s="70">
        <v>56.63</v>
      </c>
      <c r="G145" s="77">
        <v>50250</v>
      </c>
      <c r="H145" s="77">
        <v>56.23</v>
      </c>
      <c r="I145" s="77">
        <v>1</v>
      </c>
      <c r="J145" s="77">
        <v>-66.4259901573012</v>
      </c>
      <c r="K145" s="77">
        <v>0.21784078875281501</v>
      </c>
      <c r="L145" s="77">
        <v>-127.20459499139599</v>
      </c>
      <c r="M145" s="77">
        <v>0.79885641368449301</v>
      </c>
      <c r="N145" s="77">
        <v>60.778604834094899</v>
      </c>
      <c r="O145" s="77">
        <v>-0.58101562493167802</v>
      </c>
      <c r="P145" s="77">
        <v>33.318121957546403</v>
      </c>
      <c r="Q145" s="77">
        <v>33.318121957546403</v>
      </c>
      <c r="R145" s="77">
        <v>0</v>
      </c>
      <c r="S145" s="77">
        <v>5.4805501270906803E-2</v>
      </c>
      <c r="T145" s="77" t="s">
        <v>155</v>
      </c>
      <c r="U145" s="105">
        <v>-8.4752697812562392</v>
      </c>
      <c r="V145" s="105">
        <v>-4.0265267503543001</v>
      </c>
      <c r="W145" s="101">
        <v>-4.4489162229914703</v>
      </c>
    </row>
    <row r="146" spans="2:23" x14ac:dyDescent="0.25">
      <c r="B146" s="55" t="s">
        <v>116</v>
      </c>
      <c r="C146" s="76" t="s">
        <v>139</v>
      </c>
      <c r="D146" s="55" t="s">
        <v>49</v>
      </c>
      <c r="E146" s="55" t="s">
        <v>160</v>
      </c>
      <c r="F146" s="70">
        <v>56.63</v>
      </c>
      <c r="G146" s="77">
        <v>50900</v>
      </c>
      <c r="H146" s="77">
        <v>56.92</v>
      </c>
      <c r="I146" s="77">
        <v>1</v>
      </c>
      <c r="J146" s="77">
        <v>27.8660233977944</v>
      </c>
      <c r="K146" s="77">
        <v>7.4157207330613706E-2</v>
      </c>
      <c r="L146" s="77">
        <v>59.013208920483798</v>
      </c>
      <c r="M146" s="77">
        <v>0.33258436798735003</v>
      </c>
      <c r="N146" s="77">
        <v>-31.147185522689401</v>
      </c>
      <c r="O146" s="77">
        <v>-0.25842716065673599</v>
      </c>
      <c r="P146" s="77">
        <v>-17.017246533542</v>
      </c>
      <c r="Q146" s="77">
        <v>-17.017246533541901</v>
      </c>
      <c r="R146" s="77">
        <v>0</v>
      </c>
      <c r="S146" s="77">
        <v>2.76555279002095E-2</v>
      </c>
      <c r="T146" s="77" t="s">
        <v>156</v>
      </c>
      <c r="U146" s="105">
        <v>-5.6395182447063004</v>
      </c>
      <c r="V146" s="105">
        <v>-2.6792859292386102</v>
      </c>
      <c r="W146" s="101">
        <v>-2.9603475589907799</v>
      </c>
    </row>
    <row r="147" spans="2:23" x14ac:dyDescent="0.25">
      <c r="B147" s="55" t="s">
        <v>116</v>
      </c>
      <c r="C147" s="76" t="s">
        <v>139</v>
      </c>
      <c r="D147" s="55" t="s">
        <v>49</v>
      </c>
      <c r="E147" s="55" t="s">
        <v>160</v>
      </c>
      <c r="F147" s="70">
        <v>56.63</v>
      </c>
      <c r="G147" s="77">
        <v>53050</v>
      </c>
      <c r="H147" s="77">
        <v>56.78</v>
      </c>
      <c r="I147" s="77">
        <v>1</v>
      </c>
      <c r="J147" s="77">
        <v>6.7390511536947004</v>
      </c>
      <c r="K147" s="77">
        <v>9.1147524577392496E-3</v>
      </c>
      <c r="L147" s="77">
        <v>48.758652349080798</v>
      </c>
      <c r="M147" s="77">
        <v>0.47714542010493399</v>
      </c>
      <c r="N147" s="77">
        <v>-42.019601195386201</v>
      </c>
      <c r="O147" s="77">
        <v>-0.46803066764719498</v>
      </c>
      <c r="P147" s="77">
        <v>-22.956923489944099</v>
      </c>
      <c r="Q147" s="77">
        <v>-22.956923489944</v>
      </c>
      <c r="R147" s="77">
        <v>0</v>
      </c>
      <c r="S147" s="77">
        <v>0.105772981459916</v>
      </c>
      <c r="T147" s="77" t="s">
        <v>155</v>
      </c>
      <c r="U147" s="105">
        <v>-20.236738829626301</v>
      </c>
      <c r="V147" s="105">
        <v>-9.6142981097347597</v>
      </c>
      <c r="W147" s="101">
        <v>-10.622854257533801</v>
      </c>
    </row>
    <row r="148" spans="2:23" x14ac:dyDescent="0.25">
      <c r="B148" s="55" t="s">
        <v>116</v>
      </c>
      <c r="C148" s="76" t="s">
        <v>139</v>
      </c>
      <c r="D148" s="55" t="s">
        <v>49</v>
      </c>
      <c r="E148" s="55" t="s">
        <v>161</v>
      </c>
      <c r="F148" s="70">
        <v>56.23</v>
      </c>
      <c r="G148" s="77">
        <v>50300</v>
      </c>
      <c r="H148" s="77">
        <v>56.25</v>
      </c>
      <c r="I148" s="77">
        <v>1</v>
      </c>
      <c r="J148" s="77">
        <v>19.833275816684399</v>
      </c>
      <c r="K148" s="77">
        <v>5.4676877317274396E-3</v>
      </c>
      <c r="L148" s="77">
        <v>-41.244947454686603</v>
      </c>
      <c r="M148" s="77">
        <v>2.3645925098504099E-2</v>
      </c>
      <c r="N148" s="77">
        <v>61.078223271371101</v>
      </c>
      <c r="O148" s="77">
        <v>-1.8178237366776599E-2</v>
      </c>
      <c r="P148" s="77">
        <v>33.318121957551497</v>
      </c>
      <c r="Q148" s="77">
        <v>33.318121957551497</v>
      </c>
      <c r="R148" s="77">
        <v>0</v>
      </c>
      <c r="S148" s="77">
        <v>1.54303517858181E-2</v>
      </c>
      <c r="T148" s="77" t="s">
        <v>155</v>
      </c>
      <c r="U148" s="105">
        <v>-2.2439085349351302</v>
      </c>
      <c r="V148" s="105">
        <v>-1.06606137320214</v>
      </c>
      <c r="W148" s="101">
        <v>-1.1778930159910701</v>
      </c>
    </row>
    <row r="149" spans="2:23" x14ac:dyDescent="0.25">
      <c r="B149" s="55" t="s">
        <v>116</v>
      </c>
      <c r="C149" s="76" t="s">
        <v>139</v>
      </c>
      <c r="D149" s="55" t="s">
        <v>49</v>
      </c>
      <c r="E149" s="55" t="s">
        <v>162</v>
      </c>
      <c r="F149" s="70">
        <v>56.25</v>
      </c>
      <c r="G149" s="77">
        <v>51150</v>
      </c>
      <c r="H149" s="77">
        <v>56.49</v>
      </c>
      <c r="I149" s="77">
        <v>1</v>
      </c>
      <c r="J149" s="77">
        <v>78.781800098033798</v>
      </c>
      <c r="K149" s="77">
        <v>0.17750795996323501</v>
      </c>
      <c r="L149" s="77">
        <v>17.778708828280799</v>
      </c>
      <c r="M149" s="77">
        <v>9.0399591453826297E-3</v>
      </c>
      <c r="N149" s="77">
        <v>61.0030912697529</v>
      </c>
      <c r="O149" s="77">
        <v>0.16846800081785299</v>
      </c>
      <c r="P149" s="77">
        <v>33.318121957552997</v>
      </c>
      <c r="Q149" s="77">
        <v>33.318121957552897</v>
      </c>
      <c r="R149" s="77">
        <v>0</v>
      </c>
      <c r="S149" s="77">
        <v>3.1748781372261503E-2</v>
      </c>
      <c r="T149" s="77" t="s">
        <v>155</v>
      </c>
      <c r="U149" s="105">
        <v>-5.1442006986384596</v>
      </c>
      <c r="V149" s="105">
        <v>-2.4439648833442602</v>
      </c>
      <c r="W149" s="101">
        <v>-2.7003409370060698</v>
      </c>
    </row>
    <row r="150" spans="2:23" x14ac:dyDescent="0.25">
      <c r="B150" s="55" t="s">
        <v>116</v>
      </c>
      <c r="C150" s="76" t="s">
        <v>139</v>
      </c>
      <c r="D150" s="55" t="s">
        <v>49</v>
      </c>
      <c r="E150" s="55" t="s">
        <v>163</v>
      </c>
      <c r="F150" s="70">
        <v>56.93</v>
      </c>
      <c r="G150" s="77">
        <v>50354</v>
      </c>
      <c r="H150" s="77">
        <v>56.93</v>
      </c>
      <c r="I150" s="77">
        <v>1</v>
      </c>
      <c r="J150" s="77">
        <v>-5.7434999999999997E-14</v>
      </c>
      <c r="K150" s="77">
        <v>0</v>
      </c>
      <c r="L150" s="77">
        <v>4.2319E-14</v>
      </c>
      <c r="M150" s="77">
        <v>0</v>
      </c>
      <c r="N150" s="77">
        <v>-9.9754000000000003E-14</v>
      </c>
      <c r="O150" s="77">
        <v>0</v>
      </c>
      <c r="P150" s="77">
        <v>-1.4449000000000001E-14</v>
      </c>
      <c r="Q150" s="77">
        <v>-1.4449000000000001E-14</v>
      </c>
      <c r="R150" s="77">
        <v>0</v>
      </c>
      <c r="S150" s="77">
        <v>0</v>
      </c>
      <c r="T150" s="77" t="s">
        <v>156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116</v>
      </c>
      <c r="C151" s="76" t="s">
        <v>139</v>
      </c>
      <c r="D151" s="55" t="s">
        <v>49</v>
      </c>
      <c r="E151" s="55" t="s">
        <v>163</v>
      </c>
      <c r="F151" s="70">
        <v>56.93</v>
      </c>
      <c r="G151" s="77">
        <v>50900</v>
      </c>
      <c r="H151" s="77">
        <v>56.92</v>
      </c>
      <c r="I151" s="77">
        <v>1</v>
      </c>
      <c r="J151" s="77">
        <v>-9.0131916301306294</v>
      </c>
      <c r="K151" s="77">
        <v>6.4177722455550901E-4</v>
      </c>
      <c r="L151" s="77">
        <v>-71.1871841988238</v>
      </c>
      <c r="M151" s="77">
        <v>4.00341600338424E-2</v>
      </c>
      <c r="N151" s="77">
        <v>62.173992568693201</v>
      </c>
      <c r="O151" s="77">
        <v>-3.9392382809286898E-2</v>
      </c>
      <c r="P151" s="77">
        <v>33.778762236934099</v>
      </c>
      <c r="Q151" s="77">
        <v>33.778762236934099</v>
      </c>
      <c r="R151" s="77">
        <v>0</v>
      </c>
      <c r="S151" s="77">
        <v>9.0139377482486797E-3</v>
      </c>
      <c r="T151" s="77" t="s">
        <v>155</v>
      </c>
      <c r="U151" s="105">
        <v>-1.6206714657318499</v>
      </c>
      <c r="V151" s="105">
        <v>-0.76996687760161697</v>
      </c>
      <c r="W151" s="101">
        <v>-0.85073770654237202</v>
      </c>
    </row>
    <row r="152" spans="2:23" x14ac:dyDescent="0.25">
      <c r="B152" s="55" t="s">
        <v>116</v>
      </c>
      <c r="C152" s="76" t="s">
        <v>139</v>
      </c>
      <c r="D152" s="55" t="s">
        <v>49</v>
      </c>
      <c r="E152" s="55" t="s">
        <v>163</v>
      </c>
      <c r="F152" s="70">
        <v>56.93</v>
      </c>
      <c r="G152" s="77">
        <v>53200</v>
      </c>
      <c r="H152" s="77">
        <v>56.78</v>
      </c>
      <c r="I152" s="77">
        <v>1</v>
      </c>
      <c r="J152" s="77">
        <v>-29.421934711834901</v>
      </c>
      <c r="K152" s="77">
        <v>4.1810906697654998E-2</v>
      </c>
      <c r="L152" s="77">
        <v>32.727400470586502</v>
      </c>
      <c r="M152" s="77">
        <v>5.1733296417451703E-2</v>
      </c>
      <c r="N152" s="77">
        <v>-62.149335182421403</v>
      </c>
      <c r="O152" s="77">
        <v>-9.9223897197966895E-3</v>
      </c>
      <c r="P152" s="77">
        <v>-33.778762236932302</v>
      </c>
      <c r="Q152" s="77">
        <v>-33.778762236932202</v>
      </c>
      <c r="R152" s="77">
        <v>0</v>
      </c>
      <c r="S152" s="77">
        <v>5.5110530789919503E-2</v>
      </c>
      <c r="T152" s="77" t="s">
        <v>155</v>
      </c>
      <c r="U152" s="105">
        <v>-9.8865377448821601</v>
      </c>
      <c r="V152" s="105">
        <v>-4.6970078505577604</v>
      </c>
      <c r="W152" s="101">
        <v>-5.1897319256667096</v>
      </c>
    </row>
    <row r="153" spans="2:23" x14ac:dyDescent="0.25">
      <c r="B153" s="55" t="s">
        <v>116</v>
      </c>
      <c r="C153" s="76" t="s">
        <v>139</v>
      </c>
      <c r="D153" s="55" t="s">
        <v>49</v>
      </c>
      <c r="E153" s="55" t="s">
        <v>164</v>
      </c>
      <c r="F153" s="70">
        <v>56.93</v>
      </c>
      <c r="G153" s="77">
        <v>50404</v>
      </c>
      <c r="H153" s="77">
        <v>56.93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156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116</v>
      </c>
      <c r="C154" s="76" t="s">
        <v>139</v>
      </c>
      <c r="D154" s="55" t="s">
        <v>49</v>
      </c>
      <c r="E154" s="55" t="s">
        <v>165</v>
      </c>
      <c r="F154" s="70">
        <v>57.06</v>
      </c>
      <c r="G154" s="77">
        <v>50499</v>
      </c>
      <c r="H154" s="77">
        <v>57.06</v>
      </c>
      <c r="I154" s="77">
        <v>1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 t="s">
        <v>156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116</v>
      </c>
      <c r="C155" s="76" t="s">
        <v>139</v>
      </c>
      <c r="D155" s="55" t="s">
        <v>49</v>
      </c>
      <c r="E155" s="55" t="s">
        <v>165</v>
      </c>
      <c r="F155" s="70">
        <v>57.06</v>
      </c>
      <c r="G155" s="77">
        <v>50554</v>
      </c>
      <c r="H155" s="77">
        <v>57.06</v>
      </c>
      <c r="I155" s="77">
        <v>1</v>
      </c>
      <c r="J155" s="77">
        <v>0</v>
      </c>
      <c r="K155" s="77">
        <v>0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 t="s">
        <v>156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116</v>
      </c>
      <c r="C156" s="76" t="s">
        <v>139</v>
      </c>
      <c r="D156" s="55" t="s">
        <v>49</v>
      </c>
      <c r="E156" s="55" t="s">
        <v>166</v>
      </c>
      <c r="F156" s="70">
        <v>57.06</v>
      </c>
      <c r="G156" s="77">
        <v>50604</v>
      </c>
      <c r="H156" s="77">
        <v>57.06</v>
      </c>
      <c r="I156" s="77">
        <v>1</v>
      </c>
      <c r="J156" s="77">
        <v>2.4519999999999999E-14</v>
      </c>
      <c r="K156" s="77">
        <v>0</v>
      </c>
      <c r="L156" s="77">
        <v>-2.8611E-14</v>
      </c>
      <c r="M156" s="77">
        <v>0</v>
      </c>
      <c r="N156" s="77">
        <v>5.3130000000000003E-14</v>
      </c>
      <c r="O156" s="77">
        <v>0</v>
      </c>
      <c r="P156" s="77">
        <v>5.0399999999999999E-15</v>
      </c>
      <c r="Q156" s="77">
        <v>5.0399999999999999E-15</v>
      </c>
      <c r="R156" s="77">
        <v>0</v>
      </c>
      <c r="S156" s="77">
        <v>0</v>
      </c>
      <c r="T156" s="77" t="s">
        <v>156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116</v>
      </c>
      <c r="C157" s="76" t="s">
        <v>139</v>
      </c>
      <c r="D157" s="55" t="s">
        <v>49</v>
      </c>
      <c r="E157" s="55" t="s">
        <v>167</v>
      </c>
      <c r="F157" s="70">
        <v>56.31</v>
      </c>
      <c r="G157" s="77">
        <v>50750</v>
      </c>
      <c r="H157" s="77">
        <v>56.23</v>
      </c>
      <c r="I157" s="77">
        <v>1</v>
      </c>
      <c r="J157" s="77">
        <v>-29.819130783601899</v>
      </c>
      <c r="K157" s="77">
        <v>2.1251415400480402E-2</v>
      </c>
      <c r="L157" s="77">
        <v>27.792473075804001</v>
      </c>
      <c r="M157" s="77">
        <v>1.8460875276095998E-2</v>
      </c>
      <c r="N157" s="77">
        <v>-57.611603859405903</v>
      </c>
      <c r="O157" s="77">
        <v>2.7905401243843702E-3</v>
      </c>
      <c r="P157" s="77">
        <v>-30.341209861387998</v>
      </c>
      <c r="Q157" s="77">
        <v>-30.341209861387998</v>
      </c>
      <c r="R157" s="77">
        <v>0</v>
      </c>
      <c r="S157" s="77">
        <v>2.20020774788817E-2</v>
      </c>
      <c r="T157" s="77" t="s">
        <v>155</v>
      </c>
      <c r="U157" s="105">
        <v>-4.4519046159536702</v>
      </c>
      <c r="V157" s="105">
        <v>-2.1150610527829401</v>
      </c>
      <c r="W157" s="101">
        <v>-2.3369345378161102</v>
      </c>
    </row>
    <row r="158" spans="2:23" x14ac:dyDescent="0.25">
      <c r="B158" s="55" t="s">
        <v>116</v>
      </c>
      <c r="C158" s="76" t="s">
        <v>139</v>
      </c>
      <c r="D158" s="55" t="s">
        <v>49</v>
      </c>
      <c r="E158" s="55" t="s">
        <v>167</v>
      </c>
      <c r="F158" s="70">
        <v>56.31</v>
      </c>
      <c r="G158" s="77">
        <v>50800</v>
      </c>
      <c r="H158" s="77">
        <v>56.44</v>
      </c>
      <c r="I158" s="77">
        <v>1</v>
      </c>
      <c r="J158" s="77">
        <v>62.650014305240703</v>
      </c>
      <c r="K158" s="77">
        <v>7.3397954268756296E-2</v>
      </c>
      <c r="L158" s="77">
        <v>5.07625502699213</v>
      </c>
      <c r="M158" s="77">
        <v>4.8186842735247501E-4</v>
      </c>
      <c r="N158" s="77">
        <v>57.573759278248602</v>
      </c>
      <c r="O158" s="77">
        <v>7.2916085841403896E-2</v>
      </c>
      <c r="P158" s="77">
        <v>30.341209861392301</v>
      </c>
      <c r="Q158" s="77">
        <v>30.341209861392201</v>
      </c>
      <c r="R158" s="77">
        <v>0</v>
      </c>
      <c r="S158" s="77">
        <v>1.7215014596452E-2</v>
      </c>
      <c r="T158" s="77" t="s">
        <v>155</v>
      </c>
      <c r="U158" s="105">
        <v>-3.3739443668628999</v>
      </c>
      <c r="V158" s="105">
        <v>-1.6029315405894999</v>
      </c>
      <c r="W158" s="101">
        <v>-1.7710817728072601</v>
      </c>
    </row>
    <row r="159" spans="2:23" x14ac:dyDescent="0.25">
      <c r="B159" s="55" t="s">
        <v>116</v>
      </c>
      <c r="C159" s="76" t="s">
        <v>139</v>
      </c>
      <c r="D159" s="55" t="s">
        <v>49</v>
      </c>
      <c r="E159" s="55" t="s">
        <v>168</v>
      </c>
      <c r="F159" s="70">
        <v>56.2</v>
      </c>
      <c r="G159" s="77">
        <v>50750</v>
      </c>
      <c r="H159" s="77">
        <v>56.23</v>
      </c>
      <c r="I159" s="77">
        <v>1</v>
      </c>
      <c r="J159" s="77">
        <v>28.0977536095366</v>
      </c>
      <c r="K159" s="77">
        <v>6.0000765600569297E-3</v>
      </c>
      <c r="L159" s="77">
        <v>-29.514932152601599</v>
      </c>
      <c r="M159" s="77">
        <v>6.6205972717923601E-3</v>
      </c>
      <c r="N159" s="77">
        <v>57.612685762138298</v>
      </c>
      <c r="O159" s="77">
        <v>-6.2052071173542705E-4</v>
      </c>
      <c r="P159" s="77">
        <v>30.341209861388801</v>
      </c>
      <c r="Q159" s="77">
        <v>30.341209861388698</v>
      </c>
      <c r="R159" s="77">
        <v>0</v>
      </c>
      <c r="S159" s="77">
        <v>6.99647652048155E-3</v>
      </c>
      <c r="T159" s="77" t="s">
        <v>155</v>
      </c>
      <c r="U159" s="105">
        <v>-1.7632631446740099</v>
      </c>
      <c r="V159" s="105">
        <v>-0.83771094055856499</v>
      </c>
      <c r="W159" s="101">
        <v>-0.92558823638772902</v>
      </c>
    </row>
    <row r="160" spans="2:23" x14ac:dyDescent="0.25">
      <c r="B160" s="55" t="s">
        <v>116</v>
      </c>
      <c r="C160" s="76" t="s">
        <v>139</v>
      </c>
      <c r="D160" s="55" t="s">
        <v>49</v>
      </c>
      <c r="E160" s="55" t="s">
        <v>168</v>
      </c>
      <c r="F160" s="70">
        <v>56.2</v>
      </c>
      <c r="G160" s="77">
        <v>50950</v>
      </c>
      <c r="H160" s="77">
        <v>56.2</v>
      </c>
      <c r="I160" s="77">
        <v>1</v>
      </c>
      <c r="J160" s="77">
        <v>-0.31164752268894202</v>
      </c>
      <c r="K160" s="77">
        <v>8.5469276990400001E-7</v>
      </c>
      <c r="L160" s="77">
        <v>57.286281874913797</v>
      </c>
      <c r="M160" s="77">
        <v>2.8879119201258199E-2</v>
      </c>
      <c r="N160" s="77">
        <v>-57.597929397602698</v>
      </c>
      <c r="O160" s="77">
        <v>-2.8878264508488301E-2</v>
      </c>
      <c r="P160" s="77">
        <v>-30.341209861388201</v>
      </c>
      <c r="Q160" s="77">
        <v>-30.341209861388201</v>
      </c>
      <c r="R160" s="77">
        <v>0</v>
      </c>
      <c r="S160" s="77">
        <v>8.1011833395046601E-3</v>
      </c>
      <c r="T160" s="77" t="s">
        <v>155</v>
      </c>
      <c r="U160" s="105">
        <v>-1.6229584653770399</v>
      </c>
      <c r="V160" s="105">
        <v>-0.77105341118545501</v>
      </c>
      <c r="W160" s="101">
        <v>-0.85193821933855196</v>
      </c>
    </row>
    <row r="161" spans="2:23" x14ac:dyDescent="0.25">
      <c r="B161" s="55" t="s">
        <v>116</v>
      </c>
      <c r="C161" s="76" t="s">
        <v>139</v>
      </c>
      <c r="D161" s="55" t="s">
        <v>49</v>
      </c>
      <c r="E161" s="55" t="s">
        <v>169</v>
      </c>
      <c r="F161" s="70">
        <v>56.44</v>
      </c>
      <c r="G161" s="77">
        <v>51300</v>
      </c>
      <c r="H161" s="77">
        <v>56.51</v>
      </c>
      <c r="I161" s="77">
        <v>1</v>
      </c>
      <c r="J161" s="77">
        <v>42.076411494732</v>
      </c>
      <c r="K161" s="77">
        <v>2.7105197629435099E-2</v>
      </c>
      <c r="L161" s="77">
        <v>53.131263718554997</v>
      </c>
      <c r="M161" s="77">
        <v>4.3219076432102099E-2</v>
      </c>
      <c r="N161" s="77">
        <v>-11.054852223823</v>
      </c>
      <c r="O161" s="77">
        <v>-1.61138788026669E-2</v>
      </c>
      <c r="P161" s="77">
        <v>-6.53400403374925</v>
      </c>
      <c r="Q161" s="77">
        <v>-6.5340040337492402</v>
      </c>
      <c r="R161" s="77">
        <v>0</v>
      </c>
      <c r="S161" s="77">
        <v>6.5363302539681695E-4</v>
      </c>
      <c r="T161" s="77" t="s">
        <v>155</v>
      </c>
      <c r="U161" s="105">
        <v>-0.13619164971299999</v>
      </c>
      <c r="V161" s="105">
        <v>-6.4703464892299306E-2</v>
      </c>
      <c r="W161" s="101">
        <v>-7.1490967896284396E-2</v>
      </c>
    </row>
    <row r="162" spans="2:23" x14ac:dyDescent="0.25">
      <c r="B162" s="55" t="s">
        <v>116</v>
      </c>
      <c r="C162" s="76" t="s">
        <v>139</v>
      </c>
      <c r="D162" s="55" t="s">
        <v>49</v>
      </c>
      <c r="E162" s="55" t="s">
        <v>170</v>
      </c>
      <c r="F162" s="70">
        <v>56.92</v>
      </c>
      <c r="G162" s="77">
        <v>54750</v>
      </c>
      <c r="H162" s="77">
        <v>56.96</v>
      </c>
      <c r="I162" s="77">
        <v>1</v>
      </c>
      <c r="J162" s="77">
        <v>2.8654322287695901</v>
      </c>
      <c r="K162" s="77">
        <v>8.7271550045189903E-4</v>
      </c>
      <c r="L162" s="77">
        <v>43.4226390958016</v>
      </c>
      <c r="M162" s="77">
        <v>0.20041251454064199</v>
      </c>
      <c r="N162" s="77">
        <v>-40.557206867032001</v>
      </c>
      <c r="O162" s="77">
        <v>-0.19953979904019001</v>
      </c>
      <c r="P162" s="77">
        <v>-22.137580057278399</v>
      </c>
      <c r="Q162" s="77">
        <v>-22.137580057278299</v>
      </c>
      <c r="R162" s="77">
        <v>0</v>
      </c>
      <c r="S162" s="77">
        <v>5.2089800794725097E-2</v>
      </c>
      <c r="T162" s="77" t="s">
        <v>156</v>
      </c>
      <c r="U162" s="105">
        <v>-9.7395078826671604</v>
      </c>
      <c r="V162" s="105">
        <v>-4.6271552454384599</v>
      </c>
      <c r="W162" s="101">
        <v>-5.1125516640166104</v>
      </c>
    </row>
    <row r="163" spans="2:23" x14ac:dyDescent="0.25">
      <c r="B163" s="55" t="s">
        <v>116</v>
      </c>
      <c r="C163" s="76" t="s">
        <v>139</v>
      </c>
      <c r="D163" s="55" t="s">
        <v>49</v>
      </c>
      <c r="E163" s="55" t="s">
        <v>171</v>
      </c>
      <c r="F163" s="70">
        <v>56.2</v>
      </c>
      <c r="G163" s="77">
        <v>53150</v>
      </c>
      <c r="H163" s="77">
        <v>56.63</v>
      </c>
      <c r="I163" s="77">
        <v>1</v>
      </c>
      <c r="J163" s="77">
        <v>85.177054029815693</v>
      </c>
      <c r="K163" s="77">
        <v>0.31922574346071803</v>
      </c>
      <c r="L163" s="77">
        <v>79.190698160895096</v>
      </c>
      <c r="M163" s="77">
        <v>0.27593133370924</v>
      </c>
      <c r="N163" s="77">
        <v>5.9863558689206098</v>
      </c>
      <c r="O163" s="77">
        <v>4.3294409751478601E-2</v>
      </c>
      <c r="P163" s="77">
        <v>1.20838075906331</v>
      </c>
      <c r="Q163" s="77">
        <v>1.20838075906331</v>
      </c>
      <c r="R163" s="77">
        <v>0</v>
      </c>
      <c r="S163" s="77">
        <v>6.4248098590475003E-5</v>
      </c>
      <c r="T163" s="77" t="s">
        <v>155</v>
      </c>
      <c r="U163" s="105">
        <v>-0.13167889750619299</v>
      </c>
      <c r="V163" s="105">
        <v>-6.2559495679824995E-2</v>
      </c>
      <c r="W163" s="101">
        <v>-6.9122092683886499E-2</v>
      </c>
    </row>
    <row r="164" spans="2:23" x14ac:dyDescent="0.25">
      <c r="B164" s="55" t="s">
        <v>116</v>
      </c>
      <c r="C164" s="76" t="s">
        <v>139</v>
      </c>
      <c r="D164" s="55" t="s">
        <v>49</v>
      </c>
      <c r="E164" s="55" t="s">
        <v>171</v>
      </c>
      <c r="F164" s="70">
        <v>56.2</v>
      </c>
      <c r="G164" s="77">
        <v>54500</v>
      </c>
      <c r="H164" s="77">
        <v>55.66</v>
      </c>
      <c r="I164" s="77">
        <v>1</v>
      </c>
      <c r="J164" s="77">
        <v>-88.777311233008405</v>
      </c>
      <c r="K164" s="77">
        <v>0.43639372650314601</v>
      </c>
      <c r="L164" s="77">
        <v>-24.984903777661501</v>
      </c>
      <c r="M164" s="77">
        <v>3.4564468727053398E-2</v>
      </c>
      <c r="N164" s="77">
        <v>-63.792407455346897</v>
      </c>
      <c r="O164" s="77">
        <v>0.40182925777609302</v>
      </c>
      <c r="P164" s="77">
        <v>-31.549590620447699</v>
      </c>
      <c r="Q164" s="77">
        <v>-31.549590620447699</v>
      </c>
      <c r="R164" s="77">
        <v>0</v>
      </c>
      <c r="S164" s="77">
        <v>5.5114006124758898E-2</v>
      </c>
      <c r="T164" s="77" t="s">
        <v>155</v>
      </c>
      <c r="U164" s="105">
        <v>-11.9735896384708</v>
      </c>
      <c r="V164" s="105">
        <v>-5.6885480015860601</v>
      </c>
      <c r="W164" s="101">
        <v>-6.2852863171206099</v>
      </c>
    </row>
    <row r="165" spans="2:23" x14ac:dyDescent="0.25">
      <c r="B165" s="55" t="s">
        <v>116</v>
      </c>
      <c r="C165" s="76" t="s">
        <v>139</v>
      </c>
      <c r="D165" s="55" t="s">
        <v>49</v>
      </c>
      <c r="E165" s="55" t="s">
        <v>172</v>
      </c>
      <c r="F165" s="70">
        <v>57.22</v>
      </c>
      <c r="G165" s="77">
        <v>51250</v>
      </c>
      <c r="H165" s="77">
        <v>57.22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156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116</v>
      </c>
      <c r="C166" s="76" t="s">
        <v>139</v>
      </c>
      <c r="D166" s="55" t="s">
        <v>49</v>
      </c>
      <c r="E166" s="55" t="s">
        <v>173</v>
      </c>
      <c r="F166" s="70">
        <v>56.51</v>
      </c>
      <c r="G166" s="77">
        <v>53200</v>
      </c>
      <c r="H166" s="77">
        <v>56.78</v>
      </c>
      <c r="I166" s="77">
        <v>1</v>
      </c>
      <c r="J166" s="77">
        <v>47.0763583367455</v>
      </c>
      <c r="K166" s="77">
        <v>0.113003197391591</v>
      </c>
      <c r="L166" s="77">
        <v>58.093611860790297</v>
      </c>
      <c r="M166" s="77">
        <v>0.17208450601324901</v>
      </c>
      <c r="N166" s="77">
        <v>-11.017253524044699</v>
      </c>
      <c r="O166" s="77">
        <v>-5.9081308621658599E-2</v>
      </c>
      <c r="P166" s="77">
        <v>-6.53400403374921</v>
      </c>
      <c r="Q166" s="77">
        <v>-6.53400403374921</v>
      </c>
      <c r="R166" s="77">
        <v>0</v>
      </c>
      <c r="S166" s="77">
        <v>2.1769267122784702E-3</v>
      </c>
      <c r="T166" s="77" t="s">
        <v>156</v>
      </c>
      <c r="U166" s="105">
        <v>-0.37200227538174302</v>
      </c>
      <c r="V166" s="105">
        <v>-0.176735036367802</v>
      </c>
      <c r="W166" s="101">
        <v>-0.19527484087831201</v>
      </c>
    </row>
    <row r="167" spans="2:23" x14ac:dyDescent="0.25">
      <c r="B167" s="55" t="s">
        <v>116</v>
      </c>
      <c r="C167" s="76" t="s">
        <v>139</v>
      </c>
      <c r="D167" s="55" t="s">
        <v>49</v>
      </c>
      <c r="E167" s="55" t="s">
        <v>174</v>
      </c>
      <c r="F167" s="70">
        <v>56.88</v>
      </c>
      <c r="G167" s="77">
        <v>53100</v>
      </c>
      <c r="H167" s="77">
        <v>56.88</v>
      </c>
      <c r="I167" s="77">
        <v>1</v>
      </c>
      <c r="J167" s="77">
        <v>-5.1128199999999996E-13</v>
      </c>
      <c r="K167" s="77">
        <v>0</v>
      </c>
      <c r="L167" s="77">
        <v>4.3881299999999999E-13</v>
      </c>
      <c r="M167" s="77">
        <v>0</v>
      </c>
      <c r="N167" s="77">
        <v>-9.500949999999999E-13</v>
      </c>
      <c r="O167" s="77">
        <v>0</v>
      </c>
      <c r="P167" s="77">
        <v>-1.6847100000000001E-13</v>
      </c>
      <c r="Q167" s="77">
        <v>-1.6847200000000001E-13</v>
      </c>
      <c r="R167" s="77">
        <v>0</v>
      </c>
      <c r="S167" s="77">
        <v>0</v>
      </c>
      <c r="T167" s="77" t="s">
        <v>156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116</v>
      </c>
      <c r="C168" s="76" t="s">
        <v>139</v>
      </c>
      <c r="D168" s="55" t="s">
        <v>49</v>
      </c>
      <c r="E168" s="55" t="s">
        <v>175</v>
      </c>
      <c r="F168" s="70">
        <v>56.88</v>
      </c>
      <c r="G168" s="77">
        <v>52000</v>
      </c>
      <c r="H168" s="77">
        <v>56.88</v>
      </c>
      <c r="I168" s="77">
        <v>1</v>
      </c>
      <c r="J168" s="77">
        <v>-4.0902530000000004E-12</v>
      </c>
      <c r="K168" s="77">
        <v>0</v>
      </c>
      <c r="L168" s="77">
        <v>3.5105079999999998E-12</v>
      </c>
      <c r="M168" s="77">
        <v>0</v>
      </c>
      <c r="N168" s="77">
        <v>-7.6007609999999998E-12</v>
      </c>
      <c r="O168" s="77">
        <v>0</v>
      </c>
      <c r="P168" s="77">
        <v>-1.347771E-12</v>
      </c>
      <c r="Q168" s="77">
        <v>-1.34777E-12</v>
      </c>
      <c r="R168" s="77">
        <v>0</v>
      </c>
      <c r="S168" s="77">
        <v>0</v>
      </c>
      <c r="T168" s="77" t="s">
        <v>156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116</v>
      </c>
      <c r="C169" s="76" t="s">
        <v>139</v>
      </c>
      <c r="D169" s="55" t="s">
        <v>49</v>
      </c>
      <c r="E169" s="55" t="s">
        <v>175</v>
      </c>
      <c r="F169" s="70">
        <v>56.88</v>
      </c>
      <c r="G169" s="77">
        <v>53050</v>
      </c>
      <c r="H169" s="77">
        <v>56.78</v>
      </c>
      <c r="I169" s="77">
        <v>1</v>
      </c>
      <c r="J169" s="77">
        <v>-93.410654572505393</v>
      </c>
      <c r="K169" s="77">
        <v>8.2020173644040795E-2</v>
      </c>
      <c r="L169" s="77">
        <v>-85.627007109229396</v>
      </c>
      <c r="M169" s="77">
        <v>6.8920652856949802E-2</v>
      </c>
      <c r="N169" s="77">
        <v>-7.783647463276</v>
      </c>
      <c r="O169" s="77">
        <v>1.3099520787091101E-2</v>
      </c>
      <c r="P169" s="77">
        <v>-4.4012485232299099</v>
      </c>
      <c r="Q169" s="77">
        <v>-4.4012485232299001</v>
      </c>
      <c r="R169" s="77">
        <v>0</v>
      </c>
      <c r="S169" s="77">
        <v>1.8208729249439399E-4</v>
      </c>
      <c r="T169" s="77" t="s">
        <v>155</v>
      </c>
      <c r="U169" s="105">
        <v>-3.3918979997225103E-2</v>
      </c>
      <c r="V169" s="105">
        <v>-1.6114611549665099E-2</v>
      </c>
      <c r="W169" s="101">
        <v>-1.78050615817224E-2</v>
      </c>
    </row>
    <row r="170" spans="2:23" x14ac:dyDescent="0.25">
      <c r="B170" s="55" t="s">
        <v>116</v>
      </c>
      <c r="C170" s="76" t="s">
        <v>139</v>
      </c>
      <c r="D170" s="55" t="s">
        <v>49</v>
      </c>
      <c r="E170" s="55" t="s">
        <v>175</v>
      </c>
      <c r="F170" s="70">
        <v>56.88</v>
      </c>
      <c r="G170" s="77">
        <v>53050</v>
      </c>
      <c r="H170" s="77">
        <v>56.78</v>
      </c>
      <c r="I170" s="77">
        <v>2</v>
      </c>
      <c r="J170" s="77">
        <v>-82.940808876113394</v>
      </c>
      <c r="K170" s="77">
        <v>5.8473011104703702E-2</v>
      </c>
      <c r="L170" s="77">
        <v>-76.0295842458506</v>
      </c>
      <c r="M170" s="77">
        <v>4.9134230285073598E-2</v>
      </c>
      <c r="N170" s="77">
        <v>-6.9112246302628</v>
      </c>
      <c r="O170" s="77">
        <v>9.3387808196301603E-3</v>
      </c>
      <c r="P170" s="77">
        <v>-3.9079387062649502</v>
      </c>
      <c r="Q170" s="77">
        <v>-3.90793870626494</v>
      </c>
      <c r="R170" s="77">
        <v>0</v>
      </c>
      <c r="S170" s="77">
        <v>1.2981187192135201E-4</v>
      </c>
      <c r="T170" s="77" t="s">
        <v>155</v>
      </c>
      <c r="U170" s="105">
        <v>-0.160399549046708</v>
      </c>
      <c r="V170" s="105">
        <v>-7.6204426720397095E-2</v>
      </c>
      <c r="W170" s="101">
        <v>-8.4198400090179107E-2</v>
      </c>
    </row>
    <row r="171" spans="2:23" x14ac:dyDescent="0.25">
      <c r="B171" s="55" t="s">
        <v>116</v>
      </c>
      <c r="C171" s="76" t="s">
        <v>139</v>
      </c>
      <c r="D171" s="55" t="s">
        <v>49</v>
      </c>
      <c r="E171" s="55" t="s">
        <v>175</v>
      </c>
      <c r="F171" s="70">
        <v>56.88</v>
      </c>
      <c r="G171" s="77">
        <v>53100</v>
      </c>
      <c r="H171" s="77">
        <v>56.88</v>
      </c>
      <c r="I171" s="77">
        <v>2</v>
      </c>
      <c r="J171" s="77">
        <v>-3.5789709999999998E-12</v>
      </c>
      <c r="K171" s="77">
        <v>0</v>
      </c>
      <c r="L171" s="77">
        <v>3.0716940000000001E-12</v>
      </c>
      <c r="M171" s="77">
        <v>0</v>
      </c>
      <c r="N171" s="77">
        <v>-6.6506660000000001E-12</v>
      </c>
      <c r="O171" s="77">
        <v>0</v>
      </c>
      <c r="P171" s="77">
        <v>-1.1792990000000001E-12</v>
      </c>
      <c r="Q171" s="77">
        <v>-1.1792969999999999E-12</v>
      </c>
      <c r="R171" s="77">
        <v>0</v>
      </c>
      <c r="S171" s="77">
        <v>0</v>
      </c>
      <c r="T171" s="77" t="s">
        <v>156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116</v>
      </c>
      <c r="C172" s="76" t="s">
        <v>139</v>
      </c>
      <c r="D172" s="55" t="s">
        <v>49</v>
      </c>
      <c r="E172" s="55" t="s">
        <v>176</v>
      </c>
      <c r="F172" s="70">
        <v>56.88</v>
      </c>
      <c r="G172" s="77">
        <v>53000</v>
      </c>
      <c r="H172" s="77">
        <v>56.88</v>
      </c>
      <c r="I172" s="77">
        <v>1</v>
      </c>
      <c r="J172" s="77">
        <v>-11.6878575672329</v>
      </c>
      <c r="K172" s="77">
        <v>0</v>
      </c>
      <c r="L172" s="77">
        <v>-18.591096753111</v>
      </c>
      <c r="M172" s="77">
        <v>0</v>
      </c>
      <c r="N172" s="77">
        <v>6.9032391858781503</v>
      </c>
      <c r="O172" s="77">
        <v>0</v>
      </c>
      <c r="P172" s="77">
        <v>3.7012127468537899</v>
      </c>
      <c r="Q172" s="77">
        <v>3.7012127468537899</v>
      </c>
      <c r="R172" s="77">
        <v>0</v>
      </c>
      <c r="S172" s="77">
        <v>0</v>
      </c>
      <c r="T172" s="77" t="s">
        <v>155</v>
      </c>
      <c r="U172" s="105">
        <v>0</v>
      </c>
      <c r="V172" s="105">
        <v>0</v>
      </c>
      <c r="W172" s="101">
        <v>0</v>
      </c>
    </row>
    <row r="173" spans="2:23" x14ac:dyDescent="0.25">
      <c r="B173" s="55" t="s">
        <v>116</v>
      </c>
      <c r="C173" s="76" t="s">
        <v>139</v>
      </c>
      <c r="D173" s="55" t="s">
        <v>49</v>
      </c>
      <c r="E173" s="55" t="s">
        <v>176</v>
      </c>
      <c r="F173" s="70">
        <v>56.88</v>
      </c>
      <c r="G173" s="77">
        <v>53000</v>
      </c>
      <c r="H173" s="77">
        <v>56.88</v>
      </c>
      <c r="I173" s="77">
        <v>2</v>
      </c>
      <c r="J173" s="77">
        <v>-10.324274184389701</v>
      </c>
      <c r="K173" s="77">
        <v>0</v>
      </c>
      <c r="L173" s="77">
        <v>-16.422135465250101</v>
      </c>
      <c r="M173" s="77">
        <v>0</v>
      </c>
      <c r="N173" s="77">
        <v>6.0978612808604202</v>
      </c>
      <c r="O173" s="77">
        <v>0</v>
      </c>
      <c r="P173" s="77">
        <v>3.2694045930546598</v>
      </c>
      <c r="Q173" s="77">
        <v>3.2694045930546598</v>
      </c>
      <c r="R173" s="77">
        <v>0</v>
      </c>
      <c r="S173" s="77">
        <v>0</v>
      </c>
      <c r="T173" s="77" t="s">
        <v>155</v>
      </c>
      <c r="U173" s="105">
        <v>0</v>
      </c>
      <c r="V173" s="105">
        <v>0</v>
      </c>
      <c r="W173" s="101">
        <v>0</v>
      </c>
    </row>
    <row r="174" spans="2:23" x14ac:dyDescent="0.25">
      <c r="B174" s="55" t="s">
        <v>116</v>
      </c>
      <c r="C174" s="76" t="s">
        <v>139</v>
      </c>
      <c r="D174" s="55" t="s">
        <v>49</v>
      </c>
      <c r="E174" s="55" t="s">
        <v>176</v>
      </c>
      <c r="F174" s="70">
        <v>56.88</v>
      </c>
      <c r="G174" s="77">
        <v>53000</v>
      </c>
      <c r="H174" s="77">
        <v>56.88</v>
      </c>
      <c r="I174" s="77">
        <v>3</v>
      </c>
      <c r="J174" s="77">
        <v>-10.324274184389701</v>
      </c>
      <c r="K174" s="77">
        <v>0</v>
      </c>
      <c r="L174" s="77">
        <v>-16.422135465250101</v>
      </c>
      <c r="M174" s="77">
        <v>0</v>
      </c>
      <c r="N174" s="77">
        <v>6.0978612808604202</v>
      </c>
      <c r="O174" s="77">
        <v>0</v>
      </c>
      <c r="P174" s="77">
        <v>3.2694045930546598</v>
      </c>
      <c r="Q174" s="77">
        <v>3.2694045930546598</v>
      </c>
      <c r="R174" s="77">
        <v>0</v>
      </c>
      <c r="S174" s="77">
        <v>0</v>
      </c>
      <c r="T174" s="77" t="s">
        <v>155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116</v>
      </c>
      <c r="C175" s="76" t="s">
        <v>139</v>
      </c>
      <c r="D175" s="55" t="s">
        <v>49</v>
      </c>
      <c r="E175" s="55" t="s">
        <v>176</v>
      </c>
      <c r="F175" s="70">
        <v>56.88</v>
      </c>
      <c r="G175" s="77">
        <v>53000</v>
      </c>
      <c r="H175" s="77">
        <v>56.88</v>
      </c>
      <c r="I175" s="77">
        <v>4</v>
      </c>
      <c r="J175" s="77">
        <v>-11.331520446281599</v>
      </c>
      <c r="K175" s="77">
        <v>0</v>
      </c>
      <c r="L175" s="77">
        <v>-18.024295022837201</v>
      </c>
      <c r="M175" s="77">
        <v>0</v>
      </c>
      <c r="N175" s="77">
        <v>6.6927745765555304</v>
      </c>
      <c r="O175" s="77">
        <v>0</v>
      </c>
      <c r="P175" s="77">
        <v>3.5883708948164501</v>
      </c>
      <c r="Q175" s="77">
        <v>3.5883708948164399</v>
      </c>
      <c r="R175" s="77">
        <v>0</v>
      </c>
      <c r="S175" s="77">
        <v>0</v>
      </c>
      <c r="T175" s="77" t="s">
        <v>155</v>
      </c>
      <c r="U175" s="105">
        <v>0</v>
      </c>
      <c r="V175" s="105">
        <v>0</v>
      </c>
      <c r="W175" s="101">
        <v>0</v>
      </c>
    </row>
    <row r="176" spans="2:23" x14ac:dyDescent="0.25">
      <c r="B176" s="55" t="s">
        <v>116</v>
      </c>
      <c r="C176" s="76" t="s">
        <v>139</v>
      </c>
      <c r="D176" s="55" t="s">
        <v>49</v>
      </c>
      <c r="E176" s="55" t="s">
        <v>176</v>
      </c>
      <c r="F176" s="70">
        <v>56.88</v>
      </c>
      <c r="G176" s="77">
        <v>53204</v>
      </c>
      <c r="H176" s="77">
        <v>56.85</v>
      </c>
      <c r="I176" s="77">
        <v>1</v>
      </c>
      <c r="J176" s="77">
        <v>0.128159792976313</v>
      </c>
      <c r="K176" s="77">
        <v>2.099106378066E-6</v>
      </c>
      <c r="L176" s="77">
        <v>-6.8467421589721402</v>
      </c>
      <c r="M176" s="77">
        <v>5.9909928328668498E-3</v>
      </c>
      <c r="N176" s="77">
        <v>6.9749019519484499</v>
      </c>
      <c r="O176" s="77">
        <v>-5.9888937264887896E-3</v>
      </c>
      <c r="P176" s="77">
        <v>3.8164838680126199</v>
      </c>
      <c r="Q176" s="77">
        <v>3.8164838680126199</v>
      </c>
      <c r="R176" s="77">
        <v>0</v>
      </c>
      <c r="S176" s="77">
        <v>1.8614771768715099E-3</v>
      </c>
      <c r="T176" s="77" t="s">
        <v>155</v>
      </c>
      <c r="U176" s="105">
        <v>-0.131311383198323</v>
      </c>
      <c r="V176" s="105">
        <v>-6.2384892837677001E-2</v>
      </c>
      <c r="W176" s="101">
        <v>-6.8929173708011396E-2</v>
      </c>
    </row>
    <row r="177" spans="2:23" x14ac:dyDescent="0.25">
      <c r="B177" s="55" t="s">
        <v>116</v>
      </c>
      <c r="C177" s="76" t="s">
        <v>139</v>
      </c>
      <c r="D177" s="55" t="s">
        <v>49</v>
      </c>
      <c r="E177" s="55" t="s">
        <v>176</v>
      </c>
      <c r="F177" s="70">
        <v>56.88</v>
      </c>
      <c r="G177" s="77">
        <v>53304</v>
      </c>
      <c r="H177" s="77">
        <v>57.09</v>
      </c>
      <c r="I177" s="77">
        <v>1</v>
      </c>
      <c r="J177" s="77">
        <v>21.644399915378902</v>
      </c>
      <c r="K177" s="77">
        <v>4.34281004214985E-2</v>
      </c>
      <c r="L177" s="77">
        <v>17.189512327237601</v>
      </c>
      <c r="M177" s="77">
        <v>2.7390934266272898E-2</v>
      </c>
      <c r="N177" s="77">
        <v>4.4548875881413901</v>
      </c>
      <c r="O177" s="77">
        <v>1.6037166155225598E-2</v>
      </c>
      <c r="P177" s="77">
        <v>2.43817150685117</v>
      </c>
      <c r="Q177" s="77">
        <v>2.4381715068511598</v>
      </c>
      <c r="R177" s="77">
        <v>0</v>
      </c>
      <c r="S177" s="77">
        <v>5.5107186351529701E-4</v>
      </c>
      <c r="T177" s="77" t="s">
        <v>156</v>
      </c>
      <c r="U177" s="105">
        <v>-2.1648480154164099E-2</v>
      </c>
      <c r="V177" s="105">
        <v>-1.02850040995787E-2</v>
      </c>
      <c r="W177" s="101">
        <v>-1.13639184411536E-2</v>
      </c>
    </row>
    <row r="178" spans="2:23" x14ac:dyDescent="0.25">
      <c r="B178" s="55" t="s">
        <v>116</v>
      </c>
      <c r="C178" s="76" t="s">
        <v>139</v>
      </c>
      <c r="D178" s="55" t="s">
        <v>49</v>
      </c>
      <c r="E178" s="55" t="s">
        <v>176</v>
      </c>
      <c r="F178" s="70">
        <v>56.88</v>
      </c>
      <c r="G178" s="77">
        <v>53354</v>
      </c>
      <c r="H178" s="77">
        <v>56.9</v>
      </c>
      <c r="I178" s="77">
        <v>1</v>
      </c>
      <c r="J178" s="77">
        <v>8.0710762225285393</v>
      </c>
      <c r="K178" s="77">
        <v>1.3679876991871799E-3</v>
      </c>
      <c r="L178" s="77">
        <v>19.5460935159043</v>
      </c>
      <c r="M178" s="77">
        <v>8.0230452063819596E-3</v>
      </c>
      <c r="N178" s="77">
        <v>-11.4750172933757</v>
      </c>
      <c r="O178" s="77">
        <v>-6.6550575071947799E-3</v>
      </c>
      <c r="P178" s="77">
        <v>-6.2081345369324401</v>
      </c>
      <c r="Q178" s="77">
        <v>-6.2081345369324401</v>
      </c>
      <c r="R178" s="77">
        <v>0</v>
      </c>
      <c r="S178" s="77">
        <v>8.0935962300172101E-4</v>
      </c>
      <c r="T178" s="77" t="s">
        <v>156</v>
      </c>
      <c r="U178" s="105">
        <v>-0.149105875716842</v>
      </c>
      <c r="V178" s="105">
        <v>-7.0838901026685594E-2</v>
      </c>
      <c r="W178" s="101">
        <v>-7.8270021667875E-2</v>
      </c>
    </row>
    <row r="179" spans="2:23" x14ac:dyDescent="0.25">
      <c r="B179" s="55" t="s">
        <v>116</v>
      </c>
      <c r="C179" s="76" t="s">
        <v>139</v>
      </c>
      <c r="D179" s="55" t="s">
        <v>49</v>
      </c>
      <c r="E179" s="55" t="s">
        <v>176</v>
      </c>
      <c r="F179" s="70">
        <v>56.88</v>
      </c>
      <c r="G179" s="77">
        <v>53454</v>
      </c>
      <c r="H179" s="77">
        <v>56.9</v>
      </c>
      <c r="I179" s="77">
        <v>1</v>
      </c>
      <c r="J179" s="77">
        <v>6.5876073307387202</v>
      </c>
      <c r="K179" s="77">
        <v>2.9596460974609801E-3</v>
      </c>
      <c r="L179" s="77">
        <v>17.7331082591434</v>
      </c>
      <c r="M179" s="77">
        <v>2.1446385365780099E-2</v>
      </c>
      <c r="N179" s="77">
        <v>-11.145500928404701</v>
      </c>
      <c r="O179" s="77">
        <v>-1.8486739268319102E-2</v>
      </c>
      <c r="P179" s="77">
        <v>-6.0264741526637904</v>
      </c>
      <c r="Q179" s="77">
        <v>-6.0264741526637797</v>
      </c>
      <c r="R179" s="77">
        <v>0</v>
      </c>
      <c r="S179" s="77">
        <v>2.4769142466078298E-3</v>
      </c>
      <c r="T179" s="77" t="s">
        <v>156</v>
      </c>
      <c r="U179" s="105">
        <v>-0.82880057840662402</v>
      </c>
      <c r="V179" s="105">
        <v>-0.39375592586372299</v>
      </c>
      <c r="W179" s="101">
        <v>-0.43506158907798298</v>
      </c>
    </row>
    <row r="180" spans="2:23" x14ac:dyDescent="0.25">
      <c r="B180" s="55" t="s">
        <v>116</v>
      </c>
      <c r="C180" s="76" t="s">
        <v>139</v>
      </c>
      <c r="D180" s="55" t="s">
        <v>49</v>
      </c>
      <c r="E180" s="55" t="s">
        <v>176</v>
      </c>
      <c r="F180" s="70">
        <v>56.88</v>
      </c>
      <c r="G180" s="77">
        <v>53604</v>
      </c>
      <c r="H180" s="77">
        <v>56.98</v>
      </c>
      <c r="I180" s="77">
        <v>1</v>
      </c>
      <c r="J180" s="77">
        <v>19.228679090922999</v>
      </c>
      <c r="K180" s="77">
        <v>1.6083781331803899E-2</v>
      </c>
      <c r="L180" s="77">
        <v>24.930315800396698</v>
      </c>
      <c r="M180" s="77">
        <v>2.70361480969767E-2</v>
      </c>
      <c r="N180" s="77">
        <v>-5.7016367094737204</v>
      </c>
      <c r="O180" s="77">
        <v>-1.09523667651728E-2</v>
      </c>
      <c r="P180" s="77">
        <v>-3.0671451996515802</v>
      </c>
      <c r="Q180" s="77">
        <v>-3.0671451996515802</v>
      </c>
      <c r="R180" s="77">
        <v>0</v>
      </c>
      <c r="S180" s="77">
        <v>4.0922101589494002E-4</v>
      </c>
      <c r="T180" s="77" t="s">
        <v>156</v>
      </c>
      <c r="U180" s="105">
        <v>-5.3354568993946402E-2</v>
      </c>
      <c r="V180" s="105">
        <v>-2.5348290361549501E-2</v>
      </c>
      <c r="W180" s="101">
        <v>-2.80073689327093E-2</v>
      </c>
    </row>
    <row r="181" spans="2:23" x14ac:dyDescent="0.25">
      <c r="B181" s="55" t="s">
        <v>116</v>
      </c>
      <c r="C181" s="76" t="s">
        <v>139</v>
      </c>
      <c r="D181" s="55" t="s">
        <v>49</v>
      </c>
      <c r="E181" s="55" t="s">
        <v>176</v>
      </c>
      <c r="F181" s="70">
        <v>56.88</v>
      </c>
      <c r="G181" s="77">
        <v>53654</v>
      </c>
      <c r="H181" s="77">
        <v>56.82</v>
      </c>
      <c r="I181" s="77">
        <v>1</v>
      </c>
      <c r="J181" s="77">
        <v>-12.027444297449801</v>
      </c>
      <c r="K181" s="77">
        <v>7.0550397343291304E-3</v>
      </c>
      <c r="L181" s="77">
        <v>-3.1378088810719502</v>
      </c>
      <c r="M181" s="77">
        <v>4.8018183988051501E-4</v>
      </c>
      <c r="N181" s="77">
        <v>-8.8896354163778497</v>
      </c>
      <c r="O181" s="77">
        <v>6.5748578944486097E-3</v>
      </c>
      <c r="P181" s="77">
        <v>-4.7812943133944996</v>
      </c>
      <c r="Q181" s="77">
        <v>-4.7812943133944996</v>
      </c>
      <c r="R181" s="77">
        <v>0</v>
      </c>
      <c r="S181" s="77">
        <v>1.1149200119320299E-3</v>
      </c>
      <c r="T181" s="77" t="s">
        <v>156</v>
      </c>
      <c r="U181" s="105">
        <v>-0.15959745368328701</v>
      </c>
      <c r="V181" s="105">
        <v>-7.5823358209245906E-2</v>
      </c>
      <c r="W181" s="101">
        <v>-8.3777356847095502E-2</v>
      </c>
    </row>
    <row r="182" spans="2:23" x14ac:dyDescent="0.25">
      <c r="B182" s="55" t="s">
        <v>116</v>
      </c>
      <c r="C182" s="76" t="s">
        <v>139</v>
      </c>
      <c r="D182" s="55" t="s">
        <v>49</v>
      </c>
      <c r="E182" s="55" t="s">
        <v>177</v>
      </c>
      <c r="F182" s="70">
        <v>56.78</v>
      </c>
      <c r="G182" s="77">
        <v>53150</v>
      </c>
      <c r="H182" s="77">
        <v>56.63</v>
      </c>
      <c r="I182" s="77">
        <v>1</v>
      </c>
      <c r="J182" s="77">
        <v>-48.756094645707897</v>
      </c>
      <c r="K182" s="77">
        <v>6.5039009093169606E-2</v>
      </c>
      <c r="L182" s="77">
        <v>-12.145817234675899</v>
      </c>
      <c r="M182" s="77">
        <v>4.0361711755174104E-3</v>
      </c>
      <c r="N182" s="77">
        <v>-36.610277411032001</v>
      </c>
      <c r="O182" s="77">
        <v>6.1002837917652201E-2</v>
      </c>
      <c r="P182" s="77">
        <v>-19.448686338092799</v>
      </c>
      <c r="Q182" s="77">
        <v>-19.448686338092799</v>
      </c>
      <c r="R182" s="77">
        <v>0</v>
      </c>
      <c r="S182" s="77">
        <v>1.0348958311592899E-2</v>
      </c>
      <c r="T182" s="77" t="s">
        <v>155</v>
      </c>
      <c r="U182" s="105">
        <v>-2.03237568753427</v>
      </c>
      <c r="V182" s="105">
        <v>-0.96556396242687004</v>
      </c>
      <c r="W182" s="101">
        <v>-1.0668532566929601</v>
      </c>
    </row>
    <row r="183" spans="2:23" x14ac:dyDescent="0.25">
      <c r="B183" s="55" t="s">
        <v>116</v>
      </c>
      <c r="C183" s="76" t="s">
        <v>139</v>
      </c>
      <c r="D183" s="55" t="s">
        <v>49</v>
      </c>
      <c r="E183" s="55" t="s">
        <v>177</v>
      </c>
      <c r="F183" s="70">
        <v>56.78</v>
      </c>
      <c r="G183" s="77">
        <v>53150</v>
      </c>
      <c r="H183" s="77">
        <v>56.63</v>
      </c>
      <c r="I183" s="77">
        <v>2</v>
      </c>
      <c r="J183" s="77">
        <v>-48.6129406367222</v>
      </c>
      <c r="K183" s="77">
        <v>6.4728540947402297E-2</v>
      </c>
      <c r="L183" s="77">
        <v>-12.110155591918501</v>
      </c>
      <c r="M183" s="77">
        <v>4.0169042371323797E-3</v>
      </c>
      <c r="N183" s="77">
        <v>-36.502785044803801</v>
      </c>
      <c r="O183" s="77">
        <v>6.0711636710269898E-2</v>
      </c>
      <c r="P183" s="77">
        <v>-19.391582555703099</v>
      </c>
      <c r="Q183" s="77">
        <v>-19.391582555703099</v>
      </c>
      <c r="R183" s="77">
        <v>0</v>
      </c>
      <c r="S183" s="77">
        <v>1.02995568532613E-2</v>
      </c>
      <c r="T183" s="77" t="s">
        <v>155</v>
      </c>
      <c r="U183" s="105">
        <v>-2.0327643970646601</v>
      </c>
      <c r="V183" s="105">
        <v>-0.96574863493436502</v>
      </c>
      <c r="W183" s="101">
        <v>-1.06705730165913</v>
      </c>
    </row>
    <row r="184" spans="2:23" x14ac:dyDescent="0.25">
      <c r="B184" s="55" t="s">
        <v>116</v>
      </c>
      <c r="C184" s="76" t="s">
        <v>139</v>
      </c>
      <c r="D184" s="55" t="s">
        <v>49</v>
      </c>
      <c r="E184" s="55" t="s">
        <v>177</v>
      </c>
      <c r="F184" s="70">
        <v>56.78</v>
      </c>
      <c r="G184" s="77">
        <v>53900</v>
      </c>
      <c r="H184" s="77">
        <v>56.57</v>
      </c>
      <c r="I184" s="77">
        <v>1</v>
      </c>
      <c r="J184" s="77">
        <v>-42.557000930345502</v>
      </c>
      <c r="K184" s="77">
        <v>8.4940511591896597E-2</v>
      </c>
      <c r="L184" s="77">
        <v>-20.021785930152902</v>
      </c>
      <c r="M184" s="77">
        <v>1.8800892664961499E-2</v>
      </c>
      <c r="N184" s="77">
        <v>-22.535215000192601</v>
      </c>
      <c r="O184" s="77">
        <v>6.6139618926935095E-2</v>
      </c>
      <c r="P184" s="77">
        <v>-13.2348298904214</v>
      </c>
      <c r="Q184" s="77">
        <v>-13.234829890421301</v>
      </c>
      <c r="R184" s="77">
        <v>0</v>
      </c>
      <c r="S184" s="77">
        <v>8.2150378725115106E-3</v>
      </c>
      <c r="T184" s="77" t="s">
        <v>155</v>
      </c>
      <c r="U184" s="105">
        <v>-0.98393224735642204</v>
      </c>
      <c r="V184" s="105">
        <v>-0.46745762869740998</v>
      </c>
      <c r="W184" s="101">
        <v>-0.51649472530886298</v>
      </c>
    </row>
    <row r="185" spans="2:23" x14ac:dyDescent="0.25">
      <c r="B185" s="55" t="s">
        <v>116</v>
      </c>
      <c r="C185" s="76" t="s">
        <v>139</v>
      </c>
      <c r="D185" s="55" t="s">
        <v>49</v>
      </c>
      <c r="E185" s="55" t="s">
        <v>177</v>
      </c>
      <c r="F185" s="70">
        <v>56.78</v>
      </c>
      <c r="G185" s="77">
        <v>53900</v>
      </c>
      <c r="H185" s="77">
        <v>56.57</v>
      </c>
      <c r="I185" s="77">
        <v>2</v>
      </c>
      <c r="J185" s="77">
        <v>-42.602960318725103</v>
      </c>
      <c r="K185" s="77">
        <v>8.5051473000278002E-2</v>
      </c>
      <c r="L185" s="77">
        <v>-20.0434084368001</v>
      </c>
      <c r="M185" s="77">
        <v>1.8825453071879401E-2</v>
      </c>
      <c r="N185" s="77">
        <v>-22.559551881925</v>
      </c>
      <c r="O185" s="77">
        <v>6.6226019928398605E-2</v>
      </c>
      <c r="P185" s="77">
        <v>-13.249122831037599</v>
      </c>
      <c r="Q185" s="77">
        <v>-13.249122831037599</v>
      </c>
      <c r="R185" s="77">
        <v>0</v>
      </c>
      <c r="S185" s="77">
        <v>8.2257695264094707E-3</v>
      </c>
      <c r="T185" s="77" t="s">
        <v>155</v>
      </c>
      <c r="U185" s="105">
        <v>-0.98414621576226702</v>
      </c>
      <c r="V185" s="105">
        <v>-0.46755928322075802</v>
      </c>
      <c r="W185" s="101">
        <v>-0.51660704356380205</v>
      </c>
    </row>
    <row r="186" spans="2:23" x14ac:dyDescent="0.25">
      <c r="B186" s="55" t="s">
        <v>116</v>
      </c>
      <c r="C186" s="76" t="s">
        <v>139</v>
      </c>
      <c r="D186" s="55" t="s">
        <v>49</v>
      </c>
      <c r="E186" s="55" t="s">
        <v>178</v>
      </c>
      <c r="F186" s="70">
        <v>56.63</v>
      </c>
      <c r="G186" s="77">
        <v>53550</v>
      </c>
      <c r="H186" s="77">
        <v>56.46</v>
      </c>
      <c r="I186" s="77">
        <v>1</v>
      </c>
      <c r="J186" s="77">
        <v>-50.968582326075598</v>
      </c>
      <c r="K186" s="77">
        <v>6.3827857162986695E-2</v>
      </c>
      <c r="L186" s="77">
        <v>-18.638528837200301</v>
      </c>
      <c r="M186" s="77">
        <v>8.5354891847761807E-3</v>
      </c>
      <c r="N186" s="77">
        <v>-32.330053488875301</v>
      </c>
      <c r="O186" s="77">
        <v>5.5292367978210501E-2</v>
      </c>
      <c r="P186" s="77">
        <v>-18.052808320570701</v>
      </c>
      <c r="Q186" s="77">
        <v>-18.052808320570598</v>
      </c>
      <c r="R186" s="77">
        <v>0</v>
      </c>
      <c r="S186" s="77">
        <v>8.0074585345301808E-3</v>
      </c>
      <c r="T186" s="77" t="s">
        <v>156</v>
      </c>
      <c r="U186" s="105">
        <v>-2.36960214578093</v>
      </c>
      <c r="V186" s="105">
        <v>-1.1257773113942799</v>
      </c>
      <c r="W186" s="101">
        <v>-1.2438732571929501</v>
      </c>
    </row>
    <row r="187" spans="2:23" x14ac:dyDescent="0.25">
      <c r="B187" s="55" t="s">
        <v>116</v>
      </c>
      <c r="C187" s="76" t="s">
        <v>139</v>
      </c>
      <c r="D187" s="55" t="s">
        <v>49</v>
      </c>
      <c r="E187" s="55" t="s">
        <v>178</v>
      </c>
      <c r="F187" s="70">
        <v>56.63</v>
      </c>
      <c r="G187" s="77">
        <v>54200</v>
      </c>
      <c r="H187" s="77">
        <v>56.59</v>
      </c>
      <c r="I187" s="77">
        <v>1</v>
      </c>
      <c r="J187" s="77">
        <v>-41.9144432653679</v>
      </c>
      <c r="K187" s="77">
        <v>1.1595015658021899E-2</v>
      </c>
      <c r="L187" s="77">
        <v>-9.0455517583768899</v>
      </c>
      <c r="M187" s="77">
        <v>5.4002524364893704E-4</v>
      </c>
      <c r="N187" s="77">
        <v>-32.868891506990998</v>
      </c>
      <c r="O187" s="77">
        <v>1.1054990414373E-2</v>
      </c>
      <c r="P187" s="77">
        <v>-18.365206157267199</v>
      </c>
      <c r="Q187" s="77">
        <v>-18.365206157267199</v>
      </c>
      <c r="R187" s="77">
        <v>0</v>
      </c>
      <c r="S187" s="77">
        <v>2.2260532615129098E-3</v>
      </c>
      <c r="T187" s="77" t="s">
        <v>156</v>
      </c>
      <c r="U187" s="105">
        <v>-0.68893265292195804</v>
      </c>
      <c r="V187" s="105">
        <v>-0.32730589441739799</v>
      </c>
      <c r="W187" s="101">
        <v>-0.36164083683938397</v>
      </c>
    </row>
    <row r="188" spans="2:23" x14ac:dyDescent="0.25">
      <c r="B188" s="55" t="s">
        <v>116</v>
      </c>
      <c r="C188" s="76" t="s">
        <v>139</v>
      </c>
      <c r="D188" s="55" t="s">
        <v>49</v>
      </c>
      <c r="E188" s="55" t="s">
        <v>179</v>
      </c>
      <c r="F188" s="70">
        <v>56.65</v>
      </c>
      <c r="G188" s="77">
        <v>53150</v>
      </c>
      <c r="H188" s="77">
        <v>56.63</v>
      </c>
      <c r="I188" s="77">
        <v>1</v>
      </c>
      <c r="J188" s="77">
        <v>-19.5715501632531</v>
      </c>
      <c r="K188" s="77">
        <v>0</v>
      </c>
      <c r="L188" s="77">
        <v>-20.2843166624878</v>
      </c>
      <c r="M188" s="77">
        <v>0</v>
      </c>
      <c r="N188" s="77">
        <v>0.71276649923474</v>
      </c>
      <c r="O188" s="77">
        <v>0</v>
      </c>
      <c r="P188" s="77">
        <v>0.42340788019166598</v>
      </c>
      <c r="Q188" s="77">
        <v>0.42340788019166598</v>
      </c>
      <c r="R188" s="77">
        <v>0</v>
      </c>
      <c r="S188" s="77">
        <v>0</v>
      </c>
      <c r="T188" s="77" t="s">
        <v>156</v>
      </c>
      <c r="U188" s="105">
        <v>1.42553299846919E-2</v>
      </c>
      <c r="V188" s="105">
        <v>-6.7725829383547898E-3</v>
      </c>
      <c r="W188" s="101">
        <v>2.1027094294469501E-2</v>
      </c>
    </row>
    <row r="189" spans="2:23" x14ac:dyDescent="0.25">
      <c r="B189" s="55" t="s">
        <v>116</v>
      </c>
      <c r="C189" s="76" t="s">
        <v>139</v>
      </c>
      <c r="D189" s="55" t="s">
        <v>49</v>
      </c>
      <c r="E189" s="55" t="s">
        <v>179</v>
      </c>
      <c r="F189" s="70">
        <v>56.65</v>
      </c>
      <c r="G189" s="77">
        <v>53150</v>
      </c>
      <c r="H189" s="77">
        <v>56.63</v>
      </c>
      <c r="I189" s="77">
        <v>2</v>
      </c>
      <c r="J189" s="77">
        <v>-16.432459132884802</v>
      </c>
      <c r="K189" s="77">
        <v>0</v>
      </c>
      <c r="L189" s="77">
        <v>-17.0309046454915</v>
      </c>
      <c r="M189" s="77">
        <v>0</v>
      </c>
      <c r="N189" s="77">
        <v>0.59844551260676804</v>
      </c>
      <c r="O189" s="77">
        <v>0</v>
      </c>
      <c r="P189" s="77">
        <v>0.35549727179262303</v>
      </c>
      <c r="Q189" s="77">
        <v>0.35549727179262303</v>
      </c>
      <c r="R189" s="77">
        <v>0</v>
      </c>
      <c r="S189" s="77">
        <v>0</v>
      </c>
      <c r="T189" s="77" t="s">
        <v>156</v>
      </c>
      <c r="U189" s="105">
        <v>1.1968910252132901E-2</v>
      </c>
      <c r="V189" s="105">
        <v>-5.6863248659513302E-3</v>
      </c>
      <c r="W189" s="101">
        <v>1.7654547789767001E-2</v>
      </c>
    </row>
    <row r="190" spans="2:23" x14ac:dyDescent="0.25">
      <c r="B190" s="55" t="s">
        <v>116</v>
      </c>
      <c r="C190" s="76" t="s">
        <v>139</v>
      </c>
      <c r="D190" s="55" t="s">
        <v>49</v>
      </c>
      <c r="E190" s="55" t="s">
        <v>179</v>
      </c>
      <c r="F190" s="70">
        <v>56.65</v>
      </c>
      <c r="G190" s="77">
        <v>53150</v>
      </c>
      <c r="H190" s="77">
        <v>56.63</v>
      </c>
      <c r="I190" s="77">
        <v>3</v>
      </c>
      <c r="J190" s="77">
        <v>-20.105926959519199</v>
      </c>
      <c r="K190" s="77">
        <v>0</v>
      </c>
      <c r="L190" s="77">
        <v>-20.8381546600984</v>
      </c>
      <c r="M190" s="77">
        <v>0</v>
      </c>
      <c r="N190" s="77">
        <v>0.73222770057919695</v>
      </c>
      <c r="O190" s="77">
        <v>0</v>
      </c>
      <c r="P190" s="77">
        <v>0.434968504906803</v>
      </c>
      <c r="Q190" s="77">
        <v>0.434968504906802</v>
      </c>
      <c r="R190" s="77">
        <v>0</v>
      </c>
      <c r="S190" s="77">
        <v>0</v>
      </c>
      <c r="T190" s="77" t="s">
        <v>156</v>
      </c>
      <c r="U190" s="105">
        <v>1.4644554011581001E-2</v>
      </c>
      <c r="V190" s="105">
        <v>-6.9574998786527198E-3</v>
      </c>
      <c r="W190" s="101">
        <v>2.1601212910023E-2</v>
      </c>
    </row>
    <row r="191" spans="2:23" x14ac:dyDescent="0.25">
      <c r="B191" s="55" t="s">
        <v>116</v>
      </c>
      <c r="C191" s="76" t="s">
        <v>139</v>
      </c>
      <c r="D191" s="55" t="s">
        <v>49</v>
      </c>
      <c r="E191" s="55" t="s">
        <v>179</v>
      </c>
      <c r="F191" s="70">
        <v>56.65</v>
      </c>
      <c r="G191" s="77">
        <v>53654</v>
      </c>
      <c r="H191" s="77">
        <v>56.82</v>
      </c>
      <c r="I191" s="77">
        <v>1</v>
      </c>
      <c r="J191" s="77">
        <v>48.181937229678503</v>
      </c>
      <c r="K191" s="77">
        <v>7.2895070961426903E-2</v>
      </c>
      <c r="L191" s="77">
        <v>40.869724520537403</v>
      </c>
      <c r="M191" s="77">
        <v>5.2448499606876801E-2</v>
      </c>
      <c r="N191" s="77">
        <v>7.3122127091411402</v>
      </c>
      <c r="O191" s="77">
        <v>2.0446571354550101E-2</v>
      </c>
      <c r="P191" s="77">
        <v>3.9242197565233701</v>
      </c>
      <c r="Q191" s="77">
        <v>3.9242197565233599</v>
      </c>
      <c r="R191" s="77">
        <v>0</v>
      </c>
      <c r="S191" s="77">
        <v>4.83544321901133E-4</v>
      </c>
      <c r="T191" s="77" t="s">
        <v>156</v>
      </c>
      <c r="U191" s="105">
        <v>-8.3039934753607006E-2</v>
      </c>
      <c r="V191" s="105">
        <v>-3.9451548713239103E-2</v>
      </c>
      <c r="W191" s="101">
        <v>-4.3590082960959897E-2</v>
      </c>
    </row>
    <row r="192" spans="2:23" x14ac:dyDescent="0.25">
      <c r="B192" s="55" t="s">
        <v>116</v>
      </c>
      <c r="C192" s="76" t="s">
        <v>139</v>
      </c>
      <c r="D192" s="55" t="s">
        <v>49</v>
      </c>
      <c r="E192" s="55" t="s">
        <v>179</v>
      </c>
      <c r="F192" s="70">
        <v>56.65</v>
      </c>
      <c r="G192" s="77">
        <v>53654</v>
      </c>
      <c r="H192" s="77">
        <v>56.82</v>
      </c>
      <c r="I192" s="77">
        <v>2</v>
      </c>
      <c r="J192" s="77">
        <v>48.181937229678503</v>
      </c>
      <c r="K192" s="77">
        <v>7.2895070961426903E-2</v>
      </c>
      <c r="L192" s="77">
        <v>40.869724520537403</v>
      </c>
      <c r="M192" s="77">
        <v>5.2448499606876801E-2</v>
      </c>
      <c r="N192" s="77">
        <v>7.3122127091411402</v>
      </c>
      <c r="O192" s="77">
        <v>2.0446571354550101E-2</v>
      </c>
      <c r="P192" s="77">
        <v>3.9242197565233701</v>
      </c>
      <c r="Q192" s="77">
        <v>3.9242197565233599</v>
      </c>
      <c r="R192" s="77">
        <v>0</v>
      </c>
      <c r="S192" s="77">
        <v>4.83544321901133E-4</v>
      </c>
      <c r="T192" s="77" t="s">
        <v>156</v>
      </c>
      <c r="U192" s="105">
        <v>-8.3039934753607006E-2</v>
      </c>
      <c r="V192" s="105">
        <v>-3.9451548713239103E-2</v>
      </c>
      <c r="W192" s="101">
        <v>-4.3590082960959897E-2</v>
      </c>
    </row>
    <row r="193" spans="2:23" x14ac:dyDescent="0.25">
      <c r="B193" s="55" t="s">
        <v>116</v>
      </c>
      <c r="C193" s="76" t="s">
        <v>139</v>
      </c>
      <c r="D193" s="55" t="s">
        <v>49</v>
      </c>
      <c r="E193" s="55" t="s">
        <v>179</v>
      </c>
      <c r="F193" s="70">
        <v>56.65</v>
      </c>
      <c r="G193" s="77">
        <v>53704</v>
      </c>
      <c r="H193" s="77">
        <v>56.68</v>
      </c>
      <c r="I193" s="77">
        <v>1</v>
      </c>
      <c r="J193" s="77">
        <v>1.9257996202337899</v>
      </c>
      <c r="K193" s="77">
        <v>1.55023834610831E-4</v>
      </c>
      <c r="L193" s="77">
        <v>9.6214736369844793</v>
      </c>
      <c r="M193" s="77">
        <v>3.8695411567924299E-3</v>
      </c>
      <c r="N193" s="77">
        <v>-7.6956740167506901</v>
      </c>
      <c r="O193" s="77">
        <v>-3.7145173221816001E-3</v>
      </c>
      <c r="P193" s="77">
        <v>-4.1764348203008197</v>
      </c>
      <c r="Q193" s="77">
        <v>-4.1764348203008197</v>
      </c>
      <c r="R193" s="77">
        <v>0</v>
      </c>
      <c r="S193" s="77">
        <v>7.2910100638364395E-4</v>
      </c>
      <c r="T193" s="77" t="s">
        <v>156</v>
      </c>
      <c r="U193" s="105">
        <v>2.0387096441109E-2</v>
      </c>
      <c r="V193" s="105">
        <v>-9.68573169950597E-3</v>
      </c>
      <c r="W193" s="101">
        <v>3.0071657388358E-2</v>
      </c>
    </row>
    <row r="194" spans="2:23" x14ac:dyDescent="0.25">
      <c r="B194" s="55" t="s">
        <v>116</v>
      </c>
      <c r="C194" s="76" t="s">
        <v>139</v>
      </c>
      <c r="D194" s="55" t="s">
        <v>49</v>
      </c>
      <c r="E194" s="55" t="s">
        <v>179</v>
      </c>
      <c r="F194" s="70">
        <v>56.65</v>
      </c>
      <c r="G194" s="77">
        <v>58004</v>
      </c>
      <c r="H194" s="77">
        <v>55.73</v>
      </c>
      <c r="I194" s="77">
        <v>1</v>
      </c>
      <c r="J194" s="77">
        <v>-42.443483890303597</v>
      </c>
      <c r="K194" s="77">
        <v>0.38154696698130097</v>
      </c>
      <c r="L194" s="77">
        <v>-33.379925819679698</v>
      </c>
      <c r="M194" s="77">
        <v>0.23599167902864701</v>
      </c>
      <c r="N194" s="77">
        <v>-9.0635580706238894</v>
      </c>
      <c r="O194" s="77">
        <v>0.14555528795265399</v>
      </c>
      <c r="P194" s="77">
        <v>-4.88587834963747</v>
      </c>
      <c r="Q194" s="77">
        <v>-4.8858783496374603</v>
      </c>
      <c r="R194" s="77">
        <v>0</v>
      </c>
      <c r="S194" s="77">
        <v>5.0560487750112102E-3</v>
      </c>
      <c r="T194" s="77" t="s">
        <v>156</v>
      </c>
      <c r="U194" s="105">
        <v>-0.15972179491435201</v>
      </c>
      <c r="V194" s="105">
        <v>-7.5882431643599799E-2</v>
      </c>
      <c r="W194" s="101">
        <v>-8.3842627184718799E-2</v>
      </c>
    </row>
    <row r="195" spans="2:23" x14ac:dyDescent="0.25">
      <c r="B195" s="55" t="s">
        <v>116</v>
      </c>
      <c r="C195" s="76" t="s">
        <v>139</v>
      </c>
      <c r="D195" s="55" t="s">
        <v>49</v>
      </c>
      <c r="E195" s="55" t="s">
        <v>180</v>
      </c>
      <c r="F195" s="70">
        <v>56.78</v>
      </c>
      <c r="G195" s="77">
        <v>53050</v>
      </c>
      <c r="H195" s="77">
        <v>56.78</v>
      </c>
      <c r="I195" s="77">
        <v>1</v>
      </c>
      <c r="J195" s="77">
        <v>2.27535744418969</v>
      </c>
      <c r="K195" s="77">
        <v>1.24771761121789E-4</v>
      </c>
      <c r="L195" s="77">
        <v>63.913635640445399</v>
      </c>
      <c r="M195" s="77">
        <v>9.8447362980788503E-2</v>
      </c>
      <c r="N195" s="77">
        <v>-61.638278196255698</v>
      </c>
      <c r="O195" s="77">
        <v>-9.8322591219666702E-2</v>
      </c>
      <c r="P195" s="77">
        <v>-34.058110895820398</v>
      </c>
      <c r="Q195" s="77">
        <v>-34.058110895820299</v>
      </c>
      <c r="R195" s="77">
        <v>0</v>
      </c>
      <c r="S195" s="77">
        <v>2.7954913518787101E-2</v>
      </c>
      <c r="T195" s="77" t="s">
        <v>155</v>
      </c>
      <c r="U195" s="105">
        <v>-5.5827567294526697</v>
      </c>
      <c r="V195" s="105">
        <v>-2.65231902842504</v>
      </c>
      <c r="W195" s="101">
        <v>-2.93055178462948</v>
      </c>
    </row>
    <row r="196" spans="2:23" x14ac:dyDescent="0.25">
      <c r="B196" s="55" t="s">
        <v>116</v>
      </c>
      <c r="C196" s="76" t="s">
        <v>139</v>
      </c>
      <c r="D196" s="55" t="s">
        <v>49</v>
      </c>
      <c r="E196" s="55" t="s">
        <v>180</v>
      </c>
      <c r="F196" s="70">
        <v>56.78</v>
      </c>
      <c r="G196" s="77">
        <v>53204</v>
      </c>
      <c r="H196" s="77">
        <v>56.85</v>
      </c>
      <c r="I196" s="77">
        <v>1</v>
      </c>
      <c r="J196" s="77">
        <v>7.6507983713994703</v>
      </c>
      <c r="K196" s="77">
        <v>0</v>
      </c>
      <c r="L196" s="77">
        <v>13.373122054119101</v>
      </c>
      <c r="M196" s="77">
        <v>0</v>
      </c>
      <c r="N196" s="77">
        <v>-5.7223236827196198</v>
      </c>
      <c r="O196" s="77">
        <v>0</v>
      </c>
      <c r="P196" s="77">
        <v>-3.12732768743169</v>
      </c>
      <c r="Q196" s="77">
        <v>-3.12732768743169</v>
      </c>
      <c r="R196" s="77">
        <v>0</v>
      </c>
      <c r="S196" s="77">
        <v>0</v>
      </c>
      <c r="T196" s="77" t="s">
        <v>156</v>
      </c>
      <c r="U196" s="105">
        <v>0.40056265779037498</v>
      </c>
      <c r="V196" s="105">
        <v>-0.190303824941711</v>
      </c>
      <c r="W196" s="101">
        <v>0.59084347996477105</v>
      </c>
    </row>
    <row r="197" spans="2:23" x14ac:dyDescent="0.25">
      <c r="B197" s="55" t="s">
        <v>116</v>
      </c>
      <c r="C197" s="76" t="s">
        <v>139</v>
      </c>
      <c r="D197" s="55" t="s">
        <v>49</v>
      </c>
      <c r="E197" s="55" t="s">
        <v>180</v>
      </c>
      <c r="F197" s="70">
        <v>56.78</v>
      </c>
      <c r="G197" s="77">
        <v>53204</v>
      </c>
      <c r="H197" s="77">
        <v>56.85</v>
      </c>
      <c r="I197" s="77">
        <v>2</v>
      </c>
      <c r="J197" s="77">
        <v>7.6507983713994703</v>
      </c>
      <c r="K197" s="77">
        <v>0</v>
      </c>
      <c r="L197" s="77">
        <v>13.373122054119101</v>
      </c>
      <c r="M197" s="77">
        <v>0</v>
      </c>
      <c r="N197" s="77">
        <v>-5.7223236827196198</v>
      </c>
      <c r="O197" s="77">
        <v>0</v>
      </c>
      <c r="P197" s="77">
        <v>-3.12732768743169</v>
      </c>
      <c r="Q197" s="77">
        <v>-3.12732768743169</v>
      </c>
      <c r="R197" s="77">
        <v>0</v>
      </c>
      <c r="S197" s="77">
        <v>0</v>
      </c>
      <c r="T197" s="77" t="s">
        <v>156</v>
      </c>
      <c r="U197" s="105">
        <v>0.40056265779037498</v>
      </c>
      <c r="V197" s="105">
        <v>-0.190303824941711</v>
      </c>
      <c r="W197" s="101">
        <v>0.59084347996477105</v>
      </c>
    </row>
    <row r="198" spans="2:23" x14ac:dyDescent="0.25">
      <c r="B198" s="55" t="s">
        <v>116</v>
      </c>
      <c r="C198" s="76" t="s">
        <v>139</v>
      </c>
      <c r="D198" s="55" t="s">
        <v>49</v>
      </c>
      <c r="E198" s="55" t="s">
        <v>181</v>
      </c>
      <c r="F198" s="70">
        <v>56.85</v>
      </c>
      <c r="G198" s="77">
        <v>53254</v>
      </c>
      <c r="H198" s="77">
        <v>57.03</v>
      </c>
      <c r="I198" s="77">
        <v>1</v>
      </c>
      <c r="J198" s="77">
        <v>14.3741617266347</v>
      </c>
      <c r="K198" s="77">
        <v>2.17773817711997E-2</v>
      </c>
      <c r="L198" s="77">
        <v>14.374162765333701</v>
      </c>
      <c r="M198" s="77">
        <v>2.1777384918533801E-2</v>
      </c>
      <c r="N198" s="77">
        <v>-1.0386989518499999E-6</v>
      </c>
      <c r="O198" s="77">
        <v>-3.1473340669999998E-9</v>
      </c>
      <c r="P198" s="77">
        <v>0</v>
      </c>
      <c r="Q198" s="77">
        <v>0</v>
      </c>
      <c r="R198" s="77">
        <v>0</v>
      </c>
      <c r="S198" s="77">
        <v>0</v>
      </c>
      <c r="T198" s="77" t="s">
        <v>156</v>
      </c>
      <c r="U198" s="105">
        <v>7.7566095530000005E-9</v>
      </c>
      <c r="V198" s="105">
        <v>0</v>
      </c>
      <c r="W198" s="101">
        <v>7.7563075837900002E-9</v>
      </c>
    </row>
    <row r="199" spans="2:23" x14ac:dyDescent="0.25">
      <c r="B199" s="55" t="s">
        <v>116</v>
      </c>
      <c r="C199" s="76" t="s">
        <v>139</v>
      </c>
      <c r="D199" s="55" t="s">
        <v>49</v>
      </c>
      <c r="E199" s="55" t="s">
        <v>181</v>
      </c>
      <c r="F199" s="70">
        <v>56.85</v>
      </c>
      <c r="G199" s="77">
        <v>53304</v>
      </c>
      <c r="H199" s="77">
        <v>57.09</v>
      </c>
      <c r="I199" s="77">
        <v>1</v>
      </c>
      <c r="J199" s="77">
        <v>17.781424755235101</v>
      </c>
      <c r="K199" s="77">
        <v>3.5222347988725998E-2</v>
      </c>
      <c r="L199" s="77">
        <v>22.2382289880833</v>
      </c>
      <c r="M199" s="77">
        <v>5.5091625497844098E-2</v>
      </c>
      <c r="N199" s="77">
        <v>-4.4568042328482402</v>
      </c>
      <c r="O199" s="77">
        <v>-1.98692775091181E-2</v>
      </c>
      <c r="P199" s="77">
        <v>-2.4381715068514</v>
      </c>
      <c r="Q199" s="77">
        <v>-2.4381715068513898</v>
      </c>
      <c r="R199" s="77">
        <v>0</v>
      </c>
      <c r="S199" s="77">
        <v>6.6223738506597204E-4</v>
      </c>
      <c r="T199" s="77" t="s">
        <v>156</v>
      </c>
      <c r="U199" s="105">
        <v>-6.2319723810872897E-2</v>
      </c>
      <c r="V199" s="105">
        <v>-2.9607557219491501E-2</v>
      </c>
      <c r="W199" s="101">
        <v>-3.27134400945812E-2</v>
      </c>
    </row>
    <row r="200" spans="2:23" x14ac:dyDescent="0.25">
      <c r="B200" s="55" t="s">
        <v>116</v>
      </c>
      <c r="C200" s="76" t="s">
        <v>139</v>
      </c>
      <c r="D200" s="55" t="s">
        <v>49</v>
      </c>
      <c r="E200" s="55" t="s">
        <v>181</v>
      </c>
      <c r="F200" s="70">
        <v>56.85</v>
      </c>
      <c r="G200" s="77">
        <v>54104</v>
      </c>
      <c r="H200" s="77">
        <v>56.99</v>
      </c>
      <c r="I200" s="77">
        <v>1</v>
      </c>
      <c r="J200" s="77">
        <v>12.496877544960199</v>
      </c>
      <c r="K200" s="77">
        <v>1.56015776425357E-2</v>
      </c>
      <c r="L200" s="77">
        <v>12.496878815249101</v>
      </c>
      <c r="M200" s="77">
        <v>1.56015808142899E-2</v>
      </c>
      <c r="N200" s="77">
        <v>-1.2702889254370001E-6</v>
      </c>
      <c r="O200" s="77">
        <v>-3.1717542629999999E-9</v>
      </c>
      <c r="P200" s="77">
        <v>-2.4330999999999999E-14</v>
      </c>
      <c r="Q200" s="77">
        <v>-2.4333000000000002E-14</v>
      </c>
      <c r="R200" s="77">
        <v>0</v>
      </c>
      <c r="S200" s="77">
        <v>0</v>
      </c>
      <c r="T200" s="77" t="s">
        <v>156</v>
      </c>
      <c r="U200" s="105">
        <v>-2.695803076E-9</v>
      </c>
      <c r="V200" s="105">
        <v>0</v>
      </c>
      <c r="W200" s="101">
        <v>-2.6959080251400002E-9</v>
      </c>
    </row>
    <row r="201" spans="2:23" x14ac:dyDescent="0.25">
      <c r="B201" s="55" t="s">
        <v>116</v>
      </c>
      <c r="C201" s="76" t="s">
        <v>139</v>
      </c>
      <c r="D201" s="55" t="s">
        <v>49</v>
      </c>
      <c r="E201" s="55" t="s">
        <v>182</v>
      </c>
      <c r="F201" s="70">
        <v>57.03</v>
      </c>
      <c r="G201" s="77">
        <v>54104</v>
      </c>
      <c r="H201" s="77">
        <v>56.99</v>
      </c>
      <c r="I201" s="77">
        <v>1</v>
      </c>
      <c r="J201" s="77">
        <v>-3.46535214211637</v>
      </c>
      <c r="K201" s="77">
        <v>1.05195909507306E-3</v>
      </c>
      <c r="L201" s="77">
        <v>-3.4653519579366399</v>
      </c>
      <c r="M201" s="77">
        <v>1.05195898325208E-3</v>
      </c>
      <c r="N201" s="77">
        <v>-1.84179729107E-7</v>
      </c>
      <c r="O201" s="77">
        <v>1.1182098E-10</v>
      </c>
      <c r="P201" s="77">
        <v>0</v>
      </c>
      <c r="Q201" s="77">
        <v>0</v>
      </c>
      <c r="R201" s="77">
        <v>0</v>
      </c>
      <c r="S201" s="77">
        <v>0</v>
      </c>
      <c r="T201" s="77" t="s">
        <v>156</v>
      </c>
      <c r="U201" s="105">
        <v>-9.9227510500000002E-10</v>
      </c>
      <c r="V201" s="105">
        <v>0</v>
      </c>
      <c r="W201" s="101">
        <v>-9.9231373482999996E-10</v>
      </c>
    </row>
    <row r="202" spans="2:23" x14ac:dyDescent="0.25">
      <c r="B202" s="55" t="s">
        <v>116</v>
      </c>
      <c r="C202" s="76" t="s">
        <v>139</v>
      </c>
      <c r="D202" s="55" t="s">
        <v>49</v>
      </c>
      <c r="E202" s="55" t="s">
        <v>183</v>
      </c>
      <c r="F202" s="70">
        <v>56.9</v>
      </c>
      <c r="G202" s="77">
        <v>53404</v>
      </c>
      <c r="H202" s="77">
        <v>56.81</v>
      </c>
      <c r="I202" s="77">
        <v>1</v>
      </c>
      <c r="J202" s="77">
        <v>-12.774137475683</v>
      </c>
      <c r="K202" s="77">
        <v>1.5860958777671599E-2</v>
      </c>
      <c r="L202" s="77">
        <v>-1.2945995093234499</v>
      </c>
      <c r="M202" s="77">
        <v>1.62906022863338E-4</v>
      </c>
      <c r="N202" s="77">
        <v>-11.479537966359601</v>
      </c>
      <c r="O202" s="77">
        <v>1.56980527548083E-2</v>
      </c>
      <c r="P202" s="77">
        <v>-6.2081345369326897</v>
      </c>
      <c r="Q202" s="77">
        <v>-6.2081345369326799</v>
      </c>
      <c r="R202" s="77">
        <v>0</v>
      </c>
      <c r="S202" s="77">
        <v>3.7461788264654002E-3</v>
      </c>
      <c r="T202" s="77" t="s">
        <v>156</v>
      </c>
      <c r="U202" s="105">
        <v>-0.140645627597698</v>
      </c>
      <c r="V202" s="105">
        <v>-6.6819510936979298E-2</v>
      </c>
      <c r="W202" s="101">
        <v>-7.3828990753315199E-2</v>
      </c>
    </row>
    <row r="203" spans="2:23" x14ac:dyDescent="0.25">
      <c r="B203" s="55" t="s">
        <v>116</v>
      </c>
      <c r="C203" s="76" t="s">
        <v>139</v>
      </c>
      <c r="D203" s="55" t="s">
        <v>49</v>
      </c>
      <c r="E203" s="55" t="s">
        <v>184</v>
      </c>
      <c r="F203" s="70">
        <v>56.81</v>
      </c>
      <c r="G203" s="77">
        <v>53854</v>
      </c>
      <c r="H203" s="77">
        <v>55.7</v>
      </c>
      <c r="I203" s="77">
        <v>1</v>
      </c>
      <c r="J203" s="77">
        <v>-53.663949332865897</v>
      </c>
      <c r="K203" s="77">
        <v>0.56856275559301905</v>
      </c>
      <c r="L203" s="77">
        <v>-42.066969984190798</v>
      </c>
      <c r="M203" s="77">
        <v>0.349378043723579</v>
      </c>
      <c r="N203" s="77">
        <v>-11.5969793486751</v>
      </c>
      <c r="O203" s="77">
        <v>0.21918471186944</v>
      </c>
      <c r="P203" s="77">
        <v>-6.2081345369337004</v>
      </c>
      <c r="Q203" s="77">
        <v>-6.2081345369337004</v>
      </c>
      <c r="R203" s="77">
        <v>0</v>
      </c>
      <c r="S203" s="77">
        <v>7.6091366842521296E-3</v>
      </c>
      <c r="T203" s="77" t="s">
        <v>156</v>
      </c>
      <c r="U203" s="105">
        <v>-0.54241111081404503</v>
      </c>
      <c r="V203" s="105">
        <v>-0.25769478774732402</v>
      </c>
      <c r="W203" s="101">
        <v>-0.28472740723466899</v>
      </c>
    </row>
    <row r="204" spans="2:23" x14ac:dyDescent="0.25">
      <c r="B204" s="55" t="s">
        <v>116</v>
      </c>
      <c r="C204" s="76" t="s">
        <v>139</v>
      </c>
      <c r="D204" s="55" t="s">
        <v>49</v>
      </c>
      <c r="E204" s="55" t="s">
        <v>185</v>
      </c>
      <c r="F204" s="70">
        <v>56.9</v>
      </c>
      <c r="G204" s="77">
        <v>53754</v>
      </c>
      <c r="H204" s="77">
        <v>55.96</v>
      </c>
      <c r="I204" s="77">
        <v>1</v>
      </c>
      <c r="J204" s="77">
        <v>-47.995592579474</v>
      </c>
      <c r="K204" s="77">
        <v>0.37364017432429802</v>
      </c>
      <c r="L204" s="77">
        <v>-36.782237801278498</v>
      </c>
      <c r="M204" s="77">
        <v>0.21944573546604099</v>
      </c>
      <c r="N204" s="77">
        <v>-11.2133547781955</v>
      </c>
      <c r="O204" s="77">
        <v>0.15419443885825701</v>
      </c>
      <c r="P204" s="77">
        <v>-6.0264741526625096</v>
      </c>
      <c r="Q204" s="77">
        <v>-6.0264741526625096</v>
      </c>
      <c r="R204" s="77">
        <v>0</v>
      </c>
      <c r="S204" s="77">
        <v>5.8908429736014498E-3</v>
      </c>
      <c r="T204" s="77" t="s">
        <v>156</v>
      </c>
      <c r="U204" s="105">
        <v>-1.83936130673234</v>
      </c>
      <c r="V204" s="105">
        <v>-0.87386451361158002</v>
      </c>
      <c r="W204" s="101">
        <v>-0.965534380458549</v>
      </c>
    </row>
    <row r="205" spans="2:23" x14ac:dyDescent="0.25">
      <c r="B205" s="55" t="s">
        <v>116</v>
      </c>
      <c r="C205" s="76" t="s">
        <v>139</v>
      </c>
      <c r="D205" s="55" t="s">
        <v>49</v>
      </c>
      <c r="E205" s="55" t="s">
        <v>186</v>
      </c>
      <c r="F205" s="70">
        <v>56.46</v>
      </c>
      <c r="G205" s="77">
        <v>54050</v>
      </c>
      <c r="H205" s="77">
        <v>56.18</v>
      </c>
      <c r="I205" s="77">
        <v>1</v>
      </c>
      <c r="J205" s="77">
        <v>-147.98892078214499</v>
      </c>
      <c r="K205" s="77">
        <v>0.305296046199242</v>
      </c>
      <c r="L205" s="77">
        <v>-64.588736737141204</v>
      </c>
      <c r="M205" s="77">
        <v>5.8153566491398301E-2</v>
      </c>
      <c r="N205" s="77">
        <v>-83.400184045004195</v>
      </c>
      <c r="O205" s="77">
        <v>0.247142479707843</v>
      </c>
      <c r="P205" s="77">
        <v>-45.324982209368798</v>
      </c>
      <c r="Q205" s="77">
        <v>-45.324982209368699</v>
      </c>
      <c r="R205" s="77">
        <v>0</v>
      </c>
      <c r="S205" s="77">
        <v>2.8637694931177599E-2</v>
      </c>
      <c r="T205" s="77" t="s">
        <v>155</v>
      </c>
      <c r="U205" s="105">
        <v>-9.4329870754555305</v>
      </c>
      <c r="V205" s="105">
        <v>-4.4815298834579602</v>
      </c>
      <c r="W205" s="101">
        <v>-4.9516499550345303</v>
      </c>
    </row>
    <row r="206" spans="2:23" x14ac:dyDescent="0.25">
      <c r="B206" s="55" t="s">
        <v>116</v>
      </c>
      <c r="C206" s="76" t="s">
        <v>139</v>
      </c>
      <c r="D206" s="55" t="s">
        <v>49</v>
      </c>
      <c r="E206" s="55" t="s">
        <v>186</v>
      </c>
      <c r="F206" s="70">
        <v>56.46</v>
      </c>
      <c r="G206" s="77">
        <v>54850</v>
      </c>
      <c r="H206" s="77">
        <v>56.55</v>
      </c>
      <c r="I206" s="77">
        <v>1</v>
      </c>
      <c r="J206" s="77">
        <v>19.023121788251999</v>
      </c>
      <c r="K206" s="77">
        <v>9.4052394352116195E-3</v>
      </c>
      <c r="L206" s="77">
        <v>1.02884809964692</v>
      </c>
      <c r="M206" s="77">
        <v>2.7511153431703E-5</v>
      </c>
      <c r="N206" s="77">
        <v>17.994273688604999</v>
      </c>
      <c r="O206" s="77">
        <v>9.3777282817799207E-3</v>
      </c>
      <c r="P206" s="77">
        <v>8.9069677315313207</v>
      </c>
      <c r="Q206" s="77">
        <v>8.9069677315313207</v>
      </c>
      <c r="R206" s="77">
        <v>0</v>
      </c>
      <c r="S206" s="77">
        <v>2.0618925876923402E-3</v>
      </c>
      <c r="T206" s="77" t="s">
        <v>156</v>
      </c>
      <c r="U206" s="105">
        <v>-1.08959609541241</v>
      </c>
      <c r="V206" s="105">
        <v>-0.51765760129105498</v>
      </c>
      <c r="W206" s="101">
        <v>-0.571960760011338</v>
      </c>
    </row>
    <row r="207" spans="2:23" x14ac:dyDescent="0.25">
      <c r="B207" s="55" t="s">
        <v>116</v>
      </c>
      <c r="C207" s="76" t="s">
        <v>139</v>
      </c>
      <c r="D207" s="55" t="s">
        <v>49</v>
      </c>
      <c r="E207" s="55" t="s">
        <v>187</v>
      </c>
      <c r="F207" s="70">
        <v>56.98</v>
      </c>
      <c r="G207" s="77">
        <v>53654</v>
      </c>
      <c r="H207" s="77">
        <v>56.82</v>
      </c>
      <c r="I207" s="77">
        <v>1</v>
      </c>
      <c r="J207" s="77">
        <v>-35.993785185412101</v>
      </c>
      <c r="K207" s="77">
        <v>5.1044771335759603E-2</v>
      </c>
      <c r="L207" s="77">
        <v>-30.290176921570101</v>
      </c>
      <c r="M207" s="77">
        <v>3.6149295826836597E-2</v>
      </c>
      <c r="N207" s="77">
        <v>-5.7036082638420504</v>
      </c>
      <c r="O207" s="77">
        <v>1.48954755089229E-2</v>
      </c>
      <c r="P207" s="77">
        <v>-3.0671451996505401</v>
      </c>
      <c r="Q207" s="77">
        <v>-3.0671451996505299</v>
      </c>
      <c r="R207" s="77">
        <v>0</v>
      </c>
      <c r="S207" s="77">
        <v>3.7065075922412902E-4</v>
      </c>
      <c r="T207" s="77" t="s">
        <v>156</v>
      </c>
      <c r="U207" s="105">
        <v>-6.5024765756993702E-2</v>
      </c>
      <c r="V207" s="105">
        <v>-3.0892699054265199E-2</v>
      </c>
      <c r="W207" s="101">
        <v>-3.4133395483445003E-2</v>
      </c>
    </row>
    <row r="208" spans="2:23" x14ac:dyDescent="0.25">
      <c r="B208" s="55" t="s">
        <v>116</v>
      </c>
      <c r="C208" s="76" t="s">
        <v>139</v>
      </c>
      <c r="D208" s="55" t="s">
        <v>49</v>
      </c>
      <c r="E208" s="55" t="s">
        <v>188</v>
      </c>
      <c r="F208" s="70">
        <v>56.68</v>
      </c>
      <c r="G208" s="77">
        <v>58004</v>
      </c>
      <c r="H208" s="77">
        <v>55.73</v>
      </c>
      <c r="I208" s="77">
        <v>1</v>
      </c>
      <c r="J208" s="77">
        <v>-44.033284644319103</v>
      </c>
      <c r="K208" s="77">
        <v>0.39961350526858902</v>
      </c>
      <c r="L208" s="77">
        <v>-36.275264091176403</v>
      </c>
      <c r="M208" s="77">
        <v>0.27120591516471498</v>
      </c>
      <c r="N208" s="77">
        <v>-7.75802055314269</v>
      </c>
      <c r="O208" s="77">
        <v>0.12840759010387401</v>
      </c>
      <c r="P208" s="77">
        <v>-4.1764348203011297</v>
      </c>
      <c r="Q208" s="77">
        <v>-4.1764348203011199</v>
      </c>
      <c r="R208" s="77">
        <v>0</v>
      </c>
      <c r="S208" s="77">
        <v>3.5949214692749098E-3</v>
      </c>
      <c r="T208" s="77" t="s">
        <v>156</v>
      </c>
      <c r="U208" s="105">
        <v>-0.15297092369735399</v>
      </c>
      <c r="V208" s="105">
        <v>-7.2675151610631802E-2</v>
      </c>
      <c r="W208" s="101">
        <v>-8.0298898046673797E-2</v>
      </c>
    </row>
    <row r="209" spans="2:23" x14ac:dyDescent="0.25">
      <c r="B209" s="55" t="s">
        <v>116</v>
      </c>
      <c r="C209" s="76" t="s">
        <v>139</v>
      </c>
      <c r="D209" s="55" t="s">
        <v>49</v>
      </c>
      <c r="E209" s="55" t="s">
        <v>189</v>
      </c>
      <c r="F209" s="70">
        <v>55.96</v>
      </c>
      <c r="G209" s="77">
        <v>53854</v>
      </c>
      <c r="H209" s="77">
        <v>55.7</v>
      </c>
      <c r="I209" s="77">
        <v>1</v>
      </c>
      <c r="J209" s="77">
        <v>-52.521872414105701</v>
      </c>
      <c r="K209" s="77">
        <v>0.136548080553238</v>
      </c>
      <c r="L209" s="77">
        <v>-39.662689725811397</v>
      </c>
      <c r="M209" s="77">
        <v>7.7869883336156395E-2</v>
      </c>
      <c r="N209" s="77">
        <v>-12.8591826882943</v>
      </c>
      <c r="O209" s="77">
        <v>5.8678197217081798E-2</v>
      </c>
      <c r="P209" s="77">
        <v>-6.8546262181940198</v>
      </c>
      <c r="Q209" s="77">
        <v>-6.8546262181940101</v>
      </c>
      <c r="R209" s="77">
        <v>0</v>
      </c>
      <c r="S209" s="77">
        <v>2.3258020792620601E-3</v>
      </c>
      <c r="T209" s="77" t="s">
        <v>155</v>
      </c>
      <c r="U209" s="105">
        <v>-6.7383748326811599E-2</v>
      </c>
      <c r="V209" s="105">
        <v>-3.2013431097745203E-2</v>
      </c>
      <c r="W209" s="101">
        <v>-3.53716942155783E-2</v>
      </c>
    </row>
    <row r="210" spans="2:23" x14ac:dyDescent="0.25">
      <c r="B210" s="55" t="s">
        <v>116</v>
      </c>
      <c r="C210" s="76" t="s">
        <v>139</v>
      </c>
      <c r="D210" s="55" t="s">
        <v>49</v>
      </c>
      <c r="E210" s="55" t="s">
        <v>189</v>
      </c>
      <c r="F210" s="70">
        <v>55.96</v>
      </c>
      <c r="G210" s="77">
        <v>58104</v>
      </c>
      <c r="H210" s="77">
        <v>55.35</v>
      </c>
      <c r="I210" s="77">
        <v>1</v>
      </c>
      <c r="J210" s="77">
        <v>-30.460480032658399</v>
      </c>
      <c r="K210" s="77">
        <v>0.119134764346486</v>
      </c>
      <c r="L210" s="77">
        <v>-32.006071739928601</v>
      </c>
      <c r="M210" s="77">
        <v>0.13153149986363499</v>
      </c>
      <c r="N210" s="77">
        <v>1.5455917072701499</v>
      </c>
      <c r="O210" s="77">
        <v>-1.2396735517149E-2</v>
      </c>
      <c r="P210" s="77">
        <v>0.82815206553069898</v>
      </c>
      <c r="Q210" s="77">
        <v>0.82815206553069798</v>
      </c>
      <c r="R210" s="77">
        <v>0</v>
      </c>
      <c r="S210" s="77">
        <v>8.8061322323731002E-5</v>
      </c>
      <c r="T210" s="77" t="s">
        <v>156</v>
      </c>
      <c r="U210" s="105">
        <v>0.25287062622786199</v>
      </c>
      <c r="V210" s="105">
        <v>-0.120136628940962</v>
      </c>
      <c r="W210" s="101">
        <v>0.37299273378480902</v>
      </c>
    </row>
    <row r="211" spans="2:23" x14ac:dyDescent="0.25">
      <c r="B211" s="55" t="s">
        <v>116</v>
      </c>
      <c r="C211" s="76" t="s">
        <v>139</v>
      </c>
      <c r="D211" s="55" t="s">
        <v>49</v>
      </c>
      <c r="E211" s="55" t="s">
        <v>190</v>
      </c>
      <c r="F211" s="70">
        <v>55.8</v>
      </c>
      <c r="G211" s="77">
        <v>54050</v>
      </c>
      <c r="H211" s="77">
        <v>56.18</v>
      </c>
      <c r="I211" s="77">
        <v>1</v>
      </c>
      <c r="J211" s="77">
        <v>149.11870769714</v>
      </c>
      <c r="K211" s="77">
        <v>0.46896544369923798</v>
      </c>
      <c r="L211" s="77">
        <v>53.352502483635902</v>
      </c>
      <c r="M211" s="77">
        <v>6.0032464003507799E-2</v>
      </c>
      <c r="N211" s="77">
        <v>95.766205213503696</v>
      </c>
      <c r="O211" s="77">
        <v>0.40893297969573</v>
      </c>
      <c r="P211" s="77">
        <v>49.529285738393497</v>
      </c>
      <c r="Q211" s="77">
        <v>49.529285738393497</v>
      </c>
      <c r="R211" s="77">
        <v>0</v>
      </c>
      <c r="S211" s="77">
        <v>5.1736936573982102E-2</v>
      </c>
      <c r="T211" s="77" t="s">
        <v>155</v>
      </c>
      <c r="U211" s="105">
        <v>-13.495000447967699</v>
      </c>
      <c r="V211" s="105">
        <v>-6.4113570071784904</v>
      </c>
      <c r="W211" s="101">
        <v>-7.0839192110462497</v>
      </c>
    </row>
    <row r="212" spans="2:23" x14ac:dyDescent="0.25">
      <c r="B212" s="55" t="s">
        <v>116</v>
      </c>
      <c r="C212" s="76" t="s">
        <v>139</v>
      </c>
      <c r="D212" s="55" t="s">
        <v>49</v>
      </c>
      <c r="E212" s="55" t="s">
        <v>190</v>
      </c>
      <c r="F212" s="70">
        <v>55.8</v>
      </c>
      <c r="G212" s="77">
        <v>56000</v>
      </c>
      <c r="H212" s="77">
        <v>55.72</v>
      </c>
      <c r="I212" s="77">
        <v>1</v>
      </c>
      <c r="J212" s="77">
        <v>-11.7550263761284</v>
      </c>
      <c r="K212" s="77">
        <v>1.3344104897642499E-2</v>
      </c>
      <c r="L212" s="77">
        <v>37.820071153499498</v>
      </c>
      <c r="M212" s="77">
        <v>0.13812965101312499</v>
      </c>
      <c r="N212" s="77">
        <v>-49.575097529627897</v>
      </c>
      <c r="O212" s="77">
        <v>-0.124785546115483</v>
      </c>
      <c r="P212" s="77">
        <v>-35.150447594891801</v>
      </c>
      <c r="Q212" s="77">
        <v>-35.150447594891702</v>
      </c>
      <c r="R212" s="77">
        <v>0</v>
      </c>
      <c r="S212" s="77">
        <v>0.119317446508328</v>
      </c>
      <c r="T212" s="77" t="s">
        <v>155</v>
      </c>
      <c r="U212" s="105">
        <v>-10.9240498537694</v>
      </c>
      <c r="V212" s="105">
        <v>-5.1899208041359701</v>
      </c>
      <c r="W212" s="101">
        <v>-5.7343522825298097</v>
      </c>
    </row>
    <row r="213" spans="2:23" x14ac:dyDescent="0.25">
      <c r="B213" s="55" t="s">
        <v>116</v>
      </c>
      <c r="C213" s="76" t="s">
        <v>139</v>
      </c>
      <c r="D213" s="55" t="s">
        <v>49</v>
      </c>
      <c r="E213" s="55" t="s">
        <v>190</v>
      </c>
      <c r="F213" s="70">
        <v>55.8</v>
      </c>
      <c r="G213" s="77">
        <v>58450</v>
      </c>
      <c r="H213" s="77">
        <v>55.24</v>
      </c>
      <c r="I213" s="77">
        <v>1</v>
      </c>
      <c r="J213" s="77">
        <v>-187.70638424827399</v>
      </c>
      <c r="K213" s="77">
        <v>0.90127770546779995</v>
      </c>
      <c r="L213" s="77">
        <v>-101.039961563917</v>
      </c>
      <c r="M213" s="77">
        <v>0.26114810864399302</v>
      </c>
      <c r="N213" s="77">
        <v>-86.666422684356505</v>
      </c>
      <c r="O213" s="77">
        <v>0.64012959682380699</v>
      </c>
      <c r="P213" s="77">
        <v>-35.675760003035201</v>
      </c>
      <c r="Q213" s="77">
        <v>-35.675760003035101</v>
      </c>
      <c r="R213" s="77">
        <v>0</v>
      </c>
      <c r="S213" s="77">
        <v>3.25571970088947E-2</v>
      </c>
      <c r="T213" s="77" t="s">
        <v>155</v>
      </c>
      <c r="U213" s="105">
        <v>-12.9932014875814</v>
      </c>
      <c r="V213" s="105">
        <v>-6.1729566978734196</v>
      </c>
      <c r="W213" s="101">
        <v>-6.82051030570614</v>
      </c>
    </row>
    <row r="214" spans="2:23" x14ac:dyDescent="0.25">
      <c r="B214" s="55" t="s">
        <v>116</v>
      </c>
      <c r="C214" s="76" t="s">
        <v>139</v>
      </c>
      <c r="D214" s="55" t="s">
        <v>49</v>
      </c>
      <c r="E214" s="55" t="s">
        <v>191</v>
      </c>
      <c r="F214" s="70">
        <v>55.7</v>
      </c>
      <c r="G214" s="77">
        <v>53850</v>
      </c>
      <c r="H214" s="77">
        <v>55.8</v>
      </c>
      <c r="I214" s="77">
        <v>1</v>
      </c>
      <c r="J214" s="77">
        <v>-14.9867952035274</v>
      </c>
      <c r="K214" s="77">
        <v>0</v>
      </c>
      <c r="L214" s="77">
        <v>-2.90908525059923</v>
      </c>
      <c r="M214" s="77">
        <v>0</v>
      </c>
      <c r="N214" s="77">
        <v>-12.077709952928201</v>
      </c>
      <c r="O214" s="77">
        <v>0</v>
      </c>
      <c r="P214" s="77">
        <v>-6.4283335566790099</v>
      </c>
      <c r="Q214" s="77">
        <v>-6.4283335566790001</v>
      </c>
      <c r="R214" s="77">
        <v>0</v>
      </c>
      <c r="S214" s="77">
        <v>0</v>
      </c>
      <c r="T214" s="77" t="s">
        <v>155</v>
      </c>
      <c r="U214" s="105">
        <v>1.20777099529275</v>
      </c>
      <c r="V214" s="105">
        <v>-0.57380146548296396</v>
      </c>
      <c r="W214" s="101">
        <v>1.7815031031493</v>
      </c>
    </row>
    <row r="215" spans="2:23" x14ac:dyDescent="0.25">
      <c r="B215" s="55" t="s">
        <v>116</v>
      </c>
      <c r="C215" s="76" t="s">
        <v>139</v>
      </c>
      <c r="D215" s="55" t="s">
        <v>49</v>
      </c>
      <c r="E215" s="55" t="s">
        <v>191</v>
      </c>
      <c r="F215" s="70">
        <v>55.7</v>
      </c>
      <c r="G215" s="77">
        <v>53850</v>
      </c>
      <c r="H215" s="77">
        <v>55.8</v>
      </c>
      <c r="I215" s="77">
        <v>2</v>
      </c>
      <c r="J215" s="77">
        <v>-34.664114096708801</v>
      </c>
      <c r="K215" s="77">
        <v>0</v>
      </c>
      <c r="L215" s="77">
        <v>-6.7286475643591199</v>
      </c>
      <c r="M215" s="77">
        <v>0</v>
      </c>
      <c r="N215" s="77">
        <v>-27.9354665323497</v>
      </c>
      <c r="O215" s="77">
        <v>0</v>
      </c>
      <c r="P215" s="77">
        <v>-14.8685883028544</v>
      </c>
      <c r="Q215" s="77">
        <v>-14.868588302854301</v>
      </c>
      <c r="R215" s="77">
        <v>0</v>
      </c>
      <c r="S215" s="77">
        <v>0</v>
      </c>
      <c r="T215" s="77" t="s">
        <v>155</v>
      </c>
      <c r="U215" s="105">
        <v>2.7935466532348099</v>
      </c>
      <c r="V215" s="105">
        <v>-1.32718964917072</v>
      </c>
      <c r="W215" s="101">
        <v>4.1205758798039804</v>
      </c>
    </row>
    <row r="216" spans="2:23" x14ac:dyDescent="0.25">
      <c r="B216" s="55" t="s">
        <v>116</v>
      </c>
      <c r="C216" s="76" t="s">
        <v>139</v>
      </c>
      <c r="D216" s="55" t="s">
        <v>49</v>
      </c>
      <c r="E216" s="55" t="s">
        <v>191</v>
      </c>
      <c r="F216" s="70">
        <v>55.7</v>
      </c>
      <c r="G216" s="77">
        <v>58004</v>
      </c>
      <c r="H216" s="77">
        <v>55.73</v>
      </c>
      <c r="I216" s="77">
        <v>1</v>
      </c>
      <c r="J216" s="77">
        <v>7.5199849853692697</v>
      </c>
      <c r="K216" s="77">
        <v>1.9227059221260999E-3</v>
      </c>
      <c r="L216" s="77">
        <v>-7.8982122576547296</v>
      </c>
      <c r="M216" s="77">
        <v>2.1209797334768902E-3</v>
      </c>
      <c r="N216" s="77">
        <v>15.418197243024</v>
      </c>
      <c r="O216" s="77">
        <v>-1.9827381135079699E-4</v>
      </c>
      <c r="P216" s="77">
        <v>8.2341611044067307</v>
      </c>
      <c r="Q216" s="77">
        <v>8.2341611044067307</v>
      </c>
      <c r="R216" s="77">
        <v>0</v>
      </c>
      <c r="S216" s="77">
        <v>2.3052479091730401E-3</v>
      </c>
      <c r="T216" s="77" t="s">
        <v>155</v>
      </c>
      <c r="U216" s="105">
        <v>-0.47359274269003698</v>
      </c>
      <c r="V216" s="105">
        <v>-0.22499978129692499</v>
      </c>
      <c r="W216" s="101">
        <v>-0.248602639258101</v>
      </c>
    </row>
    <row r="217" spans="2:23" x14ac:dyDescent="0.25">
      <c r="B217" s="55" t="s">
        <v>116</v>
      </c>
      <c r="C217" s="76" t="s">
        <v>139</v>
      </c>
      <c r="D217" s="55" t="s">
        <v>49</v>
      </c>
      <c r="E217" s="55" t="s">
        <v>192</v>
      </c>
      <c r="F217" s="70">
        <v>56.57</v>
      </c>
      <c r="G217" s="77">
        <v>54000</v>
      </c>
      <c r="H217" s="77">
        <v>56.08</v>
      </c>
      <c r="I217" s="77">
        <v>1</v>
      </c>
      <c r="J217" s="77">
        <v>-80.917716375723202</v>
      </c>
      <c r="K217" s="77">
        <v>0.39678921550179602</v>
      </c>
      <c r="L217" s="77">
        <v>-53.634840646444999</v>
      </c>
      <c r="M217" s="77">
        <v>0.17432778554887501</v>
      </c>
      <c r="N217" s="77">
        <v>-27.282875729278199</v>
      </c>
      <c r="O217" s="77">
        <v>0.22246142995292101</v>
      </c>
      <c r="P217" s="77">
        <v>-17.5769849899322</v>
      </c>
      <c r="Q217" s="77">
        <v>-17.5769849899321</v>
      </c>
      <c r="R217" s="77">
        <v>0</v>
      </c>
      <c r="S217" s="77">
        <v>1.8722394320979802E-2</v>
      </c>
      <c r="T217" s="77" t="s">
        <v>155</v>
      </c>
      <c r="U217" s="105">
        <v>-0.83846906524806197</v>
      </c>
      <c r="V217" s="105">
        <v>-0.39834933963193098</v>
      </c>
      <c r="W217" s="101">
        <v>-0.44013685972668598</v>
      </c>
    </row>
    <row r="218" spans="2:23" x14ac:dyDescent="0.25">
      <c r="B218" s="55" t="s">
        <v>116</v>
      </c>
      <c r="C218" s="76" t="s">
        <v>139</v>
      </c>
      <c r="D218" s="55" t="s">
        <v>49</v>
      </c>
      <c r="E218" s="55" t="s">
        <v>192</v>
      </c>
      <c r="F218" s="70">
        <v>56.57</v>
      </c>
      <c r="G218" s="77">
        <v>54850</v>
      </c>
      <c r="H218" s="77">
        <v>56.55</v>
      </c>
      <c r="I218" s="77">
        <v>1</v>
      </c>
      <c r="J218" s="77">
        <v>-9.98532732096246</v>
      </c>
      <c r="K218" s="77">
        <v>7.8369514701512799E-4</v>
      </c>
      <c r="L218" s="77">
        <v>8.00411743489685</v>
      </c>
      <c r="M218" s="77">
        <v>5.03557941865332E-4</v>
      </c>
      <c r="N218" s="77">
        <v>-17.989444755859299</v>
      </c>
      <c r="O218" s="77">
        <v>2.8013720514979702E-4</v>
      </c>
      <c r="P218" s="77">
        <v>-8.9069677315307008</v>
      </c>
      <c r="Q218" s="77">
        <v>-8.9069677315307008</v>
      </c>
      <c r="R218" s="77">
        <v>0</v>
      </c>
      <c r="S218" s="77">
        <v>6.2356582298036005E-4</v>
      </c>
      <c r="T218" s="77" t="s">
        <v>156</v>
      </c>
      <c r="U218" s="105">
        <v>-0.34394433479397002</v>
      </c>
      <c r="V218" s="105">
        <v>-0.163404953520601</v>
      </c>
      <c r="W218" s="101">
        <v>-0.180546409773884</v>
      </c>
    </row>
    <row r="219" spans="2:23" x14ac:dyDescent="0.25">
      <c r="B219" s="55" t="s">
        <v>116</v>
      </c>
      <c r="C219" s="76" t="s">
        <v>139</v>
      </c>
      <c r="D219" s="55" t="s">
        <v>49</v>
      </c>
      <c r="E219" s="55" t="s">
        <v>137</v>
      </c>
      <c r="F219" s="70">
        <v>56.08</v>
      </c>
      <c r="G219" s="77">
        <v>54250</v>
      </c>
      <c r="H219" s="77">
        <v>55.93</v>
      </c>
      <c r="I219" s="77">
        <v>1</v>
      </c>
      <c r="J219" s="77">
        <v>-105.708551311043</v>
      </c>
      <c r="K219" s="77">
        <v>0.15197045035579901</v>
      </c>
      <c r="L219" s="77">
        <v>-93.635392111170503</v>
      </c>
      <c r="M219" s="77">
        <v>0.119239178519052</v>
      </c>
      <c r="N219" s="77">
        <v>-12.0731591998721</v>
      </c>
      <c r="O219" s="77">
        <v>3.2731271836746803E-2</v>
      </c>
      <c r="P219" s="77">
        <v>-4.2043035290233304</v>
      </c>
      <c r="Q219" s="77">
        <v>-4.2043035290233304</v>
      </c>
      <c r="R219" s="77">
        <v>0</v>
      </c>
      <c r="S219" s="77">
        <v>2.4039588703254899E-4</v>
      </c>
      <c r="T219" s="77" t="s">
        <v>155</v>
      </c>
      <c r="U219" s="105">
        <v>2.21409992362059E-2</v>
      </c>
      <c r="V219" s="105">
        <v>-1.05189956196229E-2</v>
      </c>
      <c r="W219" s="101">
        <v>3.2658723383704201E-2</v>
      </c>
    </row>
    <row r="220" spans="2:23" x14ac:dyDescent="0.25">
      <c r="B220" s="55" t="s">
        <v>116</v>
      </c>
      <c r="C220" s="76" t="s">
        <v>139</v>
      </c>
      <c r="D220" s="55" t="s">
        <v>49</v>
      </c>
      <c r="E220" s="55" t="s">
        <v>193</v>
      </c>
      <c r="F220" s="70">
        <v>56.18</v>
      </c>
      <c r="G220" s="77">
        <v>54250</v>
      </c>
      <c r="H220" s="77">
        <v>55.93</v>
      </c>
      <c r="I220" s="77">
        <v>1</v>
      </c>
      <c r="J220" s="77">
        <v>-30.154267585637399</v>
      </c>
      <c r="K220" s="77">
        <v>5.3647511363947097E-2</v>
      </c>
      <c r="L220" s="77">
        <v>-42.218006891872903</v>
      </c>
      <c r="M220" s="77">
        <v>0.105159246249411</v>
      </c>
      <c r="N220" s="77">
        <v>12.063739306235499</v>
      </c>
      <c r="O220" s="77">
        <v>-5.15117348854644E-2</v>
      </c>
      <c r="P220" s="77">
        <v>4.2043035290230897</v>
      </c>
      <c r="Q220" s="77">
        <v>4.2043035290230897</v>
      </c>
      <c r="R220" s="77">
        <v>0</v>
      </c>
      <c r="S220" s="77">
        <v>1.04289392168521E-3</v>
      </c>
      <c r="T220" s="77" t="s">
        <v>155</v>
      </c>
      <c r="U220" s="105">
        <v>0.12844452755417199</v>
      </c>
      <c r="V220" s="105">
        <v>-6.1022874726335503E-2</v>
      </c>
      <c r="W220" s="101">
        <v>0.18946002620707</v>
      </c>
    </row>
    <row r="221" spans="2:23" x14ac:dyDescent="0.25">
      <c r="B221" s="55" t="s">
        <v>116</v>
      </c>
      <c r="C221" s="76" t="s">
        <v>139</v>
      </c>
      <c r="D221" s="55" t="s">
        <v>49</v>
      </c>
      <c r="E221" s="55" t="s">
        <v>194</v>
      </c>
      <c r="F221" s="70">
        <v>56.59</v>
      </c>
      <c r="G221" s="77">
        <v>53550</v>
      </c>
      <c r="H221" s="77">
        <v>56.46</v>
      </c>
      <c r="I221" s="77">
        <v>1</v>
      </c>
      <c r="J221" s="77">
        <v>-55.546246434804701</v>
      </c>
      <c r="K221" s="77">
        <v>5.4611323226030198E-2</v>
      </c>
      <c r="L221" s="77">
        <v>-22.6490616439226</v>
      </c>
      <c r="M221" s="77">
        <v>9.0797458822986093E-3</v>
      </c>
      <c r="N221" s="77">
        <v>-32.8971847908822</v>
      </c>
      <c r="O221" s="77">
        <v>4.5531577343731602E-2</v>
      </c>
      <c r="P221" s="77">
        <v>-18.365206157271199</v>
      </c>
      <c r="Q221" s="77">
        <v>-18.3652061572711</v>
      </c>
      <c r="R221" s="77">
        <v>0</v>
      </c>
      <c r="S221" s="77">
        <v>5.96987011042355E-3</v>
      </c>
      <c r="T221" s="77" t="s">
        <v>156</v>
      </c>
      <c r="U221" s="105">
        <v>-1.70296161346033</v>
      </c>
      <c r="V221" s="105">
        <v>-0.80906220903898995</v>
      </c>
      <c r="W221" s="101">
        <v>-0.89393420443218496</v>
      </c>
    </row>
    <row r="222" spans="2:23" x14ac:dyDescent="0.25">
      <c r="B222" s="55" t="s">
        <v>116</v>
      </c>
      <c r="C222" s="76" t="s">
        <v>139</v>
      </c>
      <c r="D222" s="55" t="s">
        <v>49</v>
      </c>
      <c r="E222" s="55" t="s">
        <v>195</v>
      </c>
      <c r="F222" s="70">
        <v>55.66</v>
      </c>
      <c r="G222" s="77">
        <v>58200</v>
      </c>
      <c r="H222" s="77">
        <v>55.51</v>
      </c>
      <c r="I222" s="77">
        <v>1</v>
      </c>
      <c r="J222" s="77">
        <v>-73.053175097461207</v>
      </c>
      <c r="K222" s="77">
        <v>9.4140559151710601E-2</v>
      </c>
      <c r="L222" s="77">
        <v>-9.0135027871709905</v>
      </c>
      <c r="M222" s="77">
        <v>1.4331306212001401E-3</v>
      </c>
      <c r="N222" s="77">
        <v>-64.0396723102902</v>
      </c>
      <c r="O222" s="77">
        <v>9.2707428530510394E-2</v>
      </c>
      <c r="P222" s="77">
        <v>-31.549590620453799</v>
      </c>
      <c r="Q222" s="77">
        <v>-31.549590620453799</v>
      </c>
      <c r="R222" s="77">
        <v>0</v>
      </c>
      <c r="S222" s="77">
        <v>1.75584444291336E-2</v>
      </c>
      <c r="T222" s="77" t="s">
        <v>155</v>
      </c>
      <c r="U222" s="105">
        <v>-4.4528084316750203</v>
      </c>
      <c r="V222" s="105">
        <v>-2.11549044774892</v>
      </c>
      <c r="W222" s="101">
        <v>-2.3374089770409499</v>
      </c>
    </row>
    <row r="223" spans="2:23" x14ac:dyDescent="0.25">
      <c r="B223" s="55" t="s">
        <v>116</v>
      </c>
      <c r="C223" s="76" t="s">
        <v>139</v>
      </c>
      <c r="D223" s="55" t="s">
        <v>49</v>
      </c>
      <c r="E223" s="55" t="s">
        <v>196</v>
      </c>
      <c r="F223" s="70">
        <v>56.96</v>
      </c>
      <c r="G223" s="77">
        <v>53000</v>
      </c>
      <c r="H223" s="77">
        <v>56.88</v>
      </c>
      <c r="I223" s="77">
        <v>1</v>
      </c>
      <c r="J223" s="77">
        <v>-29.206747630541599</v>
      </c>
      <c r="K223" s="77">
        <v>2.10870031288505E-2</v>
      </c>
      <c r="L223" s="77">
        <v>11.259665836793801</v>
      </c>
      <c r="M223" s="77">
        <v>3.1340034479747799E-3</v>
      </c>
      <c r="N223" s="77">
        <v>-40.4664134673354</v>
      </c>
      <c r="O223" s="77">
        <v>1.7952999680875801E-2</v>
      </c>
      <c r="P223" s="77">
        <v>-22.137580057273901</v>
      </c>
      <c r="Q223" s="77">
        <v>-22.137580057273901</v>
      </c>
      <c r="R223" s="77">
        <v>0</v>
      </c>
      <c r="S223" s="77">
        <v>1.2114590983583501E-2</v>
      </c>
      <c r="T223" s="77" t="s">
        <v>156</v>
      </c>
      <c r="U223" s="105">
        <v>-2.21542833555131</v>
      </c>
      <c r="V223" s="105">
        <v>-1.0525306788839499</v>
      </c>
      <c r="W223" s="101">
        <v>-1.16294292893273</v>
      </c>
    </row>
    <row r="224" spans="2:23" x14ac:dyDescent="0.25">
      <c r="B224" s="55" t="s">
        <v>116</v>
      </c>
      <c r="C224" s="76" t="s">
        <v>139</v>
      </c>
      <c r="D224" s="55" t="s">
        <v>49</v>
      </c>
      <c r="E224" s="55" t="s">
        <v>197</v>
      </c>
      <c r="F224" s="70">
        <v>55.72</v>
      </c>
      <c r="G224" s="77">
        <v>56100</v>
      </c>
      <c r="H224" s="77">
        <v>55.37</v>
      </c>
      <c r="I224" s="77">
        <v>1</v>
      </c>
      <c r="J224" s="77">
        <v>-38.233190318257101</v>
      </c>
      <c r="K224" s="77">
        <v>0.136383779350396</v>
      </c>
      <c r="L224" s="77">
        <v>11.341705538617299</v>
      </c>
      <c r="M224" s="77">
        <v>1.20015787461548E-2</v>
      </c>
      <c r="N224" s="77">
        <v>-49.574895856874399</v>
      </c>
      <c r="O224" s="77">
        <v>0.124382200604241</v>
      </c>
      <c r="P224" s="77">
        <v>-35.150447594892697</v>
      </c>
      <c r="Q224" s="77">
        <v>-35.150447594892597</v>
      </c>
      <c r="R224" s="77">
        <v>0</v>
      </c>
      <c r="S224" s="77">
        <v>0.11527718503911701</v>
      </c>
      <c r="T224" s="77" t="s">
        <v>155</v>
      </c>
      <c r="U224" s="105">
        <v>-10.442404217343499</v>
      </c>
      <c r="V224" s="105">
        <v>-4.9610951632638098</v>
      </c>
      <c r="W224" s="101">
        <v>-5.48152244455021</v>
      </c>
    </row>
    <row r="225" spans="2:23" x14ac:dyDescent="0.25">
      <c r="B225" s="55" t="s">
        <v>116</v>
      </c>
      <c r="C225" s="76" t="s">
        <v>139</v>
      </c>
      <c r="D225" s="55" t="s">
        <v>49</v>
      </c>
      <c r="E225" s="55" t="s">
        <v>138</v>
      </c>
      <c r="F225" s="70">
        <v>55.05</v>
      </c>
      <c r="G225" s="77">
        <v>56100</v>
      </c>
      <c r="H225" s="77">
        <v>55.37</v>
      </c>
      <c r="I225" s="77">
        <v>1</v>
      </c>
      <c r="J225" s="77">
        <v>40.385779518666403</v>
      </c>
      <c r="K225" s="77">
        <v>0.134721524073486</v>
      </c>
      <c r="L225" s="77">
        <v>-15.645165732665401</v>
      </c>
      <c r="M225" s="77">
        <v>2.02181020122922E-2</v>
      </c>
      <c r="N225" s="77">
        <v>56.0309452513319</v>
      </c>
      <c r="O225" s="77">
        <v>0.114503422061194</v>
      </c>
      <c r="P225" s="77">
        <v>37.4752667629878</v>
      </c>
      <c r="Q225" s="77">
        <v>37.475266762987701</v>
      </c>
      <c r="R225" s="77">
        <v>0</v>
      </c>
      <c r="S225" s="77">
        <v>0.116003078125856</v>
      </c>
      <c r="T225" s="77" t="s">
        <v>155</v>
      </c>
      <c r="U225" s="105">
        <v>-11.608168548427701</v>
      </c>
      <c r="V225" s="105">
        <v>-5.5149396289704304</v>
      </c>
      <c r="W225" s="101">
        <v>-6.0934661323152097</v>
      </c>
    </row>
    <row r="226" spans="2:23" x14ac:dyDescent="0.25">
      <c r="B226" s="55" t="s">
        <v>116</v>
      </c>
      <c r="C226" s="76" t="s">
        <v>139</v>
      </c>
      <c r="D226" s="55" t="s">
        <v>49</v>
      </c>
      <c r="E226" s="55" t="s">
        <v>198</v>
      </c>
      <c r="F226" s="70">
        <v>55.73</v>
      </c>
      <c r="G226" s="77">
        <v>58054</v>
      </c>
      <c r="H226" s="77">
        <v>55.51</v>
      </c>
      <c r="I226" s="77">
        <v>1</v>
      </c>
      <c r="J226" s="77">
        <v>-40.5402714344484</v>
      </c>
      <c r="K226" s="77">
        <v>9.2365464768405903E-2</v>
      </c>
      <c r="L226" s="77">
        <v>-39.767956656459802</v>
      </c>
      <c r="M226" s="77">
        <v>8.8879759166609604E-2</v>
      </c>
      <c r="N226" s="77">
        <v>-0.77231477798860904</v>
      </c>
      <c r="O226" s="77">
        <v>3.4857056017962799E-3</v>
      </c>
      <c r="P226" s="77">
        <v>-0.41429541079590698</v>
      </c>
      <c r="Q226" s="77">
        <v>-0.41429541079590598</v>
      </c>
      <c r="R226" s="77">
        <v>0</v>
      </c>
      <c r="S226" s="77">
        <v>9.6462066322479998E-6</v>
      </c>
      <c r="T226" s="77" t="s">
        <v>155</v>
      </c>
      <c r="U226" s="105">
        <v>2.3965694414416299E-2</v>
      </c>
      <c r="V226" s="105">
        <v>-1.13858923834942E-2</v>
      </c>
      <c r="W226" s="101">
        <v>3.5350210540584903E-2</v>
      </c>
    </row>
    <row r="227" spans="2:23" x14ac:dyDescent="0.25">
      <c r="B227" s="55" t="s">
        <v>116</v>
      </c>
      <c r="C227" s="76" t="s">
        <v>139</v>
      </c>
      <c r="D227" s="55" t="s">
        <v>49</v>
      </c>
      <c r="E227" s="55" t="s">
        <v>198</v>
      </c>
      <c r="F227" s="70">
        <v>55.73</v>
      </c>
      <c r="G227" s="77">
        <v>58104</v>
      </c>
      <c r="H227" s="77">
        <v>55.35</v>
      </c>
      <c r="I227" s="77">
        <v>1</v>
      </c>
      <c r="J227" s="77">
        <v>-42.109800052415601</v>
      </c>
      <c r="K227" s="77">
        <v>0.15852723228462501</v>
      </c>
      <c r="L227" s="77">
        <v>-41.337226532091798</v>
      </c>
      <c r="M227" s="77">
        <v>0.152763706984473</v>
      </c>
      <c r="N227" s="77">
        <v>-0.77257352032384896</v>
      </c>
      <c r="O227" s="77">
        <v>5.7635253001521699E-3</v>
      </c>
      <c r="P227" s="77">
        <v>-0.41385665473479299</v>
      </c>
      <c r="Q227" s="77">
        <v>-0.413856654734792</v>
      </c>
      <c r="R227" s="77">
        <v>0</v>
      </c>
      <c r="S227" s="77">
        <v>1.5312193361744E-5</v>
      </c>
      <c r="T227" s="77" t="s">
        <v>155</v>
      </c>
      <c r="U227" s="105">
        <v>2.6528257447392501E-2</v>
      </c>
      <c r="V227" s="105">
        <v>-1.2603343729357799E-2</v>
      </c>
      <c r="W227" s="101">
        <v>3.9130077761320999E-2</v>
      </c>
    </row>
    <row r="228" spans="2:23" x14ac:dyDescent="0.25">
      <c r="B228" s="55" t="s">
        <v>116</v>
      </c>
      <c r="C228" s="76" t="s">
        <v>139</v>
      </c>
      <c r="D228" s="55" t="s">
        <v>49</v>
      </c>
      <c r="E228" s="55" t="s">
        <v>199</v>
      </c>
      <c r="F228" s="70">
        <v>55.51</v>
      </c>
      <c r="G228" s="77">
        <v>58104</v>
      </c>
      <c r="H228" s="77">
        <v>55.35</v>
      </c>
      <c r="I228" s="77">
        <v>1</v>
      </c>
      <c r="J228" s="77">
        <v>-44.8749836592172</v>
      </c>
      <c r="K228" s="77">
        <v>6.7259722891061205E-2</v>
      </c>
      <c r="L228" s="77">
        <v>-44.099774554601503</v>
      </c>
      <c r="M228" s="77">
        <v>6.4955989866607E-2</v>
      </c>
      <c r="N228" s="77">
        <v>-0.77520910461565395</v>
      </c>
      <c r="O228" s="77">
        <v>2.3037330244541701E-3</v>
      </c>
      <c r="P228" s="77">
        <v>-0.41429541079593402</v>
      </c>
      <c r="Q228" s="77">
        <v>-0.41429541079593302</v>
      </c>
      <c r="R228" s="77">
        <v>0</v>
      </c>
      <c r="S228" s="77">
        <v>5.7327989593790004E-6</v>
      </c>
      <c r="T228" s="77" t="s">
        <v>155</v>
      </c>
      <c r="U228" s="105">
        <v>3.66246480699283E-3</v>
      </c>
      <c r="V228" s="105">
        <v>-1.74000508517169E-3</v>
      </c>
      <c r="W228" s="101">
        <v>5.4022595709473098E-3</v>
      </c>
    </row>
    <row r="229" spans="2:23" x14ac:dyDescent="0.25">
      <c r="B229" s="55" t="s">
        <v>116</v>
      </c>
      <c r="C229" s="76" t="s">
        <v>139</v>
      </c>
      <c r="D229" s="55" t="s">
        <v>49</v>
      </c>
      <c r="E229" s="55" t="s">
        <v>200</v>
      </c>
      <c r="F229" s="70">
        <v>55.05</v>
      </c>
      <c r="G229" s="77">
        <v>58200</v>
      </c>
      <c r="H229" s="77">
        <v>55.51</v>
      </c>
      <c r="I229" s="77">
        <v>1</v>
      </c>
      <c r="J229" s="77">
        <v>103.19579125507499</v>
      </c>
      <c r="K229" s="77">
        <v>0.43609175607656703</v>
      </c>
      <c r="L229" s="77">
        <v>38.922738559319797</v>
      </c>
      <c r="M229" s="77">
        <v>6.2038413676395697E-2</v>
      </c>
      <c r="N229" s="77">
        <v>64.273052695755595</v>
      </c>
      <c r="O229" s="77">
        <v>0.37405334240017102</v>
      </c>
      <c r="P229" s="77">
        <v>31.549590620453799</v>
      </c>
      <c r="Q229" s="77">
        <v>31.549590620453799</v>
      </c>
      <c r="R229" s="77">
        <v>0</v>
      </c>
      <c r="S229" s="77">
        <v>4.0760674567631501E-2</v>
      </c>
      <c r="T229" s="77" t="s">
        <v>155</v>
      </c>
      <c r="U229" s="105">
        <v>-8.8879354721661592</v>
      </c>
      <c r="V229" s="105">
        <v>-4.22258062076643</v>
      </c>
      <c r="W229" s="101">
        <v>-4.6655364763103098</v>
      </c>
    </row>
    <row r="230" spans="2:23" x14ac:dyDescent="0.25">
      <c r="B230" s="55" t="s">
        <v>116</v>
      </c>
      <c r="C230" s="76" t="s">
        <v>139</v>
      </c>
      <c r="D230" s="55" t="s">
        <v>49</v>
      </c>
      <c r="E230" s="55" t="s">
        <v>200</v>
      </c>
      <c r="F230" s="70">
        <v>55.05</v>
      </c>
      <c r="G230" s="77">
        <v>58300</v>
      </c>
      <c r="H230" s="77">
        <v>54.89</v>
      </c>
      <c r="I230" s="77">
        <v>1</v>
      </c>
      <c r="J230" s="77">
        <v>-33.191647517885897</v>
      </c>
      <c r="K230" s="77">
        <v>4.2337772418089302E-2</v>
      </c>
      <c r="L230" s="77">
        <v>7.3534779804568702</v>
      </c>
      <c r="M230" s="77">
        <v>2.0780499240603302E-3</v>
      </c>
      <c r="N230" s="77">
        <v>-40.545125498342799</v>
      </c>
      <c r="O230" s="77">
        <v>4.0259722494028899E-2</v>
      </c>
      <c r="P230" s="77">
        <v>-37.524078733527602</v>
      </c>
      <c r="Q230" s="77">
        <v>-37.524078733527602</v>
      </c>
      <c r="R230" s="77">
        <v>0</v>
      </c>
      <c r="S230" s="77">
        <v>5.4111610710863199E-2</v>
      </c>
      <c r="T230" s="77" t="s">
        <v>155</v>
      </c>
      <c r="U230" s="105">
        <v>-4.2741431342379297</v>
      </c>
      <c r="V230" s="105">
        <v>-2.0306081232851598</v>
      </c>
      <c r="W230" s="101">
        <v>-2.2436223530432802</v>
      </c>
    </row>
    <row r="231" spans="2:23" x14ac:dyDescent="0.25">
      <c r="B231" s="55" t="s">
        <v>116</v>
      </c>
      <c r="C231" s="76" t="s">
        <v>139</v>
      </c>
      <c r="D231" s="55" t="s">
        <v>49</v>
      </c>
      <c r="E231" s="55" t="s">
        <v>200</v>
      </c>
      <c r="F231" s="70">
        <v>55.05</v>
      </c>
      <c r="G231" s="77">
        <v>58500</v>
      </c>
      <c r="H231" s="77">
        <v>55</v>
      </c>
      <c r="I231" s="77">
        <v>1</v>
      </c>
      <c r="J231" s="77">
        <v>-87.832554924250502</v>
      </c>
      <c r="K231" s="77">
        <v>4.0192845640556897E-2</v>
      </c>
      <c r="L231" s="77">
        <v>-63.888007541464901</v>
      </c>
      <c r="M231" s="77">
        <v>2.12655398146912E-2</v>
      </c>
      <c r="N231" s="77">
        <v>-23.944547382785601</v>
      </c>
      <c r="O231" s="77">
        <v>1.8927305825865701E-2</v>
      </c>
      <c r="P231" s="77">
        <v>5.9744881130699401</v>
      </c>
      <c r="Q231" s="77">
        <v>5.9744881130699303</v>
      </c>
      <c r="R231" s="77">
        <v>0</v>
      </c>
      <c r="S231" s="77">
        <v>1.8596838779084499E-4</v>
      </c>
      <c r="T231" s="77" t="s">
        <v>155</v>
      </c>
      <c r="U231" s="105">
        <v>-0.155752366070952</v>
      </c>
      <c r="V231" s="105">
        <v>-7.3996590622122493E-2</v>
      </c>
      <c r="W231" s="101">
        <v>-8.1758958247539898E-2</v>
      </c>
    </row>
    <row r="232" spans="2:23" x14ac:dyDescent="0.25">
      <c r="B232" s="55" t="s">
        <v>116</v>
      </c>
      <c r="C232" s="76" t="s">
        <v>139</v>
      </c>
      <c r="D232" s="55" t="s">
        <v>49</v>
      </c>
      <c r="E232" s="55" t="s">
        <v>201</v>
      </c>
      <c r="F232" s="70">
        <v>54.89</v>
      </c>
      <c r="G232" s="77">
        <v>58304</v>
      </c>
      <c r="H232" s="77">
        <v>54.89</v>
      </c>
      <c r="I232" s="77">
        <v>1</v>
      </c>
      <c r="J232" s="77">
        <v>12.343973800886699</v>
      </c>
      <c r="K232" s="77">
        <v>0</v>
      </c>
      <c r="L232" s="77">
        <v>12.343973800886699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155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116</v>
      </c>
      <c r="C233" s="76" t="s">
        <v>139</v>
      </c>
      <c r="D233" s="55" t="s">
        <v>49</v>
      </c>
      <c r="E233" s="55" t="s">
        <v>201</v>
      </c>
      <c r="F233" s="70">
        <v>54.89</v>
      </c>
      <c r="G233" s="77">
        <v>58350</v>
      </c>
      <c r="H233" s="77">
        <v>54.25</v>
      </c>
      <c r="I233" s="77">
        <v>1</v>
      </c>
      <c r="J233" s="77">
        <v>-76.636740125595495</v>
      </c>
      <c r="K233" s="77">
        <v>0.42463163245074298</v>
      </c>
      <c r="L233" s="77">
        <v>-6.9125364706135102</v>
      </c>
      <c r="M233" s="77">
        <v>3.4547225010817298E-3</v>
      </c>
      <c r="N233" s="77">
        <v>-69.724203654982006</v>
      </c>
      <c r="O233" s="77">
        <v>0.421176909949662</v>
      </c>
      <c r="P233" s="77">
        <v>-67.225350623475904</v>
      </c>
      <c r="Q233" s="77">
        <v>-67.225350623475805</v>
      </c>
      <c r="R233" s="77">
        <v>0</v>
      </c>
      <c r="S233" s="77">
        <v>0.32674161351428199</v>
      </c>
      <c r="T233" s="77" t="s">
        <v>155</v>
      </c>
      <c r="U233" s="105">
        <v>-21.639866363235399</v>
      </c>
      <c r="V233" s="105">
        <v>-10.2809117626394</v>
      </c>
      <c r="W233" s="101">
        <v>-11.3593968111414</v>
      </c>
    </row>
    <row r="234" spans="2:23" x14ac:dyDescent="0.25">
      <c r="B234" s="55" t="s">
        <v>116</v>
      </c>
      <c r="C234" s="76" t="s">
        <v>139</v>
      </c>
      <c r="D234" s="55" t="s">
        <v>49</v>
      </c>
      <c r="E234" s="55" t="s">
        <v>201</v>
      </c>
      <c r="F234" s="70">
        <v>54.89</v>
      </c>
      <c r="G234" s="77">
        <v>58600</v>
      </c>
      <c r="H234" s="77">
        <v>54.9</v>
      </c>
      <c r="I234" s="77">
        <v>1</v>
      </c>
      <c r="J234" s="77">
        <v>23.2591692064806</v>
      </c>
      <c r="K234" s="77">
        <v>2.0773975763546601E-3</v>
      </c>
      <c r="L234" s="77">
        <v>-5.68821405827258</v>
      </c>
      <c r="M234" s="77">
        <v>1.2424619202328199E-4</v>
      </c>
      <c r="N234" s="77">
        <v>28.9473832647531</v>
      </c>
      <c r="O234" s="77">
        <v>1.9531513843313798E-3</v>
      </c>
      <c r="P234" s="77">
        <v>29.7012718899568</v>
      </c>
      <c r="Q234" s="77">
        <v>29.701271889956701</v>
      </c>
      <c r="R234" s="77">
        <v>0</v>
      </c>
      <c r="S234" s="77">
        <v>3.3875157192235698E-3</v>
      </c>
      <c r="T234" s="77" t="s">
        <v>156</v>
      </c>
      <c r="U234" s="105">
        <v>-0.18225558740460199</v>
      </c>
      <c r="V234" s="105">
        <v>-8.6588039912210701E-2</v>
      </c>
      <c r="W234" s="101">
        <v>-9.5671271884278805E-2</v>
      </c>
    </row>
    <row r="235" spans="2:23" x14ac:dyDescent="0.25">
      <c r="B235" s="55" t="s">
        <v>116</v>
      </c>
      <c r="C235" s="76" t="s">
        <v>139</v>
      </c>
      <c r="D235" s="55" t="s">
        <v>49</v>
      </c>
      <c r="E235" s="55" t="s">
        <v>202</v>
      </c>
      <c r="F235" s="70">
        <v>54.89</v>
      </c>
      <c r="G235" s="77">
        <v>58300</v>
      </c>
      <c r="H235" s="77">
        <v>54.89</v>
      </c>
      <c r="I235" s="77">
        <v>2</v>
      </c>
      <c r="J235" s="77">
        <v>-7.6074261991132497</v>
      </c>
      <c r="K235" s="77">
        <v>0</v>
      </c>
      <c r="L235" s="77">
        <v>-7.6074261991132603</v>
      </c>
      <c r="M235" s="77">
        <v>0</v>
      </c>
      <c r="N235" s="77">
        <v>5.5509999999999997E-15</v>
      </c>
      <c r="O235" s="77">
        <v>0</v>
      </c>
      <c r="P235" s="77">
        <v>1.627E-15</v>
      </c>
      <c r="Q235" s="77">
        <v>1.627E-15</v>
      </c>
      <c r="R235" s="77">
        <v>0</v>
      </c>
      <c r="S235" s="77">
        <v>0</v>
      </c>
      <c r="T235" s="77" t="s">
        <v>155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116</v>
      </c>
      <c r="C236" s="76" t="s">
        <v>139</v>
      </c>
      <c r="D236" s="55" t="s">
        <v>49</v>
      </c>
      <c r="E236" s="55" t="s">
        <v>203</v>
      </c>
      <c r="F236" s="70">
        <v>55.24</v>
      </c>
      <c r="G236" s="77">
        <v>58500</v>
      </c>
      <c r="H236" s="77">
        <v>55</v>
      </c>
      <c r="I236" s="77">
        <v>1</v>
      </c>
      <c r="J236" s="77">
        <v>-148.02739521503599</v>
      </c>
      <c r="K236" s="77">
        <v>0.30896074725149297</v>
      </c>
      <c r="L236" s="77">
        <v>-60.912594073008002</v>
      </c>
      <c r="M236" s="77">
        <v>5.2315852045512999E-2</v>
      </c>
      <c r="N236" s="77">
        <v>-87.1148011420279</v>
      </c>
      <c r="O236" s="77">
        <v>0.25664489520597999</v>
      </c>
      <c r="P236" s="77">
        <v>-35.675760003033098</v>
      </c>
      <c r="Q236" s="77">
        <v>-35.675760003033098</v>
      </c>
      <c r="R236" s="77">
        <v>0</v>
      </c>
      <c r="S236" s="77">
        <v>1.7945913910295701E-2</v>
      </c>
      <c r="T236" s="77" t="s">
        <v>155</v>
      </c>
      <c r="U236" s="105">
        <v>-6.7612856503332504</v>
      </c>
      <c r="V236" s="105">
        <v>-3.21222783940904</v>
      </c>
      <c r="W236" s="101">
        <v>-3.5491959777578201</v>
      </c>
    </row>
    <row r="237" spans="2:23" x14ac:dyDescent="0.25">
      <c r="B237" s="55" t="s">
        <v>116</v>
      </c>
      <c r="C237" s="76" t="s">
        <v>139</v>
      </c>
      <c r="D237" s="55" t="s">
        <v>49</v>
      </c>
      <c r="E237" s="55" t="s">
        <v>204</v>
      </c>
      <c r="F237" s="70">
        <v>55</v>
      </c>
      <c r="G237" s="77">
        <v>58600</v>
      </c>
      <c r="H237" s="77">
        <v>54.9</v>
      </c>
      <c r="I237" s="77">
        <v>1</v>
      </c>
      <c r="J237" s="77">
        <v>-16.1054061746534</v>
      </c>
      <c r="K237" s="77">
        <v>1.1848666055749701E-2</v>
      </c>
      <c r="L237" s="77">
        <v>12.838841031960699</v>
      </c>
      <c r="M237" s="77">
        <v>7.5297011275280096E-3</v>
      </c>
      <c r="N237" s="77">
        <v>-28.944247206614101</v>
      </c>
      <c r="O237" s="77">
        <v>4.3189649282217302E-3</v>
      </c>
      <c r="P237" s="77">
        <v>-29.701271889962001</v>
      </c>
      <c r="Q237" s="77">
        <v>-29.701271889962001</v>
      </c>
      <c r="R237" s="77">
        <v>0</v>
      </c>
      <c r="S237" s="77">
        <v>4.0297322409944498E-2</v>
      </c>
      <c r="T237" s="77" t="s">
        <v>156</v>
      </c>
      <c r="U237" s="105">
        <v>-2.6570975978556599</v>
      </c>
      <c r="V237" s="105">
        <v>-1.2623638930915699</v>
      </c>
      <c r="W237" s="101">
        <v>-1.3947880025383099</v>
      </c>
    </row>
    <row r="238" spans="2:23" x14ac:dyDescent="0.25">
      <c r="B238" s="55" t="s">
        <v>116</v>
      </c>
      <c r="C238" s="76" t="s">
        <v>117</v>
      </c>
      <c r="D238" s="55" t="s">
        <v>50</v>
      </c>
      <c r="E238" s="55" t="s">
        <v>118</v>
      </c>
      <c r="F238" s="70">
        <v>61.35</v>
      </c>
      <c r="G238" s="77">
        <v>50050</v>
      </c>
      <c r="H238" s="77">
        <v>59.5</v>
      </c>
      <c r="I238" s="77">
        <v>1</v>
      </c>
      <c r="J238" s="77">
        <v>-83.540040699044397</v>
      </c>
      <c r="K238" s="77">
        <v>1.27714572719963</v>
      </c>
      <c r="L238" s="77">
        <v>9.4801039774667206</v>
      </c>
      <c r="M238" s="77">
        <v>1.64466439705152E-2</v>
      </c>
      <c r="N238" s="77">
        <v>-93.020144676511094</v>
      </c>
      <c r="O238" s="77">
        <v>1.2606990832291201</v>
      </c>
      <c r="P238" s="77">
        <v>-51.093512828385101</v>
      </c>
      <c r="Q238" s="77">
        <v>-51.093512828385002</v>
      </c>
      <c r="R238" s="77">
        <v>0</v>
      </c>
      <c r="S238" s="77">
        <v>0.47773011072541599</v>
      </c>
      <c r="T238" s="77" t="s">
        <v>133</v>
      </c>
      <c r="U238" s="105">
        <v>-95.739266253483706</v>
      </c>
      <c r="V238" s="105">
        <v>-45.007800338510101</v>
      </c>
      <c r="W238" s="101">
        <v>-50.731082002493203</v>
      </c>
    </row>
    <row r="239" spans="2:23" x14ac:dyDescent="0.25">
      <c r="B239" s="55" t="s">
        <v>116</v>
      </c>
      <c r="C239" s="76" t="s">
        <v>117</v>
      </c>
      <c r="D239" s="55" t="s">
        <v>50</v>
      </c>
      <c r="E239" s="55" t="s">
        <v>134</v>
      </c>
      <c r="F239" s="70">
        <v>57.67</v>
      </c>
      <c r="G239" s="77">
        <v>56050</v>
      </c>
      <c r="H239" s="77">
        <v>57.7</v>
      </c>
      <c r="I239" s="77">
        <v>1</v>
      </c>
      <c r="J239" s="77">
        <v>7.1029136273243099</v>
      </c>
      <c r="K239" s="77">
        <v>1.61444422391134E-3</v>
      </c>
      <c r="L239" s="77">
        <v>-41.0605433803361</v>
      </c>
      <c r="M239" s="77">
        <v>5.3950983126030902E-2</v>
      </c>
      <c r="N239" s="77">
        <v>48.163457007660398</v>
      </c>
      <c r="O239" s="77">
        <v>-5.2336538902119603E-2</v>
      </c>
      <c r="P239" s="77">
        <v>23.944545909645601</v>
      </c>
      <c r="Q239" s="77">
        <v>23.944545909645601</v>
      </c>
      <c r="R239" s="77">
        <v>0</v>
      </c>
      <c r="S239" s="77">
        <v>1.8346920922212101E-2</v>
      </c>
      <c r="T239" s="77" t="s">
        <v>133</v>
      </c>
      <c r="U239" s="105">
        <v>-3.96442501290616</v>
      </c>
      <c r="V239" s="105">
        <v>-1.8637081358599099</v>
      </c>
      <c r="W239" s="101">
        <v>-2.1007009797838201</v>
      </c>
    </row>
    <row r="240" spans="2:23" x14ac:dyDescent="0.25">
      <c r="B240" s="55" t="s">
        <v>116</v>
      </c>
      <c r="C240" s="76" t="s">
        <v>117</v>
      </c>
      <c r="D240" s="55" t="s">
        <v>50</v>
      </c>
      <c r="E240" s="55" t="s">
        <v>120</v>
      </c>
      <c r="F240" s="70">
        <v>59.5</v>
      </c>
      <c r="G240" s="77">
        <v>51450</v>
      </c>
      <c r="H240" s="77">
        <v>58.91</v>
      </c>
      <c r="I240" s="77">
        <v>10</v>
      </c>
      <c r="J240" s="77">
        <v>-26.343768166395201</v>
      </c>
      <c r="K240" s="77">
        <v>0.121004814973265</v>
      </c>
      <c r="L240" s="77">
        <v>13.5122852419998</v>
      </c>
      <c r="M240" s="77">
        <v>3.1834971795129001E-2</v>
      </c>
      <c r="N240" s="77">
        <v>-39.856053408394999</v>
      </c>
      <c r="O240" s="77">
        <v>8.9169843178136005E-2</v>
      </c>
      <c r="P240" s="77">
        <v>-22.627466789881101</v>
      </c>
      <c r="Q240" s="77">
        <v>-22.627466789881002</v>
      </c>
      <c r="R240" s="77">
        <v>0</v>
      </c>
      <c r="S240" s="77">
        <v>8.9272712890125602E-2</v>
      </c>
      <c r="T240" s="77" t="s">
        <v>135</v>
      </c>
      <c r="U240" s="105">
        <v>-18.2357709455916</v>
      </c>
      <c r="V240" s="105">
        <v>-8.5727828283635699</v>
      </c>
      <c r="W240" s="101">
        <v>-9.6629149921632198</v>
      </c>
    </row>
    <row r="241" spans="2:23" x14ac:dyDescent="0.25">
      <c r="B241" s="55" t="s">
        <v>116</v>
      </c>
      <c r="C241" s="76" t="s">
        <v>117</v>
      </c>
      <c r="D241" s="55" t="s">
        <v>50</v>
      </c>
      <c r="E241" s="55" t="s">
        <v>136</v>
      </c>
      <c r="F241" s="70">
        <v>58.91</v>
      </c>
      <c r="G241" s="77">
        <v>54000</v>
      </c>
      <c r="H241" s="77">
        <v>58.67</v>
      </c>
      <c r="I241" s="77">
        <v>10</v>
      </c>
      <c r="J241" s="77">
        <v>-40.238099557256199</v>
      </c>
      <c r="K241" s="77">
        <v>7.7457966742066994E-2</v>
      </c>
      <c r="L241" s="77">
        <v>-0.29873437857825702</v>
      </c>
      <c r="M241" s="77">
        <v>4.2693482327070002E-6</v>
      </c>
      <c r="N241" s="77">
        <v>-39.939365178677903</v>
      </c>
      <c r="O241" s="77">
        <v>7.74536973938343E-2</v>
      </c>
      <c r="P241" s="77">
        <v>-22.627466789880401</v>
      </c>
      <c r="Q241" s="77">
        <v>-22.627466789880302</v>
      </c>
      <c r="R241" s="77">
        <v>0</v>
      </c>
      <c r="S241" s="77">
        <v>2.4494187799170401E-2</v>
      </c>
      <c r="T241" s="77" t="s">
        <v>135</v>
      </c>
      <c r="U241" s="105">
        <v>-5.0319447730989797</v>
      </c>
      <c r="V241" s="105">
        <v>-2.3655577750347199</v>
      </c>
      <c r="W241" s="101">
        <v>-2.66636682006963</v>
      </c>
    </row>
    <row r="242" spans="2:23" x14ac:dyDescent="0.25">
      <c r="B242" s="55" t="s">
        <v>116</v>
      </c>
      <c r="C242" s="76" t="s">
        <v>117</v>
      </c>
      <c r="D242" s="55" t="s">
        <v>50</v>
      </c>
      <c r="E242" s="55" t="s">
        <v>137</v>
      </c>
      <c r="F242" s="70">
        <v>58.67</v>
      </c>
      <c r="G242" s="77">
        <v>56100</v>
      </c>
      <c r="H242" s="77">
        <v>58.01</v>
      </c>
      <c r="I242" s="77">
        <v>10</v>
      </c>
      <c r="J242" s="77">
        <v>-30.5740416864361</v>
      </c>
      <c r="K242" s="77">
        <v>0.170876326178031</v>
      </c>
      <c r="L242" s="77">
        <v>26.844870621416799</v>
      </c>
      <c r="M242" s="77">
        <v>0.131734285982815</v>
      </c>
      <c r="N242" s="77">
        <v>-57.4189123078528</v>
      </c>
      <c r="O242" s="77">
        <v>3.9142040195215902E-2</v>
      </c>
      <c r="P242" s="77">
        <v>-35.006939765532501</v>
      </c>
      <c r="Q242" s="77">
        <v>-35.006939765532501</v>
      </c>
      <c r="R242" s="77">
        <v>0</v>
      </c>
      <c r="S242" s="77">
        <v>0.22401881004346599</v>
      </c>
      <c r="T242" s="77" t="s">
        <v>135</v>
      </c>
      <c r="U242" s="105">
        <v>-35.612935498194098</v>
      </c>
      <c r="V242" s="105">
        <v>-16.741927874474701</v>
      </c>
      <c r="W242" s="101">
        <v>-18.870864816583499</v>
      </c>
    </row>
    <row r="243" spans="2:23" x14ac:dyDescent="0.25">
      <c r="B243" s="55" t="s">
        <v>116</v>
      </c>
      <c r="C243" s="76" t="s">
        <v>117</v>
      </c>
      <c r="D243" s="55" t="s">
        <v>50</v>
      </c>
      <c r="E243" s="55" t="s">
        <v>138</v>
      </c>
      <c r="F243" s="70">
        <v>57.7</v>
      </c>
      <c r="G243" s="77">
        <v>56100</v>
      </c>
      <c r="H243" s="77">
        <v>58.01</v>
      </c>
      <c r="I243" s="77">
        <v>10</v>
      </c>
      <c r="J243" s="77">
        <v>36.961218709825502</v>
      </c>
      <c r="K243" s="77">
        <v>9.7951642066565203E-2</v>
      </c>
      <c r="L243" s="77">
        <v>-15.889981157579999</v>
      </c>
      <c r="M243" s="77">
        <v>1.8103640635197399E-2</v>
      </c>
      <c r="N243" s="77">
        <v>52.851199867405498</v>
      </c>
      <c r="O243" s="77">
        <v>7.9848001431367804E-2</v>
      </c>
      <c r="P243" s="77">
        <v>33.020385639324203</v>
      </c>
      <c r="Q243" s="77">
        <v>33.020385639324097</v>
      </c>
      <c r="R243" s="77">
        <v>0</v>
      </c>
      <c r="S243" s="77">
        <v>7.8177798719086505E-2</v>
      </c>
      <c r="T243" s="77" t="s">
        <v>135</v>
      </c>
      <c r="U243" s="105">
        <v>-11.764265836083601</v>
      </c>
      <c r="V243" s="105">
        <v>-5.5304761421267097</v>
      </c>
      <c r="W243" s="101">
        <v>-6.2337425194939096</v>
      </c>
    </row>
    <row r="244" spans="2:23" x14ac:dyDescent="0.25">
      <c r="B244" s="55" t="s">
        <v>116</v>
      </c>
      <c r="C244" s="76" t="s">
        <v>139</v>
      </c>
      <c r="D244" s="55" t="s">
        <v>50</v>
      </c>
      <c r="E244" s="55" t="s">
        <v>140</v>
      </c>
      <c r="F244" s="70">
        <v>61.21</v>
      </c>
      <c r="G244" s="77">
        <v>50000</v>
      </c>
      <c r="H244" s="77">
        <v>59.58</v>
      </c>
      <c r="I244" s="77">
        <v>1</v>
      </c>
      <c r="J244" s="77">
        <v>-141.15982463439599</v>
      </c>
      <c r="K244" s="77">
        <v>1.89895695745452</v>
      </c>
      <c r="L244" s="77">
        <v>-9.4958297731594303</v>
      </c>
      <c r="M244" s="77">
        <v>8.5932756276022402E-3</v>
      </c>
      <c r="N244" s="77">
        <v>-131.66399486123601</v>
      </c>
      <c r="O244" s="77">
        <v>1.8903636818269201</v>
      </c>
      <c r="P244" s="77">
        <v>-74.906487171613605</v>
      </c>
      <c r="Q244" s="77">
        <v>-74.906487171613605</v>
      </c>
      <c r="R244" s="77">
        <v>0</v>
      </c>
      <c r="S244" s="77">
        <v>0.53472656748327296</v>
      </c>
      <c r="T244" s="77" t="s">
        <v>141</v>
      </c>
      <c r="U244" s="105">
        <v>-100.355013698856</v>
      </c>
      <c r="V244" s="105">
        <v>-47.177700396906999</v>
      </c>
      <c r="W244" s="101">
        <v>-53.176910880416798</v>
      </c>
    </row>
    <row r="245" spans="2:23" x14ac:dyDescent="0.25">
      <c r="B245" s="55" t="s">
        <v>116</v>
      </c>
      <c r="C245" s="76" t="s">
        <v>139</v>
      </c>
      <c r="D245" s="55" t="s">
        <v>50</v>
      </c>
      <c r="E245" s="55" t="s">
        <v>142</v>
      </c>
      <c r="F245" s="70">
        <v>57.16</v>
      </c>
      <c r="G245" s="77">
        <v>56050</v>
      </c>
      <c r="H245" s="77">
        <v>57.7</v>
      </c>
      <c r="I245" s="77">
        <v>1</v>
      </c>
      <c r="J245" s="77">
        <v>85.106318654581202</v>
      </c>
      <c r="K245" s="77">
        <v>0.41430448916628798</v>
      </c>
      <c r="L245" s="77">
        <v>25.604131265811599</v>
      </c>
      <c r="M245" s="77">
        <v>3.7498691966559201E-2</v>
      </c>
      <c r="N245" s="77">
        <v>59.502187388769599</v>
      </c>
      <c r="O245" s="77">
        <v>0.37680579719972901</v>
      </c>
      <c r="P245" s="77">
        <v>43.1658895144136</v>
      </c>
      <c r="Q245" s="77">
        <v>43.1658895144135</v>
      </c>
      <c r="R245" s="77">
        <v>0</v>
      </c>
      <c r="S245" s="77">
        <v>0.10658041780503601</v>
      </c>
      <c r="T245" s="77" t="s">
        <v>141</v>
      </c>
      <c r="U245" s="105">
        <v>-10.6165607675559</v>
      </c>
      <c r="V245" s="105">
        <v>-4.9909307435331396</v>
      </c>
      <c r="W245" s="101">
        <v>-5.6255874518333799</v>
      </c>
    </row>
    <row r="246" spans="2:23" x14ac:dyDescent="0.25">
      <c r="B246" s="55" t="s">
        <v>116</v>
      </c>
      <c r="C246" s="76" t="s">
        <v>139</v>
      </c>
      <c r="D246" s="55" t="s">
        <v>50</v>
      </c>
      <c r="E246" s="55" t="s">
        <v>153</v>
      </c>
      <c r="F246" s="70">
        <v>56.17</v>
      </c>
      <c r="G246" s="77">
        <v>58350</v>
      </c>
      <c r="H246" s="77">
        <v>56.92</v>
      </c>
      <c r="I246" s="77">
        <v>1</v>
      </c>
      <c r="J246" s="77">
        <v>88.355407686140296</v>
      </c>
      <c r="K246" s="77">
        <v>0.55583547839774605</v>
      </c>
      <c r="L246" s="77">
        <v>15.4563667677296</v>
      </c>
      <c r="M246" s="77">
        <v>1.70096282844906E-2</v>
      </c>
      <c r="N246" s="77">
        <v>72.899040918410705</v>
      </c>
      <c r="O246" s="77">
        <v>0.53882585011325501</v>
      </c>
      <c r="P246" s="77">
        <v>58.889564575933498</v>
      </c>
      <c r="Q246" s="77">
        <v>58.889564575933498</v>
      </c>
      <c r="R246" s="77">
        <v>0</v>
      </c>
      <c r="S246" s="77">
        <v>0.24692023409514499</v>
      </c>
      <c r="T246" s="77" t="s">
        <v>141</v>
      </c>
      <c r="U246" s="105">
        <v>-24.2869443050255</v>
      </c>
      <c r="V246" s="105">
        <v>-11.4174881727102</v>
      </c>
      <c r="W246" s="101">
        <v>-12.869358742170199</v>
      </c>
    </row>
    <row r="247" spans="2:23" x14ac:dyDescent="0.25">
      <c r="B247" s="55" t="s">
        <v>116</v>
      </c>
      <c r="C247" s="76" t="s">
        <v>139</v>
      </c>
      <c r="D247" s="55" t="s">
        <v>50</v>
      </c>
      <c r="E247" s="55" t="s">
        <v>154</v>
      </c>
      <c r="F247" s="70">
        <v>59.58</v>
      </c>
      <c r="G247" s="77">
        <v>50050</v>
      </c>
      <c r="H247" s="77">
        <v>59.5</v>
      </c>
      <c r="I247" s="77">
        <v>1</v>
      </c>
      <c r="J247" s="77">
        <v>-5.96648443398455</v>
      </c>
      <c r="K247" s="77">
        <v>2.0611784234067401E-3</v>
      </c>
      <c r="L247" s="77">
        <v>73.738745667246604</v>
      </c>
      <c r="M247" s="77">
        <v>0.31482561126831698</v>
      </c>
      <c r="N247" s="77">
        <v>-79.705230101231194</v>
      </c>
      <c r="O247" s="77">
        <v>-0.31276443284491101</v>
      </c>
      <c r="P247" s="77">
        <v>-45.065520673537002</v>
      </c>
      <c r="Q247" s="77">
        <v>-45.065520673536902</v>
      </c>
      <c r="R247" s="77">
        <v>0</v>
      </c>
      <c r="S247" s="77">
        <v>0.11758917679210799</v>
      </c>
      <c r="T247" s="77" t="s">
        <v>155</v>
      </c>
      <c r="U247" s="105">
        <v>-24.998412739684301</v>
      </c>
      <c r="V247" s="105">
        <v>-11.7519552154123</v>
      </c>
      <c r="W247" s="101">
        <v>-13.246357281153101</v>
      </c>
    </row>
    <row r="248" spans="2:23" x14ac:dyDescent="0.25">
      <c r="B248" s="55" t="s">
        <v>116</v>
      </c>
      <c r="C248" s="76" t="s">
        <v>139</v>
      </c>
      <c r="D248" s="55" t="s">
        <v>50</v>
      </c>
      <c r="E248" s="55" t="s">
        <v>154</v>
      </c>
      <c r="F248" s="70">
        <v>59.58</v>
      </c>
      <c r="G248" s="77">
        <v>51150</v>
      </c>
      <c r="H248" s="77">
        <v>58.85</v>
      </c>
      <c r="I248" s="77">
        <v>1</v>
      </c>
      <c r="J248" s="77">
        <v>-182.07902275259201</v>
      </c>
      <c r="K248" s="77">
        <v>1.1603469684288701</v>
      </c>
      <c r="L248" s="77">
        <v>-129.042695184601</v>
      </c>
      <c r="M248" s="77">
        <v>0.58282060131770197</v>
      </c>
      <c r="N248" s="77">
        <v>-53.036327567991599</v>
      </c>
      <c r="O248" s="77">
        <v>0.57752636711116501</v>
      </c>
      <c r="P248" s="77">
        <v>-29.840966498061999</v>
      </c>
      <c r="Q248" s="77">
        <v>-29.840966498061899</v>
      </c>
      <c r="R248" s="77">
        <v>0</v>
      </c>
      <c r="S248" s="77">
        <v>3.1166914853846001E-2</v>
      </c>
      <c r="T248" s="77" t="s">
        <v>155</v>
      </c>
      <c r="U248" s="105">
        <v>-4.5182952961460998</v>
      </c>
      <c r="V248" s="105">
        <v>-2.1240870179739102</v>
      </c>
      <c r="W248" s="101">
        <v>-2.3941901599013602</v>
      </c>
    </row>
    <row r="249" spans="2:23" x14ac:dyDescent="0.25">
      <c r="B249" s="55" t="s">
        <v>116</v>
      </c>
      <c r="C249" s="76" t="s">
        <v>139</v>
      </c>
      <c r="D249" s="55" t="s">
        <v>50</v>
      </c>
      <c r="E249" s="55" t="s">
        <v>154</v>
      </c>
      <c r="F249" s="70">
        <v>59.58</v>
      </c>
      <c r="G249" s="77">
        <v>51200</v>
      </c>
      <c r="H249" s="77">
        <v>59.58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156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116</v>
      </c>
      <c r="C250" s="76" t="s">
        <v>139</v>
      </c>
      <c r="D250" s="55" t="s">
        <v>50</v>
      </c>
      <c r="E250" s="55" t="s">
        <v>120</v>
      </c>
      <c r="F250" s="70">
        <v>59.5</v>
      </c>
      <c r="G250" s="77">
        <v>50054</v>
      </c>
      <c r="H250" s="77">
        <v>59.5</v>
      </c>
      <c r="I250" s="77">
        <v>1</v>
      </c>
      <c r="J250" s="77">
        <v>64.351900176015505</v>
      </c>
      <c r="K250" s="77">
        <v>0</v>
      </c>
      <c r="L250" s="77">
        <v>64.351900092153699</v>
      </c>
      <c r="M250" s="77">
        <v>0</v>
      </c>
      <c r="N250" s="77">
        <v>8.3861761978999999E-8</v>
      </c>
      <c r="O250" s="77">
        <v>0</v>
      </c>
      <c r="P250" s="77">
        <v>4.6160999999999999E-14</v>
      </c>
      <c r="Q250" s="77">
        <v>4.6160000000000002E-14</v>
      </c>
      <c r="R250" s="77">
        <v>0</v>
      </c>
      <c r="S250" s="77">
        <v>0</v>
      </c>
      <c r="T250" s="77" t="s">
        <v>156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116</v>
      </c>
      <c r="C251" s="76" t="s">
        <v>139</v>
      </c>
      <c r="D251" s="55" t="s">
        <v>50</v>
      </c>
      <c r="E251" s="55" t="s">
        <v>120</v>
      </c>
      <c r="F251" s="70">
        <v>59.5</v>
      </c>
      <c r="G251" s="77">
        <v>50100</v>
      </c>
      <c r="H251" s="77">
        <v>59.36</v>
      </c>
      <c r="I251" s="77">
        <v>1</v>
      </c>
      <c r="J251" s="77">
        <v>-137.199207876896</v>
      </c>
      <c r="K251" s="77">
        <v>0.15002427245711999</v>
      </c>
      <c r="L251" s="77">
        <v>-66.543665294545704</v>
      </c>
      <c r="M251" s="77">
        <v>3.5291633344935201E-2</v>
      </c>
      <c r="N251" s="77">
        <v>-70.655542582350094</v>
      </c>
      <c r="O251" s="77">
        <v>0.11473263911218499</v>
      </c>
      <c r="P251" s="77">
        <v>-38.797699425636402</v>
      </c>
      <c r="Q251" s="77">
        <v>-38.797699425636402</v>
      </c>
      <c r="R251" s="77">
        <v>0</v>
      </c>
      <c r="S251" s="77">
        <v>1.1996934001354599E-2</v>
      </c>
      <c r="T251" s="77" t="s">
        <v>155</v>
      </c>
      <c r="U251" s="105">
        <v>-3.0732152190919102</v>
      </c>
      <c r="V251" s="105">
        <v>-1.4447432322276199</v>
      </c>
      <c r="W251" s="101">
        <v>-1.6284596633347299</v>
      </c>
    </row>
    <row r="252" spans="2:23" x14ac:dyDescent="0.25">
      <c r="B252" s="55" t="s">
        <v>116</v>
      </c>
      <c r="C252" s="76" t="s">
        <v>139</v>
      </c>
      <c r="D252" s="55" t="s">
        <v>50</v>
      </c>
      <c r="E252" s="55" t="s">
        <v>120</v>
      </c>
      <c r="F252" s="70">
        <v>59.5</v>
      </c>
      <c r="G252" s="77">
        <v>50900</v>
      </c>
      <c r="H252" s="77">
        <v>59.44</v>
      </c>
      <c r="I252" s="77">
        <v>1</v>
      </c>
      <c r="J252" s="77">
        <v>-11.440380863844499</v>
      </c>
      <c r="K252" s="77">
        <v>9.2272031588422794E-3</v>
      </c>
      <c r="L252" s="77">
        <v>51.261303003155497</v>
      </c>
      <c r="M252" s="77">
        <v>0.185254343583483</v>
      </c>
      <c r="N252" s="77">
        <v>-62.701683867</v>
      </c>
      <c r="O252" s="77">
        <v>-0.17602714042463999</v>
      </c>
      <c r="P252" s="77">
        <v>-34.733867286407197</v>
      </c>
      <c r="Q252" s="77">
        <v>-34.733867286407097</v>
      </c>
      <c r="R252" s="77">
        <v>0</v>
      </c>
      <c r="S252" s="77">
        <v>8.5054128335217194E-2</v>
      </c>
      <c r="T252" s="77" t="s">
        <v>155</v>
      </c>
      <c r="U252" s="105">
        <v>-14.230435073073499</v>
      </c>
      <c r="V252" s="105">
        <v>-6.6898421678233602</v>
      </c>
      <c r="W252" s="101">
        <v>-7.5405358414993904</v>
      </c>
    </row>
    <row r="253" spans="2:23" x14ac:dyDescent="0.25">
      <c r="B253" s="55" t="s">
        <v>116</v>
      </c>
      <c r="C253" s="76" t="s">
        <v>139</v>
      </c>
      <c r="D253" s="55" t="s">
        <v>50</v>
      </c>
      <c r="E253" s="55" t="s">
        <v>157</v>
      </c>
      <c r="F253" s="70">
        <v>59.5</v>
      </c>
      <c r="G253" s="77">
        <v>50454</v>
      </c>
      <c r="H253" s="77">
        <v>59.5</v>
      </c>
      <c r="I253" s="77">
        <v>1</v>
      </c>
      <c r="J253" s="77">
        <v>-9.0698000000000001E-14</v>
      </c>
      <c r="K253" s="77">
        <v>0</v>
      </c>
      <c r="L253" s="77">
        <v>2.26997E-13</v>
      </c>
      <c r="M253" s="77">
        <v>0</v>
      </c>
      <c r="N253" s="77">
        <v>-3.1769499999999999E-13</v>
      </c>
      <c r="O253" s="77">
        <v>0</v>
      </c>
      <c r="P253" s="77">
        <v>2.9309E-14</v>
      </c>
      <c r="Q253" s="77">
        <v>2.9309999999999997E-14</v>
      </c>
      <c r="R253" s="77">
        <v>0</v>
      </c>
      <c r="S253" s="77">
        <v>0</v>
      </c>
      <c r="T253" s="77" t="s">
        <v>156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116</v>
      </c>
      <c r="C254" s="76" t="s">
        <v>139</v>
      </c>
      <c r="D254" s="55" t="s">
        <v>50</v>
      </c>
      <c r="E254" s="55" t="s">
        <v>157</v>
      </c>
      <c r="F254" s="70">
        <v>59.5</v>
      </c>
      <c r="G254" s="77">
        <v>50604</v>
      </c>
      <c r="H254" s="77">
        <v>59.5</v>
      </c>
      <c r="I254" s="77">
        <v>1</v>
      </c>
      <c r="J254" s="77">
        <v>-4.5349000000000001E-14</v>
      </c>
      <c r="K254" s="77">
        <v>0</v>
      </c>
      <c r="L254" s="77">
        <v>1.13498E-13</v>
      </c>
      <c r="M254" s="77">
        <v>0</v>
      </c>
      <c r="N254" s="77">
        <v>-1.5884700000000001E-13</v>
      </c>
      <c r="O254" s="77">
        <v>0</v>
      </c>
      <c r="P254" s="77">
        <v>1.4654999999999999E-14</v>
      </c>
      <c r="Q254" s="77">
        <v>1.4656000000000001E-14</v>
      </c>
      <c r="R254" s="77">
        <v>0</v>
      </c>
      <c r="S254" s="77">
        <v>0</v>
      </c>
      <c r="T254" s="77" t="s">
        <v>156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116</v>
      </c>
      <c r="C255" s="76" t="s">
        <v>139</v>
      </c>
      <c r="D255" s="55" t="s">
        <v>50</v>
      </c>
      <c r="E255" s="55" t="s">
        <v>158</v>
      </c>
      <c r="F255" s="70">
        <v>59.36</v>
      </c>
      <c r="G255" s="77">
        <v>50103</v>
      </c>
      <c r="H255" s="77">
        <v>59.36</v>
      </c>
      <c r="I255" s="77">
        <v>1</v>
      </c>
      <c r="J255" s="77">
        <v>0</v>
      </c>
      <c r="K255" s="77">
        <v>0</v>
      </c>
      <c r="L255" s="77">
        <v>0</v>
      </c>
      <c r="M255" s="77">
        <v>0</v>
      </c>
      <c r="N255" s="77">
        <v>0</v>
      </c>
      <c r="O255" s="77">
        <v>0</v>
      </c>
      <c r="P255" s="77">
        <v>0</v>
      </c>
      <c r="Q255" s="77">
        <v>0</v>
      </c>
      <c r="R255" s="77">
        <v>0</v>
      </c>
      <c r="S255" s="77">
        <v>0</v>
      </c>
      <c r="T255" s="77" t="s">
        <v>156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116</v>
      </c>
      <c r="C256" s="76" t="s">
        <v>139</v>
      </c>
      <c r="D256" s="55" t="s">
        <v>50</v>
      </c>
      <c r="E256" s="55" t="s">
        <v>158</v>
      </c>
      <c r="F256" s="70">
        <v>59.36</v>
      </c>
      <c r="G256" s="77">
        <v>50200</v>
      </c>
      <c r="H256" s="77">
        <v>59.09</v>
      </c>
      <c r="I256" s="77">
        <v>1</v>
      </c>
      <c r="J256" s="77">
        <v>-129.393184139314</v>
      </c>
      <c r="K256" s="77">
        <v>0.27792709528839099</v>
      </c>
      <c r="L256" s="77">
        <v>-58.569783896699398</v>
      </c>
      <c r="M256" s="77">
        <v>5.6944965122720702E-2</v>
      </c>
      <c r="N256" s="77">
        <v>-70.823400242614198</v>
      </c>
      <c r="O256" s="77">
        <v>0.220982130165671</v>
      </c>
      <c r="P256" s="77">
        <v>-38.797699425632302</v>
      </c>
      <c r="Q256" s="77">
        <v>-38.797699425632203</v>
      </c>
      <c r="R256" s="77">
        <v>0</v>
      </c>
      <c r="S256" s="77">
        <v>2.49873405799803E-2</v>
      </c>
      <c r="T256" s="77" t="s">
        <v>155</v>
      </c>
      <c r="U256" s="105">
        <v>-6.03465140644371</v>
      </c>
      <c r="V256" s="105">
        <v>-2.8369382411455901</v>
      </c>
      <c r="W256" s="101">
        <v>-3.1976889664706101</v>
      </c>
    </row>
    <row r="257" spans="2:23" x14ac:dyDescent="0.25">
      <c r="B257" s="55" t="s">
        <v>116</v>
      </c>
      <c r="C257" s="76" t="s">
        <v>139</v>
      </c>
      <c r="D257" s="55" t="s">
        <v>50</v>
      </c>
      <c r="E257" s="55" t="s">
        <v>159</v>
      </c>
      <c r="F257" s="70">
        <v>59.04</v>
      </c>
      <c r="G257" s="77">
        <v>50800</v>
      </c>
      <c r="H257" s="77">
        <v>58.98</v>
      </c>
      <c r="I257" s="77">
        <v>1</v>
      </c>
      <c r="J257" s="77">
        <v>-12.992032209270601</v>
      </c>
      <c r="K257" s="77">
        <v>8.5679276510405699E-3</v>
      </c>
      <c r="L257" s="77">
        <v>46.498486803669003</v>
      </c>
      <c r="M257" s="77">
        <v>0.10974866680057201</v>
      </c>
      <c r="N257" s="77">
        <v>-59.4905190129396</v>
      </c>
      <c r="O257" s="77">
        <v>-0.101180739149532</v>
      </c>
      <c r="P257" s="77">
        <v>-32.9007419048231</v>
      </c>
      <c r="Q257" s="77">
        <v>-32.9007419048231</v>
      </c>
      <c r="R257" s="77">
        <v>0</v>
      </c>
      <c r="S257" s="77">
        <v>5.4945609595983998E-2</v>
      </c>
      <c r="T257" s="77" t="s">
        <v>155</v>
      </c>
      <c r="U257" s="105">
        <v>-9.5401065579903808</v>
      </c>
      <c r="V257" s="105">
        <v>-4.4848809477325302</v>
      </c>
      <c r="W257" s="101">
        <v>-5.0551873546275701</v>
      </c>
    </row>
    <row r="258" spans="2:23" x14ac:dyDescent="0.25">
      <c r="B258" s="55" t="s">
        <v>116</v>
      </c>
      <c r="C258" s="76" t="s">
        <v>139</v>
      </c>
      <c r="D258" s="55" t="s">
        <v>50</v>
      </c>
      <c r="E258" s="55" t="s">
        <v>160</v>
      </c>
      <c r="F258" s="70">
        <v>59.09</v>
      </c>
      <c r="G258" s="77">
        <v>50150</v>
      </c>
      <c r="H258" s="77">
        <v>59.04</v>
      </c>
      <c r="I258" s="77">
        <v>1</v>
      </c>
      <c r="J258" s="77">
        <v>-81.390453610292795</v>
      </c>
      <c r="K258" s="77">
        <v>3.4579399001001702E-2</v>
      </c>
      <c r="L258" s="77">
        <v>-21.8653884503582</v>
      </c>
      <c r="M258" s="77">
        <v>2.4956570070840101E-3</v>
      </c>
      <c r="N258" s="77">
        <v>-59.525065159934499</v>
      </c>
      <c r="O258" s="77">
        <v>3.2083741993917697E-2</v>
      </c>
      <c r="P258" s="77">
        <v>-32.900741904822397</v>
      </c>
      <c r="Q258" s="77">
        <v>-32.900741904822397</v>
      </c>
      <c r="R258" s="77">
        <v>0</v>
      </c>
      <c r="S258" s="77">
        <v>5.6504350293740003E-3</v>
      </c>
      <c r="T258" s="77" t="s">
        <v>155</v>
      </c>
      <c r="U258" s="105">
        <v>-1.08122703712623</v>
      </c>
      <c r="V258" s="105">
        <v>-0.508293540486638</v>
      </c>
      <c r="W258" s="101">
        <v>-0.57292916094150304</v>
      </c>
    </row>
    <row r="259" spans="2:23" x14ac:dyDescent="0.25">
      <c r="B259" s="55" t="s">
        <v>116</v>
      </c>
      <c r="C259" s="76" t="s">
        <v>139</v>
      </c>
      <c r="D259" s="55" t="s">
        <v>50</v>
      </c>
      <c r="E259" s="55" t="s">
        <v>160</v>
      </c>
      <c r="F259" s="70">
        <v>59.09</v>
      </c>
      <c r="G259" s="77">
        <v>50250</v>
      </c>
      <c r="H259" s="77">
        <v>58.62</v>
      </c>
      <c r="I259" s="77">
        <v>1</v>
      </c>
      <c r="J259" s="77">
        <v>-76.119881096190099</v>
      </c>
      <c r="K259" s="77">
        <v>0.28606144603710398</v>
      </c>
      <c r="L259" s="77">
        <v>-129.29144837654201</v>
      </c>
      <c r="M259" s="77">
        <v>0.825282675632517</v>
      </c>
      <c r="N259" s="77">
        <v>53.171567280351702</v>
      </c>
      <c r="O259" s="77">
        <v>-0.53922122959541297</v>
      </c>
      <c r="P259" s="77">
        <v>29.840966498063001</v>
      </c>
      <c r="Q259" s="77">
        <v>29.840966498062901</v>
      </c>
      <c r="R259" s="77">
        <v>0</v>
      </c>
      <c r="S259" s="77">
        <v>4.3963159609556497E-2</v>
      </c>
      <c r="T259" s="77" t="s">
        <v>155</v>
      </c>
      <c r="U259" s="105">
        <v>-6.7452288460724104</v>
      </c>
      <c r="V259" s="105">
        <v>-3.1709864199062499</v>
      </c>
      <c r="W259" s="101">
        <v>-3.5742153779377901</v>
      </c>
    </row>
    <row r="260" spans="2:23" x14ac:dyDescent="0.25">
      <c r="B260" s="55" t="s">
        <v>116</v>
      </c>
      <c r="C260" s="76" t="s">
        <v>139</v>
      </c>
      <c r="D260" s="55" t="s">
        <v>50</v>
      </c>
      <c r="E260" s="55" t="s">
        <v>160</v>
      </c>
      <c r="F260" s="70">
        <v>59.09</v>
      </c>
      <c r="G260" s="77">
        <v>50900</v>
      </c>
      <c r="H260" s="77">
        <v>59.44</v>
      </c>
      <c r="I260" s="77">
        <v>1</v>
      </c>
      <c r="J260" s="77">
        <v>32.523014924517803</v>
      </c>
      <c r="K260" s="77">
        <v>0.101014790729029</v>
      </c>
      <c r="L260" s="77">
        <v>59.771130008281901</v>
      </c>
      <c r="M260" s="77">
        <v>0.34118215232559301</v>
      </c>
      <c r="N260" s="77">
        <v>-27.248115083764102</v>
      </c>
      <c r="O260" s="77">
        <v>-0.24016736159656399</v>
      </c>
      <c r="P260" s="77">
        <v>-15.2177015390079</v>
      </c>
      <c r="Q260" s="77">
        <v>-15.2177015390079</v>
      </c>
      <c r="R260" s="77">
        <v>0</v>
      </c>
      <c r="S260" s="77">
        <v>2.2115741032445999E-2</v>
      </c>
      <c r="T260" s="77" t="s">
        <v>156</v>
      </c>
      <c r="U260" s="105">
        <v>-4.6966784057030599</v>
      </c>
      <c r="V260" s="105">
        <v>-2.2079463548257898</v>
      </c>
      <c r="W260" s="101">
        <v>-2.48871321729386</v>
      </c>
    </row>
    <row r="261" spans="2:23" x14ac:dyDescent="0.25">
      <c r="B261" s="55" t="s">
        <v>116</v>
      </c>
      <c r="C261" s="76" t="s">
        <v>139</v>
      </c>
      <c r="D261" s="55" t="s">
        <v>50</v>
      </c>
      <c r="E261" s="55" t="s">
        <v>160</v>
      </c>
      <c r="F261" s="70">
        <v>59.09</v>
      </c>
      <c r="G261" s="77">
        <v>53050</v>
      </c>
      <c r="H261" s="77">
        <v>59.39</v>
      </c>
      <c r="I261" s="77">
        <v>1</v>
      </c>
      <c r="J261" s="77">
        <v>13.339386275152799</v>
      </c>
      <c r="K261" s="77">
        <v>3.57124026978854E-2</v>
      </c>
      <c r="L261" s="77">
        <v>50.0643481053974</v>
      </c>
      <c r="M261" s="77">
        <v>0.503042297509534</v>
      </c>
      <c r="N261" s="77">
        <v>-36.724961830244602</v>
      </c>
      <c r="O261" s="77">
        <v>-0.46732989481164899</v>
      </c>
      <c r="P261" s="77">
        <v>-20.520222479865499</v>
      </c>
      <c r="Q261" s="77">
        <v>-20.520222479865399</v>
      </c>
      <c r="R261" s="77">
        <v>0</v>
      </c>
      <c r="S261" s="77">
        <v>8.4510661796071404E-2</v>
      </c>
      <c r="T261" s="77" t="s">
        <v>155</v>
      </c>
      <c r="U261" s="105">
        <v>-16.6671344195688</v>
      </c>
      <c r="V261" s="105">
        <v>-7.8353541605899402</v>
      </c>
      <c r="W261" s="101">
        <v>-8.83171342411406</v>
      </c>
    </row>
    <row r="262" spans="2:23" x14ac:dyDescent="0.25">
      <c r="B262" s="55" t="s">
        <v>116</v>
      </c>
      <c r="C262" s="76" t="s">
        <v>139</v>
      </c>
      <c r="D262" s="55" t="s">
        <v>50</v>
      </c>
      <c r="E262" s="55" t="s">
        <v>161</v>
      </c>
      <c r="F262" s="70">
        <v>58.62</v>
      </c>
      <c r="G262" s="77">
        <v>50300</v>
      </c>
      <c r="H262" s="77">
        <v>58.62</v>
      </c>
      <c r="I262" s="77">
        <v>1</v>
      </c>
      <c r="J262" s="77">
        <v>10.2677483570889</v>
      </c>
      <c r="K262" s="77">
        <v>1.46543052291059E-3</v>
      </c>
      <c r="L262" s="77">
        <v>-43.1856551916756</v>
      </c>
      <c r="M262" s="77">
        <v>2.5923511319246799E-2</v>
      </c>
      <c r="N262" s="77">
        <v>53.453403548764598</v>
      </c>
      <c r="O262" s="77">
        <v>-2.4458080796336198E-2</v>
      </c>
      <c r="P262" s="77">
        <v>29.840966498065999</v>
      </c>
      <c r="Q262" s="77">
        <v>29.8409664980659</v>
      </c>
      <c r="R262" s="77">
        <v>0</v>
      </c>
      <c r="S262" s="77">
        <v>1.2377717613387899E-2</v>
      </c>
      <c r="T262" s="77" t="s">
        <v>155</v>
      </c>
      <c r="U262" s="105">
        <v>-1.43373269628122</v>
      </c>
      <c r="V262" s="105">
        <v>-0.67400929063075099</v>
      </c>
      <c r="W262" s="101">
        <v>-0.75971765641197397</v>
      </c>
    </row>
    <row r="263" spans="2:23" x14ac:dyDescent="0.25">
      <c r="B263" s="55" t="s">
        <v>116</v>
      </c>
      <c r="C263" s="76" t="s">
        <v>139</v>
      </c>
      <c r="D263" s="55" t="s">
        <v>50</v>
      </c>
      <c r="E263" s="55" t="s">
        <v>162</v>
      </c>
      <c r="F263" s="70">
        <v>58.62</v>
      </c>
      <c r="G263" s="77">
        <v>51150</v>
      </c>
      <c r="H263" s="77">
        <v>58.85</v>
      </c>
      <c r="I263" s="77">
        <v>1</v>
      </c>
      <c r="J263" s="77">
        <v>72.7114077636773</v>
      </c>
      <c r="K263" s="77">
        <v>0.151206736222706</v>
      </c>
      <c r="L263" s="77">
        <v>19.3160452240976</v>
      </c>
      <c r="M263" s="77">
        <v>1.06709346486424E-2</v>
      </c>
      <c r="N263" s="77">
        <v>53.3953625395797</v>
      </c>
      <c r="O263" s="77">
        <v>0.14053580157406401</v>
      </c>
      <c r="P263" s="77">
        <v>29.8409664980671</v>
      </c>
      <c r="Q263" s="77">
        <v>29.840966498067001</v>
      </c>
      <c r="R263" s="77">
        <v>0</v>
      </c>
      <c r="S263" s="77">
        <v>2.5467821852008601E-2</v>
      </c>
      <c r="T263" s="77" t="s">
        <v>155</v>
      </c>
      <c r="U263" s="105">
        <v>-4.0265630786508799</v>
      </c>
      <c r="V263" s="105">
        <v>-1.89291974114895</v>
      </c>
      <c r="W263" s="101">
        <v>-2.13362719106714</v>
      </c>
    </row>
    <row r="264" spans="2:23" x14ac:dyDescent="0.25">
      <c r="B264" s="55" t="s">
        <v>116</v>
      </c>
      <c r="C264" s="76" t="s">
        <v>139</v>
      </c>
      <c r="D264" s="55" t="s">
        <v>50</v>
      </c>
      <c r="E264" s="55" t="s">
        <v>163</v>
      </c>
      <c r="F264" s="70">
        <v>59.46</v>
      </c>
      <c r="G264" s="77">
        <v>50354</v>
      </c>
      <c r="H264" s="77">
        <v>59.46</v>
      </c>
      <c r="I264" s="77">
        <v>1</v>
      </c>
      <c r="J264" s="77">
        <v>-3.3033999999999998E-14</v>
      </c>
      <c r="K264" s="77">
        <v>0</v>
      </c>
      <c r="L264" s="77">
        <v>4.1184999999999997E-14</v>
      </c>
      <c r="M264" s="77">
        <v>0</v>
      </c>
      <c r="N264" s="77">
        <v>-7.4219000000000002E-14</v>
      </c>
      <c r="O264" s="77">
        <v>0</v>
      </c>
      <c r="P264" s="77">
        <v>5.4999999999999996E-16</v>
      </c>
      <c r="Q264" s="77">
        <v>5.4999999999999996E-16</v>
      </c>
      <c r="R264" s="77">
        <v>0</v>
      </c>
      <c r="S264" s="77">
        <v>0</v>
      </c>
      <c r="T264" s="77" t="s">
        <v>156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116</v>
      </c>
      <c r="C265" s="76" t="s">
        <v>139</v>
      </c>
      <c r="D265" s="55" t="s">
        <v>50</v>
      </c>
      <c r="E265" s="55" t="s">
        <v>163</v>
      </c>
      <c r="F265" s="70">
        <v>59.46</v>
      </c>
      <c r="G265" s="77">
        <v>50900</v>
      </c>
      <c r="H265" s="77">
        <v>59.44</v>
      </c>
      <c r="I265" s="77">
        <v>1</v>
      </c>
      <c r="J265" s="77">
        <v>-17.8866273031833</v>
      </c>
      <c r="K265" s="77">
        <v>2.5274583466355599E-3</v>
      </c>
      <c r="L265" s="77">
        <v>-72.084476655556799</v>
      </c>
      <c r="M265" s="77">
        <v>4.1049757020173598E-2</v>
      </c>
      <c r="N265" s="77">
        <v>54.197849352373503</v>
      </c>
      <c r="O265" s="77">
        <v>-3.8522298673538E-2</v>
      </c>
      <c r="P265" s="77">
        <v>30.1693826507327</v>
      </c>
      <c r="Q265" s="77">
        <v>30.169382650732601</v>
      </c>
      <c r="R265" s="77">
        <v>0</v>
      </c>
      <c r="S265" s="77">
        <v>7.1905140312579999E-3</v>
      </c>
      <c r="T265" s="77" t="s">
        <v>155</v>
      </c>
      <c r="U265" s="105">
        <v>-1.2061936690941899</v>
      </c>
      <c r="V265" s="105">
        <v>-0.56704136090233503</v>
      </c>
      <c r="W265" s="101">
        <v>-0.63914747138015804</v>
      </c>
    </row>
    <row r="266" spans="2:23" x14ac:dyDescent="0.25">
      <c r="B266" s="55" t="s">
        <v>116</v>
      </c>
      <c r="C266" s="76" t="s">
        <v>139</v>
      </c>
      <c r="D266" s="55" t="s">
        <v>50</v>
      </c>
      <c r="E266" s="55" t="s">
        <v>163</v>
      </c>
      <c r="F266" s="70">
        <v>59.46</v>
      </c>
      <c r="G266" s="77">
        <v>53200</v>
      </c>
      <c r="H266" s="77">
        <v>59.36</v>
      </c>
      <c r="I266" s="77">
        <v>1</v>
      </c>
      <c r="J266" s="77">
        <v>-19.5392564744228</v>
      </c>
      <c r="K266" s="77">
        <v>1.84400968545891E-2</v>
      </c>
      <c r="L266" s="77">
        <v>34.619607585945097</v>
      </c>
      <c r="M266" s="77">
        <v>5.7888382180253203E-2</v>
      </c>
      <c r="N266" s="77">
        <v>-54.158864060367897</v>
      </c>
      <c r="O266" s="77">
        <v>-3.9448285325664099E-2</v>
      </c>
      <c r="P266" s="77">
        <v>-30.169382650731599</v>
      </c>
      <c r="Q266" s="77">
        <v>-30.169382650731499</v>
      </c>
      <c r="R266" s="77">
        <v>0</v>
      </c>
      <c r="S266" s="77">
        <v>4.3962256672118602E-2</v>
      </c>
      <c r="T266" s="77" t="s">
        <v>155</v>
      </c>
      <c r="U266" s="105">
        <v>-7.7595090372345696</v>
      </c>
      <c r="V266" s="105">
        <v>-3.64780770878333</v>
      </c>
      <c r="W266" s="101">
        <v>-4.1116702129802496</v>
      </c>
    </row>
    <row r="267" spans="2:23" x14ac:dyDescent="0.25">
      <c r="B267" s="55" t="s">
        <v>116</v>
      </c>
      <c r="C267" s="76" t="s">
        <v>139</v>
      </c>
      <c r="D267" s="55" t="s">
        <v>50</v>
      </c>
      <c r="E267" s="55" t="s">
        <v>164</v>
      </c>
      <c r="F267" s="70">
        <v>59.46</v>
      </c>
      <c r="G267" s="77">
        <v>50404</v>
      </c>
      <c r="H267" s="77">
        <v>59.46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156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116</v>
      </c>
      <c r="C268" s="76" t="s">
        <v>139</v>
      </c>
      <c r="D268" s="55" t="s">
        <v>50</v>
      </c>
      <c r="E268" s="55" t="s">
        <v>165</v>
      </c>
      <c r="F268" s="70">
        <v>59.5</v>
      </c>
      <c r="G268" s="77">
        <v>50499</v>
      </c>
      <c r="H268" s="77">
        <v>59.5</v>
      </c>
      <c r="I268" s="77">
        <v>1</v>
      </c>
      <c r="J268" s="77">
        <v>0</v>
      </c>
      <c r="K268" s="77">
        <v>0</v>
      </c>
      <c r="L268" s="77">
        <v>0</v>
      </c>
      <c r="M268" s="77">
        <v>0</v>
      </c>
      <c r="N268" s="77">
        <v>0</v>
      </c>
      <c r="O268" s="77">
        <v>0</v>
      </c>
      <c r="P268" s="77">
        <v>0</v>
      </c>
      <c r="Q268" s="77">
        <v>0</v>
      </c>
      <c r="R268" s="77">
        <v>0</v>
      </c>
      <c r="S268" s="77">
        <v>0</v>
      </c>
      <c r="T268" s="77" t="s">
        <v>156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116</v>
      </c>
      <c r="C269" s="76" t="s">
        <v>139</v>
      </c>
      <c r="D269" s="55" t="s">
        <v>50</v>
      </c>
      <c r="E269" s="55" t="s">
        <v>165</v>
      </c>
      <c r="F269" s="70">
        <v>59.5</v>
      </c>
      <c r="G269" s="77">
        <v>50554</v>
      </c>
      <c r="H269" s="77">
        <v>59.5</v>
      </c>
      <c r="I269" s="77">
        <v>1</v>
      </c>
      <c r="J269" s="77">
        <v>0</v>
      </c>
      <c r="K269" s="77">
        <v>0</v>
      </c>
      <c r="L269" s="77">
        <v>0</v>
      </c>
      <c r="M269" s="77">
        <v>0</v>
      </c>
      <c r="N269" s="77">
        <v>0</v>
      </c>
      <c r="O269" s="77">
        <v>0</v>
      </c>
      <c r="P269" s="77">
        <v>0</v>
      </c>
      <c r="Q269" s="77">
        <v>0</v>
      </c>
      <c r="R269" s="77">
        <v>0</v>
      </c>
      <c r="S269" s="77">
        <v>0</v>
      </c>
      <c r="T269" s="77" t="s">
        <v>156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116</v>
      </c>
      <c r="C270" s="76" t="s">
        <v>139</v>
      </c>
      <c r="D270" s="55" t="s">
        <v>50</v>
      </c>
      <c r="E270" s="55" t="s">
        <v>166</v>
      </c>
      <c r="F270" s="70">
        <v>59.5</v>
      </c>
      <c r="G270" s="77">
        <v>50604</v>
      </c>
      <c r="H270" s="77">
        <v>59.5</v>
      </c>
      <c r="I270" s="77">
        <v>1</v>
      </c>
      <c r="J270" s="77">
        <v>1.1040999999999999E-14</v>
      </c>
      <c r="K270" s="77">
        <v>0</v>
      </c>
      <c r="L270" s="77">
        <v>-2.7632000000000001E-14</v>
      </c>
      <c r="M270" s="77">
        <v>0</v>
      </c>
      <c r="N270" s="77">
        <v>3.8672999999999997E-14</v>
      </c>
      <c r="O270" s="77">
        <v>0</v>
      </c>
      <c r="P270" s="77">
        <v>-3.5680000000000004E-15</v>
      </c>
      <c r="Q270" s="77">
        <v>-3.5680000000000004E-15</v>
      </c>
      <c r="R270" s="77">
        <v>0</v>
      </c>
      <c r="S270" s="77">
        <v>0</v>
      </c>
      <c r="T270" s="77" t="s">
        <v>156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116</v>
      </c>
      <c r="C271" s="76" t="s">
        <v>139</v>
      </c>
      <c r="D271" s="55" t="s">
        <v>50</v>
      </c>
      <c r="E271" s="55" t="s">
        <v>167</v>
      </c>
      <c r="F271" s="70">
        <v>58.86</v>
      </c>
      <c r="G271" s="77">
        <v>50750</v>
      </c>
      <c r="H271" s="77">
        <v>58.83</v>
      </c>
      <c r="I271" s="77">
        <v>1</v>
      </c>
      <c r="J271" s="77">
        <v>-14.793575628658701</v>
      </c>
      <c r="K271" s="77">
        <v>5.2305121291521799E-3</v>
      </c>
      <c r="L271" s="77">
        <v>34.589298123030403</v>
      </c>
      <c r="M271" s="77">
        <v>2.8594427116988601E-2</v>
      </c>
      <c r="N271" s="77">
        <v>-49.382873751689097</v>
      </c>
      <c r="O271" s="77">
        <v>-2.3363914987836399E-2</v>
      </c>
      <c r="P271" s="77">
        <v>-27.008320656720301</v>
      </c>
      <c r="Q271" s="77">
        <v>-27.008320656720201</v>
      </c>
      <c r="R271" s="77">
        <v>0</v>
      </c>
      <c r="S271" s="77">
        <v>1.7433840294239701E-2</v>
      </c>
      <c r="T271" s="77" t="s">
        <v>155</v>
      </c>
      <c r="U271" s="105">
        <v>-2.8563357900099602</v>
      </c>
      <c r="V271" s="105">
        <v>-1.34278646544182</v>
      </c>
      <c r="W271" s="101">
        <v>-1.51353787072061</v>
      </c>
    </row>
    <row r="272" spans="2:23" x14ac:dyDescent="0.25">
      <c r="B272" s="55" t="s">
        <v>116</v>
      </c>
      <c r="C272" s="76" t="s">
        <v>139</v>
      </c>
      <c r="D272" s="55" t="s">
        <v>50</v>
      </c>
      <c r="E272" s="55" t="s">
        <v>167</v>
      </c>
      <c r="F272" s="70">
        <v>58.86</v>
      </c>
      <c r="G272" s="77">
        <v>50800</v>
      </c>
      <c r="H272" s="77">
        <v>58.98</v>
      </c>
      <c r="I272" s="77">
        <v>1</v>
      </c>
      <c r="J272" s="77">
        <v>51.494763719809598</v>
      </c>
      <c r="K272" s="77">
        <v>4.95869899134537E-2</v>
      </c>
      <c r="L272" s="77">
        <v>2.1249607905732901</v>
      </c>
      <c r="M272" s="77">
        <v>8.4439071359560997E-5</v>
      </c>
      <c r="N272" s="77">
        <v>49.3698029292363</v>
      </c>
      <c r="O272" s="77">
        <v>4.9502550842094102E-2</v>
      </c>
      <c r="P272" s="77">
        <v>27.0083206567231</v>
      </c>
      <c r="Q272" s="77">
        <v>27.0083206567231</v>
      </c>
      <c r="R272" s="77">
        <v>0</v>
      </c>
      <c r="S272" s="77">
        <v>1.3640703493822201E-2</v>
      </c>
      <c r="T272" s="77" t="s">
        <v>155</v>
      </c>
      <c r="U272" s="105">
        <v>-3.00768605589204</v>
      </c>
      <c r="V272" s="105">
        <v>-1.41393744470633</v>
      </c>
      <c r="W272" s="101">
        <v>-1.59373655042674</v>
      </c>
    </row>
    <row r="273" spans="2:23" x14ac:dyDescent="0.25">
      <c r="B273" s="55" t="s">
        <v>116</v>
      </c>
      <c r="C273" s="76" t="s">
        <v>139</v>
      </c>
      <c r="D273" s="55" t="s">
        <v>50</v>
      </c>
      <c r="E273" s="55" t="s">
        <v>168</v>
      </c>
      <c r="F273" s="70">
        <v>58.81</v>
      </c>
      <c r="G273" s="77">
        <v>50750</v>
      </c>
      <c r="H273" s="77">
        <v>58.83</v>
      </c>
      <c r="I273" s="77">
        <v>1</v>
      </c>
      <c r="J273" s="77">
        <v>12.7621108236923</v>
      </c>
      <c r="K273" s="77">
        <v>1.2378231923391499E-3</v>
      </c>
      <c r="L273" s="77">
        <v>-36.604608761534301</v>
      </c>
      <c r="M273" s="77">
        <v>1.0183220107646E-2</v>
      </c>
      <c r="N273" s="77">
        <v>49.366719585226598</v>
      </c>
      <c r="O273" s="77">
        <v>-8.9453969153068195E-3</v>
      </c>
      <c r="P273" s="77">
        <v>27.008320656720802</v>
      </c>
      <c r="Q273" s="77">
        <v>27.008320656720699</v>
      </c>
      <c r="R273" s="77">
        <v>0</v>
      </c>
      <c r="S273" s="77">
        <v>5.5438153236915004E-3</v>
      </c>
      <c r="T273" s="77" t="s">
        <v>155</v>
      </c>
      <c r="U273" s="105">
        <v>-1.5135026382626799</v>
      </c>
      <c r="V273" s="105">
        <v>-0.711509782980568</v>
      </c>
      <c r="W273" s="101">
        <v>-0.80198678616779195</v>
      </c>
    </row>
    <row r="274" spans="2:23" x14ac:dyDescent="0.25">
      <c r="B274" s="55" t="s">
        <v>116</v>
      </c>
      <c r="C274" s="76" t="s">
        <v>139</v>
      </c>
      <c r="D274" s="55" t="s">
        <v>50</v>
      </c>
      <c r="E274" s="55" t="s">
        <v>168</v>
      </c>
      <c r="F274" s="70">
        <v>58.81</v>
      </c>
      <c r="G274" s="77">
        <v>50950</v>
      </c>
      <c r="H274" s="77">
        <v>58.83</v>
      </c>
      <c r="I274" s="77">
        <v>1</v>
      </c>
      <c r="J274" s="77">
        <v>14.713215482747801</v>
      </c>
      <c r="K274" s="77">
        <v>1.90501264660758E-3</v>
      </c>
      <c r="L274" s="77">
        <v>64.058360676345202</v>
      </c>
      <c r="M274" s="77">
        <v>3.6110567438358401E-2</v>
      </c>
      <c r="N274" s="77">
        <v>-49.345145193597403</v>
      </c>
      <c r="O274" s="77">
        <v>-3.4205554791750803E-2</v>
      </c>
      <c r="P274" s="77">
        <v>-27.0083206567205</v>
      </c>
      <c r="Q274" s="77">
        <v>-27.0083206567204</v>
      </c>
      <c r="R274" s="77">
        <v>0</v>
      </c>
      <c r="S274" s="77">
        <v>6.4191545853268597E-3</v>
      </c>
      <c r="T274" s="77" t="s">
        <v>155</v>
      </c>
      <c r="U274" s="105">
        <v>-1.02506782897903</v>
      </c>
      <c r="V274" s="105">
        <v>-0.48189264431969098</v>
      </c>
      <c r="W274" s="101">
        <v>-0.54317107415851595</v>
      </c>
    </row>
    <row r="275" spans="2:23" x14ac:dyDescent="0.25">
      <c r="B275" s="55" t="s">
        <v>116</v>
      </c>
      <c r="C275" s="76" t="s">
        <v>139</v>
      </c>
      <c r="D275" s="55" t="s">
        <v>50</v>
      </c>
      <c r="E275" s="55" t="s">
        <v>169</v>
      </c>
      <c r="F275" s="70">
        <v>58.98</v>
      </c>
      <c r="G275" s="77">
        <v>51300</v>
      </c>
      <c r="H275" s="77">
        <v>59.06</v>
      </c>
      <c r="I275" s="77">
        <v>1</v>
      </c>
      <c r="J275" s="77">
        <v>43.339674151606701</v>
      </c>
      <c r="K275" s="77">
        <v>2.87571918137376E-2</v>
      </c>
      <c r="L275" s="77">
        <v>53.427079522094999</v>
      </c>
      <c r="M275" s="77">
        <v>4.3701672770044601E-2</v>
      </c>
      <c r="N275" s="77">
        <v>-10.087405370488201</v>
      </c>
      <c r="O275" s="77">
        <v>-1.49444809563069E-2</v>
      </c>
      <c r="P275" s="77">
        <v>-5.8924212481020097</v>
      </c>
      <c r="Q275" s="77">
        <v>-5.8924212481020097</v>
      </c>
      <c r="R275" s="77">
        <v>0</v>
      </c>
      <c r="S275" s="77">
        <v>5.3157281720743802E-4</v>
      </c>
      <c r="T275" s="77" t="s">
        <v>155</v>
      </c>
      <c r="U275" s="105">
        <v>-7.5030836402121395E-2</v>
      </c>
      <c r="V275" s="105">
        <v>-3.5272600638875398E-2</v>
      </c>
      <c r="W275" s="101">
        <v>-3.97579348911416E-2</v>
      </c>
    </row>
    <row r="276" spans="2:23" x14ac:dyDescent="0.25">
      <c r="B276" s="55" t="s">
        <v>116</v>
      </c>
      <c r="C276" s="76" t="s">
        <v>139</v>
      </c>
      <c r="D276" s="55" t="s">
        <v>50</v>
      </c>
      <c r="E276" s="55" t="s">
        <v>170</v>
      </c>
      <c r="F276" s="70">
        <v>59.44</v>
      </c>
      <c r="G276" s="77">
        <v>54750</v>
      </c>
      <c r="H276" s="77">
        <v>59.55</v>
      </c>
      <c r="I276" s="77">
        <v>1</v>
      </c>
      <c r="J276" s="77">
        <v>9.1917313262258507</v>
      </c>
      <c r="K276" s="77">
        <v>8.9802215241776197E-3</v>
      </c>
      <c r="L276" s="77">
        <v>44.615027758503402</v>
      </c>
      <c r="M276" s="77">
        <v>0.211570319604104</v>
      </c>
      <c r="N276" s="77">
        <v>-35.423296432277603</v>
      </c>
      <c r="O276" s="77">
        <v>-0.20259009807992701</v>
      </c>
      <c r="P276" s="77">
        <v>-19.7821861746975</v>
      </c>
      <c r="Q276" s="77">
        <v>-19.7821861746975</v>
      </c>
      <c r="R276" s="77">
        <v>0</v>
      </c>
      <c r="S276" s="77">
        <v>4.15949854421983E-2</v>
      </c>
      <c r="T276" s="77" t="s">
        <v>156</v>
      </c>
      <c r="U276" s="105">
        <v>-8.1565352777147098</v>
      </c>
      <c r="V276" s="105">
        <v>-3.8344529428649001</v>
      </c>
      <c r="W276" s="101">
        <v>-4.3220496273117899</v>
      </c>
    </row>
    <row r="277" spans="2:23" x14ac:dyDescent="0.25">
      <c r="B277" s="55" t="s">
        <v>116</v>
      </c>
      <c r="C277" s="76" t="s">
        <v>139</v>
      </c>
      <c r="D277" s="55" t="s">
        <v>50</v>
      </c>
      <c r="E277" s="55" t="s">
        <v>171</v>
      </c>
      <c r="F277" s="70">
        <v>58.83</v>
      </c>
      <c r="G277" s="77">
        <v>53150</v>
      </c>
      <c r="H277" s="77">
        <v>59.25</v>
      </c>
      <c r="I277" s="77">
        <v>1</v>
      </c>
      <c r="J277" s="77">
        <v>80.107851520067499</v>
      </c>
      <c r="K277" s="77">
        <v>0.28235978650709198</v>
      </c>
      <c r="L277" s="77">
        <v>76.579077879069402</v>
      </c>
      <c r="M277" s="77">
        <v>0.25803162742757801</v>
      </c>
      <c r="N277" s="77">
        <v>3.5287736409980499</v>
      </c>
      <c r="O277" s="77">
        <v>2.43281590795143E-2</v>
      </c>
      <c r="P277" s="77">
        <v>0.87625328809059799</v>
      </c>
      <c r="Q277" s="77">
        <v>0.87625328809059799</v>
      </c>
      <c r="R277" s="77">
        <v>0</v>
      </c>
      <c r="S277" s="77">
        <v>3.3784072295142001E-5</v>
      </c>
      <c r="T277" s="77" t="s">
        <v>155</v>
      </c>
      <c r="U277" s="105">
        <v>-4.5750417164665699E-2</v>
      </c>
      <c r="V277" s="105">
        <v>-2.1507639673140799E-2</v>
      </c>
      <c r="W277" s="101">
        <v>-2.4242594033296899E-2</v>
      </c>
    </row>
    <row r="278" spans="2:23" x14ac:dyDescent="0.25">
      <c r="B278" s="55" t="s">
        <v>116</v>
      </c>
      <c r="C278" s="76" t="s">
        <v>139</v>
      </c>
      <c r="D278" s="55" t="s">
        <v>50</v>
      </c>
      <c r="E278" s="55" t="s">
        <v>171</v>
      </c>
      <c r="F278" s="70">
        <v>58.83</v>
      </c>
      <c r="G278" s="77">
        <v>54500</v>
      </c>
      <c r="H278" s="77">
        <v>58.4</v>
      </c>
      <c r="I278" s="77">
        <v>1</v>
      </c>
      <c r="J278" s="77">
        <v>-68.4772874166501</v>
      </c>
      <c r="K278" s="77">
        <v>0.25963762044685701</v>
      </c>
      <c r="L278" s="77">
        <v>-15.485126951732299</v>
      </c>
      <c r="M278" s="77">
        <v>1.3277125607102799E-2</v>
      </c>
      <c r="N278" s="77">
        <v>-52.992160464917802</v>
      </c>
      <c r="O278" s="77">
        <v>0.246360494839754</v>
      </c>
      <c r="P278" s="77">
        <v>-27.884573944808501</v>
      </c>
      <c r="Q278" s="77">
        <v>-27.884573944808501</v>
      </c>
      <c r="R278" s="77">
        <v>0</v>
      </c>
      <c r="S278" s="77">
        <v>4.3052913826303101E-2</v>
      </c>
      <c r="T278" s="77" t="s">
        <v>155</v>
      </c>
      <c r="U278" s="105">
        <v>-8.3462085948824605</v>
      </c>
      <c r="V278" s="105">
        <v>-3.9236198972682002</v>
      </c>
      <c r="W278" s="101">
        <v>-4.42255522949017</v>
      </c>
    </row>
    <row r="279" spans="2:23" x14ac:dyDescent="0.25">
      <c r="B279" s="55" t="s">
        <v>116</v>
      </c>
      <c r="C279" s="76" t="s">
        <v>139</v>
      </c>
      <c r="D279" s="55" t="s">
        <v>50</v>
      </c>
      <c r="E279" s="55" t="s">
        <v>172</v>
      </c>
      <c r="F279" s="70">
        <v>59.58</v>
      </c>
      <c r="G279" s="77">
        <v>51250</v>
      </c>
      <c r="H279" s="77">
        <v>59.58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156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116</v>
      </c>
      <c r="C280" s="76" t="s">
        <v>139</v>
      </c>
      <c r="D280" s="55" t="s">
        <v>50</v>
      </c>
      <c r="E280" s="55" t="s">
        <v>173</v>
      </c>
      <c r="F280" s="70">
        <v>59.06</v>
      </c>
      <c r="G280" s="77">
        <v>53200</v>
      </c>
      <c r="H280" s="77">
        <v>59.36</v>
      </c>
      <c r="I280" s="77">
        <v>1</v>
      </c>
      <c r="J280" s="77">
        <v>49.353195977268697</v>
      </c>
      <c r="K280" s="77">
        <v>0.124198278232174</v>
      </c>
      <c r="L280" s="77">
        <v>59.405256994385901</v>
      </c>
      <c r="M280" s="77">
        <v>0.17994292264143499</v>
      </c>
      <c r="N280" s="77">
        <v>-10.0520610171172</v>
      </c>
      <c r="O280" s="77">
        <v>-5.5744644409261801E-2</v>
      </c>
      <c r="P280" s="77">
        <v>-5.8924212481020799</v>
      </c>
      <c r="Q280" s="77">
        <v>-5.8924212481020799</v>
      </c>
      <c r="R280" s="77">
        <v>0</v>
      </c>
      <c r="S280" s="77">
        <v>1.7704048301376799E-3</v>
      </c>
      <c r="T280" s="77" t="s">
        <v>156</v>
      </c>
      <c r="U280" s="105">
        <v>-0.28502209033724601</v>
      </c>
      <c r="V280" s="105">
        <v>-0.133991180797218</v>
      </c>
      <c r="W280" s="101">
        <v>-0.151029766607332</v>
      </c>
    </row>
    <row r="281" spans="2:23" x14ac:dyDescent="0.25">
      <c r="B281" s="55" t="s">
        <v>116</v>
      </c>
      <c r="C281" s="76" t="s">
        <v>139</v>
      </c>
      <c r="D281" s="55" t="s">
        <v>50</v>
      </c>
      <c r="E281" s="55" t="s">
        <v>174</v>
      </c>
      <c r="F281" s="70">
        <v>59.48</v>
      </c>
      <c r="G281" s="77">
        <v>53100</v>
      </c>
      <c r="H281" s="77">
        <v>59.48</v>
      </c>
      <c r="I281" s="77">
        <v>1</v>
      </c>
      <c r="J281" s="77">
        <v>-2.8525999999999999E-13</v>
      </c>
      <c r="K281" s="77">
        <v>0</v>
      </c>
      <c r="L281" s="77">
        <v>4.3158500000000002E-13</v>
      </c>
      <c r="M281" s="77">
        <v>0</v>
      </c>
      <c r="N281" s="77">
        <v>-7.1684499999999996E-13</v>
      </c>
      <c r="O281" s="77">
        <v>0</v>
      </c>
      <c r="P281" s="77">
        <v>-3.2706999999999998E-14</v>
      </c>
      <c r="Q281" s="77">
        <v>-3.2708000000000001E-14</v>
      </c>
      <c r="R281" s="77">
        <v>0</v>
      </c>
      <c r="S281" s="77">
        <v>0</v>
      </c>
      <c r="T281" s="77" t="s">
        <v>156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116</v>
      </c>
      <c r="C282" s="76" t="s">
        <v>139</v>
      </c>
      <c r="D282" s="55" t="s">
        <v>50</v>
      </c>
      <c r="E282" s="55" t="s">
        <v>175</v>
      </c>
      <c r="F282" s="70">
        <v>59.48</v>
      </c>
      <c r="G282" s="77">
        <v>52000</v>
      </c>
      <c r="H282" s="77">
        <v>59.48</v>
      </c>
      <c r="I282" s="77">
        <v>1</v>
      </c>
      <c r="J282" s="77">
        <v>-2.2820790000000001E-12</v>
      </c>
      <c r="K282" s="77">
        <v>0</v>
      </c>
      <c r="L282" s="77">
        <v>3.4526779999999998E-12</v>
      </c>
      <c r="M282" s="77">
        <v>0</v>
      </c>
      <c r="N282" s="77">
        <v>-5.7347559999999998E-12</v>
      </c>
      <c r="O282" s="77">
        <v>0</v>
      </c>
      <c r="P282" s="77">
        <v>-2.6165500000000001E-13</v>
      </c>
      <c r="Q282" s="77">
        <v>-2.6165399999999999E-13</v>
      </c>
      <c r="R282" s="77">
        <v>0</v>
      </c>
      <c r="S282" s="77">
        <v>0</v>
      </c>
      <c r="T282" s="77" t="s">
        <v>156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116</v>
      </c>
      <c r="C283" s="76" t="s">
        <v>139</v>
      </c>
      <c r="D283" s="55" t="s">
        <v>50</v>
      </c>
      <c r="E283" s="55" t="s">
        <v>175</v>
      </c>
      <c r="F283" s="70">
        <v>59.48</v>
      </c>
      <c r="G283" s="77">
        <v>53050</v>
      </c>
      <c r="H283" s="77">
        <v>59.39</v>
      </c>
      <c r="I283" s="77">
        <v>1</v>
      </c>
      <c r="J283" s="77">
        <v>-91.0992079758892</v>
      </c>
      <c r="K283" s="77">
        <v>7.80112175220425E-2</v>
      </c>
      <c r="L283" s="77">
        <v>-84.177822677624803</v>
      </c>
      <c r="M283" s="77">
        <v>6.6607514809009102E-2</v>
      </c>
      <c r="N283" s="77">
        <v>-6.9213852982643598</v>
      </c>
      <c r="O283" s="77">
        <v>1.14037027130334E-2</v>
      </c>
      <c r="P283" s="77">
        <v>-3.9454143930002199</v>
      </c>
      <c r="Q283" s="77">
        <v>-3.9454143930002199</v>
      </c>
      <c r="R283" s="77">
        <v>0</v>
      </c>
      <c r="S283" s="77">
        <v>1.4632317048543701E-4</v>
      </c>
      <c r="T283" s="77" t="s">
        <v>155</v>
      </c>
      <c r="U283" s="105">
        <v>5.48543939053752E-2</v>
      </c>
      <c r="V283" s="105">
        <v>-2.5787492480320501E-2</v>
      </c>
      <c r="W283" s="101">
        <v>8.0642496646528297E-2</v>
      </c>
    </row>
    <row r="284" spans="2:23" x14ac:dyDescent="0.25">
      <c r="B284" s="55" t="s">
        <v>116</v>
      </c>
      <c r="C284" s="76" t="s">
        <v>139</v>
      </c>
      <c r="D284" s="55" t="s">
        <v>50</v>
      </c>
      <c r="E284" s="55" t="s">
        <v>175</v>
      </c>
      <c r="F284" s="70">
        <v>59.48</v>
      </c>
      <c r="G284" s="77">
        <v>53050</v>
      </c>
      <c r="H284" s="77">
        <v>59.39</v>
      </c>
      <c r="I284" s="77">
        <v>2</v>
      </c>
      <c r="J284" s="77">
        <v>-80.888438605562897</v>
      </c>
      <c r="K284" s="77">
        <v>5.5614985750390297E-2</v>
      </c>
      <c r="L284" s="77">
        <v>-74.742830293445195</v>
      </c>
      <c r="M284" s="77">
        <v>4.7485170782335301E-2</v>
      </c>
      <c r="N284" s="77">
        <v>-6.1456083121177496</v>
      </c>
      <c r="O284" s="77">
        <v>8.1298149680549998E-3</v>
      </c>
      <c r="P284" s="77">
        <v>-3.5031963174271699</v>
      </c>
      <c r="Q284" s="77">
        <v>-3.5031963174271699</v>
      </c>
      <c r="R284" s="77">
        <v>0</v>
      </c>
      <c r="S284" s="77">
        <v>1.043152677267E-4</v>
      </c>
      <c r="T284" s="77" t="s">
        <v>155</v>
      </c>
      <c r="U284" s="105">
        <v>-6.9909195464225304E-2</v>
      </c>
      <c r="V284" s="105">
        <v>-3.2864875974179898E-2</v>
      </c>
      <c r="W284" s="101">
        <v>-3.7044039155615403E-2</v>
      </c>
    </row>
    <row r="285" spans="2:23" x14ac:dyDescent="0.25">
      <c r="B285" s="55" t="s">
        <v>116</v>
      </c>
      <c r="C285" s="76" t="s">
        <v>139</v>
      </c>
      <c r="D285" s="55" t="s">
        <v>50</v>
      </c>
      <c r="E285" s="55" t="s">
        <v>175</v>
      </c>
      <c r="F285" s="70">
        <v>59.48</v>
      </c>
      <c r="G285" s="77">
        <v>53100</v>
      </c>
      <c r="H285" s="77">
        <v>59.48</v>
      </c>
      <c r="I285" s="77">
        <v>2</v>
      </c>
      <c r="J285" s="77">
        <v>-1.9968190000000002E-12</v>
      </c>
      <c r="K285" s="77">
        <v>0</v>
      </c>
      <c r="L285" s="77">
        <v>3.0210930000000001E-12</v>
      </c>
      <c r="M285" s="77">
        <v>0</v>
      </c>
      <c r="N285" s="77">
        <v>-5.0179119999999999E-12</v>
      </c>
      <c r="O285" s="77">
        <v>0</v>
      </c>
      <c r="P285" s="77">
        <v>-2.2894800000000001E-13</v>
      </c>
      <c r="Q285" s="77">
        <v>-2.2894600000000001E-13</v>
      </c>
      <c r="R285" s="77">
        <v>0</v>
      </c>
      <c r="S285" s="77">
        <v>0</v>
      </c>
      <c r="T285" s="77" t="s">
        <v>156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116</v>
      </c>
      <c r="C286" s="76" t="s">
        <v>139</v>
      </c>
      <c r="D286" s="55" t="s">
        <v>50</v>
      </c>
      <c r="E286" s="55" t="s">
        <v>176</v>
      </c>
      <c r="F286" s="70">
        <v>59.48</v>
      </c>
      <c r="G286" s="77">
        <v>53000</v>
      </c>
      <c r="H286" s="77">
        <v>59.48</v>
      </c>
      <c r="I286" s="77">
        <v>1</v>
      </c>
      <c r="J286" s="77">
        <v>-13.109921900521799</v>
      </c>
      <c r="K286" s="77">
        <v>0</v>
      </c>
      <c r="L286" s="77">
        <v>-19.071270370137899</v>
      </c>
      <c r="M286" s="77">
        <v>0</v>
      </c>
      <c r="N286" s="77">
        <v>5.9613484696160297</v>
      </c>
      <c r="O286" s="77">
        <v>0</v>
      </c>
      <c r="P286" s="77">
        <v>3.3011201873675202</v>
      </c>
      <c r="Q286" s="77">
        <v>3.3011201873675202</v>
      </c>
      <c r="R286" s="77">
        <v>0</v>
      </c>
      <c r="S286" s="77">
        <v>0</v>
      </c>
      <c r="T286" s="77" t="s">
        <v>155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116</v>
      </c>
      <c r="C287" s="76" t="s">
        <v>139</v>
      </c>
      <c r="D287" s="55" t="s">
        <v>50</v>
      </c>
      <c r="E287" s="55" t="s">
        <v>176</v>
      </c>
      <c r="F287" s="70">
        <v>59.48</v>
      </c>
      <c r="G287" s="77">
        <v>53000</v>
      </c>
      <c r="H287" s="77">
        <v>59.48</v>
      </c>
      <c r="I287" s="77">
        <v>2</v>
      </c>
      <c r="J287" s="77">
        <v>-11.5804310121285</v>
      </c>
      <c r="K287" s="77">
        <v>0</v>
      </c>
      <c r="L287" s="77">
        <v>-16.846288826957199</v>
      </c>
      <c r="M287" s="77">
        <v>0</v>
      </c>
      <c r="N287" s="77">
        <v>5.2658578148287303</v>
      </c>
      <c r="O287" s="77">
        <v>0</v>
      </c>
      <c r="P287" s="77">
        <v>2.9159894988416601</v>
      </c>
      <c r="Q287" s="77">
        <v>2.9159894988416499</v>
      </c>
      <c r="R287" s="77">
        <v>0</v>
      </c>
      <c r="S287" s="77">
        <v>0</v>
      </c>
      <c r="T287" s="77" t="s">
        <v>155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116</v>
      </c>
      <c r="C288" s="76" t="s">
        <v>139</v>
      </c>
      <c r="D288" s="55" t="s">
        <v>50</v>
      </c>
      <c r="E288" s="55" t="s">
        <v>176</v>
      </c>
      <c r="F288" s="70">
        <v>59.48</v>
      </c>
      <c r="G288" s="77">
        <v>53000</v>
      </c>
      <c r="H288" s="77">
        <v>59.48</v>
      </c>
      <c r="I288" s="77">
        <v>3</v>
      </c>
      <c r="J288" s="77">
        <v>-11.5804310121285</v>
      </c>
      <c r="K288" s="77">
        <v>0</v>
      </c>
      <c r="L288" s="77">
        <v>-16.846288826957199</v>
      </c>
      <c r="M288" s="77">
        <v>0</v>
      </c>
      <c r="N288" s="77">
        <v>5.2658578148287303</v>
      </c>
      <c r="O288" s="77">
        <v>0</v>
      </c>
      <c r="P288" s="77">
        <v>2.9159894988416601</v>
      </c>
      <c r="Q288" s="77">
        <v>2.9159894988416499</v>
      </c>
      <c r="R288" s="77">
        <v>0</v>
      </c>
      <c r="S288" s="77">
        <v>0</v>
      </c>
      <c r="T288" s="77" t="s">
        <v>155</v>
      </c>
      <c r="U288" s="105">
        <v>0</v>
      </c>
      <c r="V288" s="105">
        <v>0</v>
      </c>
      <c r="W288" s="101">
        <v>0</v>
      </c>
    </row>
    <row r="289" spans="2:23" x14ac:dyDescent="0.25">
      <c r="B289" s="55" t="s">
        <v>116</v>
      </c>
      <c r="C289" s="76" t="s">
        <v>139</v>
      </c>
      <c r="D289" s="55" t="s">
        <v>50</v>
      </c>
      <c r="E289" s="55" t="s">
        <v>176</v>
      </c>
      <c r="F289" s="70">
        <v>59.48</v>
      </c>
      <c r="G289" s="77">
        <v>53000</v>
      </c>
      <c r="H289" s="77">
        <v>59.48</v>
      </c>
      <c r="I289" s="77">
        <v>4</v>
      </c>
      <c r="J289" s="77">
        <v>-12.7102291596537</v>
      </c>
      <c r="K289" s="77">
        <v>0</v>
      </c>
      <c r="L289" s="77">
        <v>-18.4898292003205</v>
      </c>
      <c r="M289" s="77">
        <v>0</v>
      </c>
      <c r="N289" s="77">
        <v>5.7796000406668</v>
      </c>
      <c r="O289" s="77">
        <v>0</v>
      </c>
      <c r="P289" s="77">
        <v>3.2004762792166601</v>
      </c>
      <c r="Q289" s="77">
        <v>3.2004762792166499</v>
      </c>
      <c r="R289" s="77">
        <v>0</v>
      </c>
      <c r="S289" s="77">
        <v>0</v>
      </c>
      <c r="T289" s="77" t="s">
        <v>155</v>
      </c>
      <c r="U289" s="105">
        <v>0</v>
      </c>
      <c r="V289" s="105">
        <v>0</v>
      </c>
      <c r="W289" s="101">
        <v>0</v>
      </c>
    </row>
    <row r="290" spans="2:23" x14ac:dyDescent="0.25">
      <c r="B290" s="55" t="s">
        <v>116</v>
      </c>
      <c r="C290" s="76" t="s">
        <v>139</v>
      </c>
      <c r="D290" s="55" t="s">
        <v>50</v>
      </c>
      <c r="E290" s="55" t="s">
        <v>176</v>
      </c>
      <c r="F290" s="70">
        <v>59.48</v>
      </c>
      <c r="G290" s="77">
        <v>53204</v>
      </c>
      <c r="H290" s="77">
        <v>59.43</v>
      </c>
      <c r="I290" s="77">
        <v>1</v>
      </c>
      <c r="J290" s="77">
        <v>-1.86430820029806</v>
      </c>
      <c r="K290" s="77">
        <v>4.4418743939628002E-4</v>
      </c>
      <c r="L290" s="77">
        <v>-7.9518123303192896</v>
      </c>
      <c r="M290" s="77">
        <v>8.0809626112197698E-3</v>
      </c>
      <c r="N290" s="77">
        <v>6.0875041300212303</v>
      </c>
      <c r="O290" s="77">
        <v>-7.6367751718234896E-3</v>
      </c>
      <c r="P290" s="77">
        <v>3.4109177971631799</v>
      </c>
      <c r="Q290" s="77">
        <v>3.4109177971631799</v>
      </c>
      <c r="R290" s="77">
        <v>0</v>
      </c>
      <c r="S290" s="77">
        <v>1.48687123598878E-3</v>
      </c>
      <c r="T290" s="77" t="s">
        <v>155</v>
      </c>
      <c r="U290" s="105">
        <v>-0.149669261339721</v>
      </c>
      <c r="V290" s="105">
        <v>-7.0360725487023795E-2</v>
      </c>
      <c r="W290" s="101">
        <v>-7.9307935682050398E-2</v>
      </c>
    </row>
    <row r="291" spans="2:23" x14ac:dyDescent="0.25">
      <c r="B291" s="55" t="s">
        <v>116</v>
      </c>
      <c r="C291" s="76" t="s">
        <v>139</v>
      </c>
      <c r="D291" s="55" t="s">
        <v>50</v>
      </c>
      <c r="E291" s="55" t="s">
        <v>176</v>
      </c>
      <c r="F291" s="70">
        <v>59.48</v>
      </c>
      <c r="G291" s="77">
        <v>53304</v>
      </c>
      <c r="H291" s="77">
        <v>59.69</v>
      </c>
      <c r="I291" s="77">
        <v>1</v>
      </c>
      <c r="J291" s="77">
        <v>19.769720244776099</v>
      </c>
      <c r="K291" s="77">
        <v>3.62310384342069E-2</v>
      </c>
      <c r="L291" s="77">
        <v>15.882046402988101</v>
      </c>
      <c r="M291" s="77">
        <v>2.3382592189656201E-2</v>
      </c>
      <c r="N291" s="77">
        <v>3.8876738417879202</v>
      </c>
      <c r="O291" s="77">
        <v>1.28484462445507E-2</v>
      </c>
      <c r="P291" s="77">
        <v>2.17907447610559</v>
      </c>
      <c r="Q291" s="77">
        <v>2.1790744761055798</v>
      </c>
      <c r="R291" s="77">
        <v>0</v>
      </c>
      <c r="S291" s="77">
        <v>4.4017348856285502E-4</v>
      </c>
      <c r="T291" s="77" t="s">
        <v>156</v>
      </c>
      <c r="U291" s="105">
        <v>-5.0836837293912703E-2</v>
      </c>
      <c r="V291" s="105">
        <v>-2.3898806751952599E-2</v>
      </c>
      <c r="W291" s="101">
        <v>-2.6937826687292499E-2</v>
      </c>
    </row>
    <row r="292" spans="2:23" x14ac:dyDescent="0.25">
      <c r="B292" s="55" t="s">
        <v>116</v>
      </c>
      <c r="C292" s="76" t="s">
        <v>139</v>
      </c>
      <c r="D292" s="55" t="s">
        <v>50</v>
      </c>
      <c r="E292" s="55" t="s">
        <v>176</v>
      </c>
      <c r="F292" s="70">
        <v>59.48</v>
      </c>
      <c r="G292" s="77">
        <v>53354</v>
      </c>
      <c r="H292" s="77">
        <v>59.52</v>
      </c>
      <c r="I292" s="77">
        <v>1</v>
      </c>
      <c r="J292" s="77">
        <v>11.146346368640801</v>
      </c>
      <c r="K292" s="77">
        <v>2.6090617847639298E-3</v>
      </c>
      <c r="L292" s="77">
        <v>21.100527158303901</v>
      </c>
      <c r="M292" s="77">
        <v>9.3498771735247392E-3</v>
      </c>
      <c r="N292" s="77">
        <v>-9.95418078966315</v>
      </c>
      <c r="O292" s="77">
        <v>-6.7408153887608098E-3</v>
      </c>
      <c r="P292" s="77">
        <v>-5.5425062898077098</v>
      </c>
      <c r="Q292" s="77">
        <v>-5.5425062898077098</v>
      </c>
      <c r="R292" s="77">
        <v>0</v>
      </c>
      <c r="S292" s="77">
        <v>6.45106895423719E-4</v>
      </c>
      <c r="T292" s="77" t="s">
        <v>156</v>
      </c>
      <c r="U292" s="105">
        <v>-2.91128404467976E-3</v>
      </c>
      <c r="V292" s="105">
        <v>-1.36861808262363E-3</v>
      </c>
      <c r="W292" s="101">
        <v>-1.5426542878672299E-3</v>
      </c>
    </row>
    <row r="293" spans="2:23" x14ac:dyDescent="0.25">
      <c r="B293" s="55" t="s">
        <v>116</v>
      </c>
      <c r="C293" s="76" t="s">
        <v>139</v>
      </c>
      <c r="D293" s="55" t="s">
        <v>50</v>
      </c>
      <c r="E293" s="55" t="s">
        <v>176</v>
      </c>
      <c r="F293" s="70">
        <v>59.48</v>
      </c>
      <c r="G293" s="77">
        <v>53454</v>
      </c>
      <c r="H293" s="77">
        <v>59.54</v>
      </c>
      <c r="I293" s="77">
        <v>1</v>
      </c>
      <c r="J293" s="77">
        <v>9.8534707229574696</v>
      </c>
      <c r="K293" s="77">
        <v>6.6215983766538802E-3</v>
      </c>
      <c r="L293" s="77">
        <v>19.5186460100802</v>
      </c>
      <c r="M293" s="77">
        <v>2.5982668368957101E-2</v>
      </c>
      <c r="N293" s="77">
        <v>-9.6651752871227306</v>
      </c>
      <c r="O293" s="77">
        <v>-1.93610699923032E-2</v>
      </c>
      <c r="P293" s="77">
        <v>-5.3802702209154596</v>
      </c>
      <c r="Q293" s="77">
        <v>-5.3802702209154596</v>
      </c>
      <c r="R293" s="77">
        <v>0</v>
      </c>
      <c r="S293" s="77">
        <v>1.9742063817347602E-3</v>
      </c>
      <c r="T293" s="77" t="s">
        <v>156</v>
      </c>
      <c r="U293" s="105">
        <v>-0.57226675801457805</v>
      </c>
      <c r="V293" s="105">
        <v>-0.26902721310702898</v>
      </c>
      <c r="W293" s="101">
        <v>-0.30323725012966801</v>
      </c>
    </row>
    <row r="294" spans="2:23" x14ac:dyDescent="0.25">
      <c r="B294" s="55" t="s">
        <v>116</v>
      </c>
      <c r="C294" s="76" t="s">
        <v>139</v>
      </c>
      <c r="D294" s="55" t="s">
        <v>50</v>
      </c>
      <c r="E294" s="55" t="s">
        <v>176</v>
      </c>
      <c r="F294" s="70">
        <v>59.48</v>
      </c>
      <c r="G294" s="77">
        <v>53604</v>
      </c>
      <c r="H294" s="77">
        <v>59.59</v>
      </c>
      <c r="I294" s="77">
        <v>1</v>
      </c>
      <c r="J294" s="77">
        <v>19.9225136951937</v>
      </c>
      <c r="K294" s="77">
        <v>1.7265435009180301E-2</v>
      </c>
      <c r="L294" s="77">
        <v>24.8522239867842</v>
      </c>
      <c r="M294" s="77">
        <v>2.6867037113384101E-2</v>
      </c>
      <c r="N294" s="77">
        <v>-4.9297102915904603</v>
      </c>
      <c r="O294" s="77">
        <v>-9.6016021042037696E-3</v>
      </c>
      <c r="P294" s="77">
        <v>-2.7358869453458601</v>
      </c>
      <c r="Q294" s="77">
        <v>-2.7358869453458499</v>
      </c>
      <c r="R294" s="77">
        <v>0</v>
      </c>
      <c r="S294" s="77">
        <v>3.2560086593055502E-4</v>
      </c>
      <c r="T294" s="77" t="s">
        <v>156</v>
      </c>
      <c r="U294" s="105">
        <v>-2.93632491987879E-2</v>
      </c>
      <c r="V294" s="105">
        <v>-1.3803899997832599E-2</v>
      </c>
      <c r="W294" s="101">
        <v>-1.5559231454932401E-2</v>
      </c>
    </row>
    <row r="295" spans="2:23" x14ac:dyDescent="0.25">
      <c r="B295" s="55" t="s">
        <v>116</v>
      </c>
      <c r="C295" s="76" t="s">
        <v>139</v>
      </c>
      <c r="D295" s="55" t="s">
        <v>50</v>
      </c>
      <c r="E295" s="55" t="s">
        <v>176</v>
      </c>
      <c r="F295" s="70">
        <v>59.48</v>
      </c>
      <c r="G295" s="77">
        <v>53654</v>
      </c>
      <c r="H295" s="77">
        <v>59.43</v>
      </c>
      <c r="I295" s="77">
        <v>1</v>
      </c>
      <c r="J295" s="77">
        <v>-9.8806960699184607</v>
      </c>
      <c r="K295" s="77">
        <v>4.761325110869E-3</v>
      </c>
      <c r="L295" s="77">
        <v>-2.1949030493606898</v>
      </c>
      <c r="M295" s="77">
        <v>2.3495432254744901E-4</v>
      </c>
      <c r="N295" s="77">
        <v>-7.68579302055777</v>
      </c>
      <c r="O295" s="77">
        <v>4.5263707883215496E-3</v>
      </c>
      <c r="P295" s="77">
        <v>-4.2649042814665403</v>
      </c>
      <c r="Q295" s="77">
        <v>-4.2649042814665403</v>
      </c>
      <c r="R295" s="77">
        <v>0</v>
      </c>
      <c r="S295" s="77">
        <v>8.8709745401159405E-4</v>
      </c>
      <c r="T295" s="77" t="s">
        <v>156</v>
      </c>
      <c r="U295" s="105">
        <v>-0.11517427580820799</v>
      </c>
      <c r="V295" s="105">
        <v>-5.4144354898058598E-2</v>
      </c>
      <c r="W295" s="101">
        <v>-6.1029459063682803E-2</v>
      </c>
    </row>
    <row r="296" spans="2:23" x14ac:dyDescent="0.25">
      <c r="B296" s="55" t="s">
        <v>116</v>
      </c>
      <c r="C296" s="76" t="s">
        <v>139</v>
      </c>
      <c r="D296" s="55" t="s">
        <v>50</v>
      </c>
      <c r="E296" s="55" t="s">
        <v>177</v>
      </c>
      <c r="F296" s="70">
        <v>59.39</v>
      </c>
      <c r="G296" s="77">
        <v>53150</v>
      </c>
      <c r="H296" s="77">
        <v>59.25</v>
      </c>
      <c r="I296" s="77">
        <v>1</v>
      </c>
      <c r="J296" s="77">
        <v>-40.9569909546275</v>
      </c>
      <c r="K296" s="77">
        <v>4.5895718956451399E-2</v>
      </c>
      <c r="L296" s="77">
        <v>-9.4529378727769302</v>
      </c>
      <c r="M296" s="77">
        <v>2.4448358219112398E-3</v>
      </c>
      <c r="N296" s="77">
        <v>-31.5040530818505</v>
      </c>
      <c r="O296" s="77">
        <v>4.3450883134540201E-2</v>
      </c>
      <c r="P296" s="77">
        <v>-17.3310540434695</v>
      </c>
      <c r="Q296" s="77">
        <v>-17.3310540434695</v>
      </c>
      <c r="R296" s="77">
        <v>0</v>
      </c>
      <c r="S296" s="77">
        <v>8.2179982812896207E-3</v>
      </c>
      <c r="T296" s="77" t="s">
        <v>155</v>
      </c>
      <c r="U296" s="105">
        <v>-1.83306104391816</v>
      </c>
      <c r="V296" s="105">
        <v>-0.86173676383244302</v>
      </c>
      <c r="W296" s="101">
        <v>-0.97131692954879501</v>
      </c>
    </row>
    <row r="297" spans="2:23" x14ac:dyDescent="0.25">
      <c r="B297" s="55" t="s">
        <v>116</v>
      </c>
      <c r="C297" s="76" t="s">
        <v>139</v>
      </c>
      <c r="D297" s="55" t="s">
        <v>50</v>
      </c>
      <c r="E297" s="55" t="s">
        <v>177</v>
      </c>
      <c r="F297" s="70">
        <v>59.39</v>
      </c>
      <c r="G297" s="77">
        <v>53150</v>
      </c>
      <c r="H297" s="77">
        <v>59.25</v>
      </c>
      <c r="I297" s="77">
        <v>2</v>
      </c>
      <c r="J297" s="77">
        <v>-40.836736092261198</v>
      </c>
      <c r="K297" s="77">
        <v>4.5676632611783702E-2</v>
      </c>
      <c r="L297" s="77">
        <v>-9.4251828615733704</v>
      </c>
      <c r="M297" s="77">
        <v>2.4331652313705002E-3</v>
      </c>
      <c r="N297" s="77">
        <v>-31.4115532306879</v>
      </c>
      <c r="O297" s="77">
        <v>4.3243467380413202E-2</v>
      </c>
      <c r="P297" s="77">
        <v>-17.280167895095399</v>
      </c>
      <c r="Q297" s="77">
        <v>-17.280167895095399</v>
      </c>
      <c r="R297" s="77">
        <v>0</v>
      </c>
      <c r="S297" s="77">
        <v>8.1787691060007696E-3</v>
      </c>
      <c r="T297" s="77" t="s">
        <v>155</v>
      </c>
      <c r="U297" s="105">
        <v>-1.8324149672901999</v>
      </c>
      <c r="V297" s="105">
        <v>-0.86143303800486604</v>
      </c>
      <c r="W297" s="101">
        <v>-0.97097458133916803</v>
      </c>
    </row>
    <row r="298" spans="2:23" x14ac:dyDescent="0.25">
      <c r="B298" s="55" t="s">
        <v>116</v>
      </c>
      <c r="C298" s="76" t="s">
        <v>139</v>
      </c>
      <c r="D298" s="55" t="s">
        <v>50</v>
      </c>
      <c r="E298" s="55" t="s">
        <v>177</v>
      </c>
      <c r="F298" s="70">
        <v>59.39</v>
      </c>
      <c r="G298" s="77">
        <v>53900</v>
      </c>
      <c r="H298" s="77">
        <v>59.18</v>
      </c>
      <c r="I298" s="77">
        <v>1</v>
      </c>
      <c r="J298" s="77">
        <v>-39.501905944420798</v>
      </c>
      <c r="K298" s="77">
        <v>7.3182786885043496E-2</v>
      </c>
      <c r="L298" s="77">
        <v>-19.1025584417748</v>
      </c>
      <c r="M298" s="77">
        <v>1.7114172960104701E-2</v>
      </c>
      <c r="N298" s="77">
        <v>-20.399347502645998</v>
      </c>
      <c r="O298" s="77">
        <v>5.6068613924938802E-2</v>
      </c>
      <c r="P298" s="77">
        <v>-11.908281270731001</v>
      </c>
      <c r="Q298" s="77">
        <v>-11.9082812707309</v>
      </c>
      <c r="R298" s="77">
        <v>0</v>
      </c>
      <c r="S298" s="77">
        <v>6.6507559363913104E-3</v>
      </c>
      <c r="T298" s="77" t="s">
        <v>155</v>
      </c>
      <c r="U298" s="105">
        <v>-0.95983519901567405</v>
      </c>
      <c r="V298" s="105">
        <v>-0.45122625946174499</v>
      </c>
      <c r="W298" s="101">
        <v>-0.50860509063460402</v>
      </c>
    </row>
    <row r="299" spans="2:23" x14ac:dyDescent="0.25">
      <c r="B299" s="55" t="s">
        <v>116</v>
      </c>
      <c r="C299" s="76" t="s">
        <v>139</v>
      </c>
      <c r="D299" s="55" t="s">
        <v>50</v>
      </c>
      <c r="E299" s="55" t="s">
        <v>177</v>
      </c>
      <c r="F299" s="70">
        <v>59.39</v>
      </c>
      <c r="G299" s="77">
        <v>53900</v>
      </c>
      <c r="H299" s="77">
        <v>59.18</v>
      </c>
      <c r="I299" s="77">
        <v>2</v>
      </c>
      <c r="J299" s="77">
        <v>-39.544565986184203</v>
      </c>
      <c r="K299" s="77">
        <v>7.3278388676811898E-2</v>
      </c>
      <c r="L299" s="77">
        <v>-19.1231882296631</v>
      </c>
      <c r="M299" s="77">
        <v>1.7136529933225501E-2</v>
      </c>
      <c r="N299" s="77">
        <v>-20.4213777565211</v>
      </c>
      <c r="O299" s="77">
        <v>5.61418587435863E-2</v>
      </c>
      <c r="P299" s="77">
        <v>-11.9211416065608</v>
      </c>
      <c r="Q299" s="77">
        <v>-11.9211416065608</v>
      </c>
      <c r="R299" s="77">
        <v>0</v>
      </c>
      <c r="S299" s="77">
        <v>6.6594441021642203E-3</v>
      </c>
      <c r="T299" s="77" t="s">
        <v>155</v>
      </c>
      <c r="U299" s="105">
        <v>-0.96011923325593196</v>
      </c>
      <c r="V299" s="105">
        <v>-0.451359786246262</v>
      </c>
      <c r="W299" s="101">
        <v>-0.50875559695137296</v>
      </c>
    </row>
    <row r="300" spans="2:23" x14ac:dyDescent="0.25">
      <c r="B300" s="55" t="s">
        <v>116</v>
      </c>
      <c r="C300" s="76" t="s">
        <v>139</v>
      </c>
      <c r="D300" s="55" t="s">
        <v>50</v>
      </c>
      <c r="E300" s="55" t="s">
        <v>178</v>
      </c>
      <c r="F300" s="70">
        <v>59.25</v>
      </c>
      <c r="G300" s="77">
        <v>53550</v>
      </c>
      <c r="H300" s="77">
        <v>59.09</v>
      </c>
      <c r="I300" s="77">
        <v>1</v>
      </c>
      <c r="J300" s="77">
        <v>-45.947969370806398</v>
      </c>
      <c r="K300" s="77">
        <v>5.18725744001148E-2</v>
      </c>
      <c r="L300" s="77">
        <v>-17.365361076932999</v>
      </c>
      <c r="M300" s="77">
        <v>7.4092251542136004E-3</v>
      </c>
      <c r="N300" s="77">
        <v>-28.582608293873399</v>
      </c>
      <c r="O300" s="77">
        <v>4.4463349245901097E-2</v>
      </c>
      <c r="P300" s="77">
        <v>-16.1816376672583</v>
      </c>
      <c r="Q300" s="77">
        <v>-16.181637667258201</v>
      </c>
      <c r="R300" s="77">
        <v>0</v>
      </c>
      <c r="S300" s="77">
        <v>6.4335414188951799E-3</v>
      </c>
      <c r="T300" s="77" t="s">
        <v>156</v>
      </c>
      <c r="U300" s="105">
        <v>-1.94232095213967</v>
      </c>
      <c r="V300" s="105">
        <v>-0.91310072688202004</v>
      </c>
      <c r="W300" s="101">
        <v>-1.02921243659074</v>
      </c>
    </row>
    <row r="301" spans="2:23" x14ac:dyDescent="0.25">
      <c r="B301" s="55" t="s">
        <v>116</v>
      </c>
      <c r="C301" s="76" t="s">
        <v>139</v>
      </c>
      <c r="D301" s="55" t="s">
        <v>50</v>
      </c>
      <c r="E301" s="55" t="s">
        <v>178</v>
      </c>
      <c r="F301" s="70">
        <v>59.25</v>
      </c>
      <c r="G301" s="77">
        <v>54200</v>
      </c>
      <c r="H301" s="77">
        <v>59.21</v>
      </c>
      <c r="I301" s="77">
        <v>1</v>
      </c>
      <c r="J301" s="77">
        <v>-37.030018776549902</v>
      </c>
      <c r="K301" s="77">
        <v>9.0500671179048198E-3</v>
      </c>
      <c r="L301" s="77">
        <v>-7.9693815170230797</v>
      </c>
      <c r="M301" s="77">
        <v>4.19172875641536E-4</v>
      </c>
      <c r="N301" s="77">
        <v>-29.0606372595268</v>
      </c>
      <c r="O301" s="77">
        <v>8.6308942422632807E-3</v>
      </c>
      <c r="P301" s="77">
        <v>-16.461655518868302</v>
      </c>
      <c r="Q301" s="77">
        <v>-16.461655518868302</v>
      </c>
      <c r="R301" s="77">
        <v>0</v>
      </c>
      <c r="S301" s="77">
        <v>1.78850827598446E-3</v>
      </c>
      <c r="T301" s="77" t="s">
        <v>156</v>
      </c>
      <c r="U301" s="105">
        <v>-0.65121762441179398</v>
      </c>
      <c r="V301" s="105">
        <v>-0.30614265142624603</v>
      </c>
      <c r="W301" s="101">
        <v>-0.34507236161632299</v>
      </c>
    </row>
    <row r="302" spans="2:23" x14ac:dyDescent="0.25">
      <c r="B302" s="55" t="s">
        <v>116</v>
      </c>
      <c r="C302" s="76" t="s">
        <v>139</v>
      </c>
      <c r="D302" s="55" t="s">
        <v>50</v>
      </c>
      <c r="E302" s="55" t="s">
        <v>179</v>
      </c>
      <c r="F302" s="70">
        <v>59.27</v>
      </c>
      <c r="G302" s="77">
        <v>53150</v>
      </c>
      <c r="H302" s="77">
        <v>59.25</v>
      </c>
      <c r="I302" s="77">
        <v>1</v>
      </c>
      <c r="J302" s="77">
        <v>-19.971265424876101</v>
      </c>
      <c r="K302" s="77">
        <v>0</v>
      </c>
      <c r="L302" s="77">
        <v>-20.608063731266</v>
      </c>
      <c r="M302" s="77">
        <v>0</v>
      </c>
      <c r="N302" s="77">
        <v>0.63679830638985702</v>
      </c>
      <c r="O302" s="77">
        <v>0</v>
      </c>
      <c r="P302" s="77">
        <v>0.38078426992112402</v>
      </c>
      <c r="Q302" s="77">
        <v>0.38078426992112302</v>
      </c>
      <c r="R302" s="77">
        <v>0</v>
      </c>
      <c r="S302" s="77">
        <v>0</v>
      </c>
      <c r="T302" s="77" t="s">
        <v>156</v>
      </c>
      <c r="U302" s="105">
        <v>1.2735966127799101E-2</v>
      </c>
      <c r="V302" s="105">
        <v>-5.9872802772514703E-3</v>
      </c>
      <c r="W302" s="101">
        <v>1.8723388093997199E-2</v>
      </c>
    </row>
    <row r="303" spans="2:23" x14ac:dyDescent="0.25">
      <c r="B303" s="55" t="s">
        <v>116</v>
      </c>
      <c r="C303" s="76" t="s">
        <v>139</v>
      </c>
      <c r="D303" s="55" t="s">
        <v>50</v>
      </c>
      <c r="E303" s="55" t="s">
        <v>179</v>
      </c>
      <c r="F303" s="70">
        <v>59.27</v>
      </c>
      <c r="G303" s="77">
        <v>53150</v>
      </c>
      <c r="H303" s="77">
        <v>59.25</v>
      </c>
      <c r="I303" s="77">
        <v>2</v>
      </c>
      <c r="J303" s="77">
        <v>-16.7680638574273</v>
      </c>
      <c r="K303" s="77">
        <v>0</v>
      </c>
      <c r="L303" s="77">
        <v>-17.3027257548422</v>
      </c>
      <c r="M303" s="77">
        <v>0</v>
      </c>
      <c r="N303" s="77">
        <v>0.53466189741488102</v>
      </c>
      <c r="O303" s="77">
        <v>0</v>
      </c>
      <c r="P303" s="77">
        <v>0.319710084368861</v>
      </c>
      <c r="Q303" s="77">
        <v>0.319710084368861</v>
      </c>
      <c r="R303" s="77">
        <v>0</v>
      </c>
      <c r="S303" s="77">
        <v>0</v>
      </c>
      <c r="T303" s="77" t="s">
        <v>156</v>
      </c>
      <c r="U303" s="105">
        <v>1.06932379482993E-2</v>
      </c>
      <c r="V303" s="105">
        <v>-5.02697730390973E-3</v>
      </c>
      <c r="W303" s="101">
        <v>1.5720334215592401E-2</v>
      </c>
    </row>
    <row r="304" spans="2:23" x14ac:dyDescent="0.25">
      <c r="B304" s="55" t="s">
        <v>116</v>
      </c>
      <c r="C304" s="76" t="s">
        <v>139</v>
      </c>
      <c r="D304" s="55" t="s">
        <v>50</v>
      </c>
      <c r="E304" s="55" t="s">
        <v>179</v>
      </c>
      <c r="F304" s="70">
        <v>59.27</v>
      </c>
      <c r="G304" s="77">
        <v>53150</v>
      </c>
      <c r="H304" s="77">
        <v>59.25</v>
      </c>
      <c r="I304" s="77">
        <v>3</v>
      </c>
      <c r="J304" s="77">
        <v>-20.516555948422099</v>
      </c>
      <c r="K304" s="77">
        <v>0</v>
      </c>
      <c r="L304" s="77">
        <v>-21.170741239286901</v>
      </c>
      <c r="M304" s="77">
        <v>0</v>
      </c>
      <c r="N304" s="77">
        <v>0.65418529086474997</v>
      </c>
      <c r="O304" s="77">
        <v>0</v>
      </c>
      <c r="P304" s="77">
        <v>0.39118111005546802</v>
      </c>
      <c r="Q304" s="77">
        <v>0.39118111005546802</v>
      </c>
      <c r="R304" s="77">
        <v>0</v>
      </c>
      <c r="S304" s="77">
        <v>0</v>
      </c>
      <c r="T304" s="77" t="s">
        <v>156</v>
      </c>
      <c r="U304" s="105">
        <v>1.3083705817297E-2</v>
      </c>
      <c r="V304" s="105">
        <v>-6.15075550666528E-3</v>
      </c>
      <c r="W304" s="101">
        <v>1.9234606881549099E-2</v>
      </c>
    </row>
    <row r="305" spans="2:23" x14ac:dyDescent="0.25">
      <c r="B305" s="55" t="s">
        <v>116</v>
      </c>
      <c r="C305" s="76" t="s">
        <v>139</v>
      </c>
      <c r="D305" s="55" t="s">
        <v>50</v>
      </c>
      <c r="E305" s="55" t="s">
        <v>179</v>
      </c>
      <c r="F305" s="70">
        <v>59.27</v>
      </c>
      <c r="G305" s="77">
        <v>53654</v>
      </c>
      <c r="H305" s="77">
        <v>59.43</v>
      </c>
      <c r="I305" s="77">
        <v>1</v>
      </c>
      <c r="J305" s="77">
        <v>45.456126997720702</v>
      </c>
      <c r="K305" s="77">
        <v>6.4880547723273299E-2</v>
      </c>
      <c r="L305" s="77">
        <v>39.135142285918199</v>
      </c>
      <c r="M305" s="77">
        <v>4.8090963958606597E-2</v>
      </c>
      <c r="N305" s="77">
        <v>6.3209847118024403</v>
      </c>
      <c r="O305" s="77">
        <v>1.6789583764666698E-2</v>
      </c>
      <c r="P305" s="77">
        <v>3.5003956134063801</v>
      </c>
      <c r="Q305" s="77">
        <v>3.5003956134063698</v>
      </c>
      <c r="R305" s="77">
        <v>0</v>
      </c>
      <c r="S305" s="77">
        <v>3.8473696074113497E-4</v>
      </c>
      <c r="T305" s="77" t="s">
        <v>156</v>
      </c>
      <c r="U305" s="105">
        <v>-1.48957574553994E-2</v>
      </c>
      <c r="V305" s="105">
        <v>-7.0026155795725699E-3</v>
      </c>
      <c r="W305" s="101">
        <v>-7.8930821441471205E-3</v>
      </c>
    </row>
    <row r="306" spans="2:23" x14ac:dyDescent="0.25">
      <c r="B306" s="55" t="s">
        <v>116</v>
      </c>
      <c r="C306" s="76" t="s">
        <v>139</v>
      </c>
      <c r="D306" s="55" t="s">
        <v>50</v>
      </c>
      <c r="E306" s="55" t="s">
        <v>179</v>
      </c>
      <c r="F306" s="70">
        <v>59.27</v>
      </c>
      <c r="G306" s="77">
        <v>53654</v>
      </c>
      <c r="H306" s="77">
        <v>59.43</v>
      </c>
      <c r="I306" s="77">
        <v>2</v>
      </c>
      <c r="J306" s="77">
        <v>45.456126997720702</v>
      </c>
      <c r="K306" s="77">
        <v>6.4880547723273299E-2</v>
      </c>
      <c r="L306" s="77">
        <v>39.135142285918199</v>
      </c>
      <c r="M306" s="77">
        <v>4.8090963958606597E-2</v>
      </c>
      <c r="N306" s="77">
        <v>6.3209847118024403</v>
      </c>
      <c r="O306" s="77">
        <v>1.6789583764666698E-2</v>
      </c>
      <c r="P306" s="77">
        <v>3.5003956134063801</v>
      </c>
      <c r="Q306" s="77">
        <v>3.5003956134063698</v>
      </c>
      <c r="R306" s="77">
        <v>0</v>
      </c>
      <c r="S306" s="77">
        <v>3.8473696074113497E-4</v>
      </c>
      <c r="T306" s="77" t="s">
        <v>156</v>
      </c>
      <c r="U306" s="105">
        <v>-1.48957574553994E-2</v>
      </c>
      <c r="V306" s="105">
        <v>-7.0026155795725699E-3</v>
      </c>
      <c r="W306" s="101">
        <v>-7.8930821441471205E-3</v>
      </c>
    </row>
    <row r="307" spans="2:23" x14ac:dyDescent="0.25">
      <c r="B307" s="55" t="s">
        <v>116</v>
      </c>
      <c r="C307" s="76" t="s">
        <v>139</v>
      </c>
      <c r="D307" s="55" t="s">
        <v>50</v>
      </c>
      <c r="E307" s="55" t="s">
        <v>179</v>
      </c>
      <c r="F307" s="70">
        <v>59.27</v>
      </c>
      <c r="G307" s="77">
        <v>53704</v>
      </c>
      <c r="H307" s="77">
        <v>59.31</v>
      </c>
      <c r="I307" s="77">
        <v>1</v>
      </c>
      <c r="J307" s="77">
        <v>4.4792633125678396</v>
      </c>
      <c r="K307" s="77">
        <v>8.3866683261461599E-4</v>
      </c>
      <c r="L307" s="77">
        <v>11.1579120370083</v>
      </c>
      <c r="M307" s="77">
        <v>5.2040582428707401E-3</v>
      </c>
      <c r="N307" s="77">
        <v>-6.6786487244405102</v>
      </c>
      <c r="O307" s="77">
        <v>-4.3653914102561196E-3</v>
      </c>
      <c r="P307" s="77">
        <v>-3.7294738150512798</v>
      </c>
      <c r="Q307" s="77">
        <v>-3.7294738150512798</v>
      </c>
      <c r="R307" s="77">
        <v>0</v>
      </c>
      <c r="S307" s="77">
        <v>5.8139515237300295E-4</v>
      </c>
      <c r="T307" s="77" t="s">
        <v>156</v>
      </c>
      <c r="U307" s="105">
        <v>8.3218922635293607E-3</v>
      </c>
      <c r="V307" s="105">
        <v>-3.9121885940074401E-3</v>
      </c>
      <c r="W307" s="101">
        <v>1.2234173439452999E-2</v>
      </c>
    </row>
    <row r="308" spans="2:23" x14ac:dyDescent="0.25">
      <c r="B308" s="55" t="s">
        <v>116</v>
      </c>
      <c r="C308" s="76" t="s">
        <v>139</v>
      </c>
      <c r="D308" s="55" t="s">
        <v>50</v>
      </c>
      <c r="E308" s="55" t="s">
        <v>179</v>
      </c>
      <c r="F308" s="70">
        <v>59.27</v>
      </c>
      <c r="G308" s="77">
        <v>58004</v>
      </c>
      <c r="H308" s="77">
        <v>58.4</v>
      </c>
      <c r="I308" s="77">
        <v>1</v>
      </c>
      <c r="J308" s="77">
        <v>-38.356736190891397</v>
      </c>
      <c r="K308" s="77">
        <v>0.311608464935896</v>
      </c>
      <c r="L308" s="77">
        <v>-30.495845515803801</v>
      </c>
      <c r="M308" s="77">
        <v>0.19697327855069499</v>
      </c>
      <c r="N308" s="77">
        <v>-7.8608906750875702</v>
      </c>
      <c r="O308" s="77">
        <v>0.114635186385201</v>
      </c>
      <c r="P308" s="77">
        <v>-4.3629928761071497</v>
      </c>
      <c r="Q308" s="77">
        <v>-4.3629928761071497</v>
      </c>
      <c r="R308" s="77">
        <v>0</v>
      </c>
      <c r="S308" s="77">
        <v>4.0317627080685E-3</v>
      </c>
      <c r="T308" s="77" t="s">
        <v>156</v>
      </c>
      <c r="U308" s="105">
        <v>-9.4413696352937906E-2</v>
      </c>
      <c r="V308" s="105">
        <v>-4.4384639249510902E-2</v>
      </c>
      <c r="W308" s="101">
        <v>-5.0028678506454503E-2</v>
      </c>
    </row>
    <row r="309" spans="2:23" x14ac:dyDescent="0.25">
      <c r="B309" s="55" t="s">
        <v>116</v>
      </c>
      <c r="C309" s="76" t="s">
        <v>139</v>
      </c>
      <c r="D309" s="55" t="s">
        <v>50</v>
      </c>
      <c r="E309" s="55" t="s">
        <v>180</v>
      </c>
      <c r="F309" s="70">
        <v>59.36</v>
      </c>
      <c r="G309" s="77">
        <v>53050</v>
      </c>
      <c r="H309" s="77">
        <v>59.39</v>
      </c>
      <c r="I309" s="77">
        <v>1</v>
      </c>
      <c r="J309" s="77">
        <v>12.8719454289662</v>
      </c>
      <c r="K309" s="77">
        <v>3.9930561969434598E-3</v>
      </c>
      <c r="L309" s="77">
        <v>66.992850998759096</v>
      </c>
      <c r="M309" s="77">
        <v>0.108161814247101</v>
      </c>
      <c r="N309" s="77">
        <v>-54.120905569792903</v>
      </c>
      <c r="O309" s="77">
        <v>-0.104168758050157</v>
      </c>
      <c r="P309" s="77">
        <v>-30.471811625566399</v>
      </c>
      <c r="Q309" s="77">
        <v>-30.4718116255663</v>
      </c>
      <c r="R309" s="77">
        <v>0</v>
      </c>
      <c r="S309" s="77">
        <v>2.2377604420230499E-2</v>
      </c>
      <c r="T309" s="77" t="s">
        <v>155</v>
      </c>
      <c r="U309" s="105">
        <v>-4.5613928421342296</v>
      </c>
      <c r="V309" s="105">
        <v>-2.1443475215355101</v>
      </c>
      <c r="W309" s="101">
        <v>-2.4170270295076199</v>
      </c>
    </row>
    <row r="310" spans="2:23" x14ac:dyDescent="0.25">
      <c r="B310" s="55" t="s">
        <v>116</v>
      </c>
      <c r="C310" s="76" t="s">
        <v>139</v>
      </c>
      <c r="D310" s="55" t="s">
        <v>50</v>
      </c>
      <c r="E310" s="55" t="s">
        <v>180</v>
      </c>
      <c r="F310" s="70">
        <v>59.36</v>
      </c>
      <c r="G310" s="77">
        <v>53204</v>
      </c>
      <c r="H310" s="77">
        <v>59.43</v>
      </c>
      <c r="I310" s="77">
        <v>1</v>
      </c>
      <c r="J310" s="77">
        <v>8.4343391791211992</v>
      </c>
      <c r="K310" s="77">
        <v>0</v>
      </c>
      <c r="L310" s="77">
        <v>13.429508511024901</v>
      </c>
      <c r="M310" s="77">
        <v>0</v>
      </c>
      <c r="N310" s="77">
        <v>-4.9951693319037203</v>
      </c>
      <c r="O310" s="77">
        <v>0</v>
      </c>
      <c r="P310" s="77">
        <v>-2.7949961366342602</v>
      </c>
      <c r="Q310" s="77">
        <v>-2.79499613663425</v>
      </c>
      <c r="R310" s="77">
        <v>0</v>
      </c>
      <c r="S310" s="77">
        <v>0</v>
      </c>
      <c r="T310" s="77" t="s">
        <v>156</v>
      </c>
      <c r="U310" s="105">
        <v>0.34966185323326199</v>
      </c>
      <c r="V310" s="105">
        <v>-0.164378854070687</v>
      </c>
      <c r="W310" s="101">
        <v>0.51404459732840202</v>
      </c>
    </row>
    <row r="311" spans="2:23" x14ac:dyDescent="0.25">
      <c r="B311" s="55" t="s">
        <v>116</v>
      </c>
      <c r="C311" s="76" t="s">
        <v>139</v>
      </c>
      <c r="D311" s="55" t="s">
        <v>50</v>
      </c>
      <c r="E311" s="55" t="s">
        <v>180</v>
      </c>
      <c r="F311" s="70">
        <v>59.36</v>
      </c>
      <c r="G311" s="77">
        <v>53204</v>
      </c>
      <c r="H311" s="77">
        <v>59.43</v>
      </c>
      <c r="I311" s="77">
        <v>2</v>
      </c>
      <c r="J311" s="77">
        <v>8.4343391791211992</v>
      </c>
      <c r="K311" s="77">
        <v>0</v>
      </c>
      <c r="L311" s="77">
        <v>13.429508511024901</v>
      </c>
      <c r="M311" s="77">
        <v>0</v>
      </c>
      <c r="N311" s="77">
        <v>-4.9951693319037203</v>
      </c>
      <c r="O311" s="77">
        <v>0</v>
      </c>
      <c r="P311" s="77">
        <v>-2.7949961366342602</v>
      </c>
      <c r="Q311" s="77">
        <v>-2.79499613663425</v>
      </c>
      <c r="R311" s="77">
        <v>0</v>
      </c>
      <c r="S311" s="77">
        <v>0</v>
      </c>
      <c r="T311" s="77" t="s">
        <v>156</v>
      </c>
      <c r="U311" s="105">
        <v>0.34966185323326199</v>
      </c>
      <c r="V311" s="105">
        <v>-0.164378854070687</v>
      </c>
      <c r="W311" s="101">
        <v>0.51404459732840202</v>
      </c>
    </row>
    <row r="312" spans="2:23" x14ac:dyDescent="0.25">
      <c r="B312" s="55" t="s">
        <v>116</v>
      </c>
      <c r="C312" s="76" t="s">
        <v>139</v>
      </c>
      <c r="D312" s="55" t="s">
        <v>50</v>
      </c>
      <c r="E312" s="55" t="s">
        <v>181</v>
      </c>
      <c r="F312" s="70">
        <v>59.43</v>
      </c>
      <c r="G312" s="77">
        <v>53254</v>
      </c>
      <c r="H312" s="77">
        <v>59.6</v>
      </c>
      <c r="I312" s="77">
        <v>1</v>
      </c>
      <c r="J312" s="77">
        <v>13.954768983133601</v>
      </c>
      <c r="K312" s="77">
        <v>2.0525129855074899E-2</v>
      </c>
      <c r="L312" s="77">
        <v>13.954768819499099</v>
      </c>
      <c r="M312" s="77">
        <v>2.0525129373717001E-2</v>
      </c>
      <c r="N312" s="77">
        <v>1.6363450317000001E-7</v>
      </c>
      <c r="O312" s="77">
        <v>4.8135793600000003E-10</v>
      </c>
      <c r="P312" s="77">
        <v>0</v>
      </c>
      <c r="Q312" s="77">
        <v>0</v>
      </c>
      <c r="R312" s="77">
        <v>0</v>
      </c>
      <c r="S312" s="77">
        <v>0</v>
      </c>
      <c r="T312" s="77" t="s">
        <v>156</v>
      </c>
      <c r="U312" s="105">
        <v>8.3015201200000002E-10</v>
      </c>
      <c r="V312" s="105">
        <v>0</v>
      </c>
      <c r="W312" s="101">
        <v>8.3015829421000003E-10</v>
      </c>
    </row>
    <row r="313" spans="2:23" x14ac:dyDescent="0.25">
      <c r="B313" s="55" t="s">
        <v>116</v>
      </c>
      <c r="C313" s="76" t="s">
        <v>139</v>
      </c>
      <c r="D313" s="55" t="s">
        <v>50</v>
      </c>
      <c r="E313" s="55" t="s">
        <v>181</v>
      </c>
      <c r="F313" s="70">
        <v>59.43</v>
      </c>
      <c r="G313" s="77">
        <v>53304</v>
      </c>
      <c r="H313" s="77">
        <v>59.69</v>
      </c>
      <c r="I313" s="77">
        <v>1</v>
      </c>
      <c r="J313" s="77">
        <v>18.5557739119354</v>
      </c>
      <c r="K313" s="77">
        <v>3.8356885445454098E-2</v>
      </c>
      <c r="L313" s="77">
        <v>22.445907700709299</v>
      </c>
      <c r="M313" s="77">
        <v>5.6125411257475902E-2</v>
      </c>
      <c r="N313" s="77">
        <v>-3.8901337887738698</v>
      </c>
      <c r="O313" s="77">
        <v>-1.7768525812021801E-2</v>
      </c>
      <c r="P313" s="77">
        <v>-2.1790744761057401</v>
      </c>
      <c r="Q313" s="77">
        <v>-2.1790744761057299</v>
      </c>
      <c r="R313" s="77">
        <v>0</v>
      </c>
      <c r="S313" s="77">
        <v>5.2896792476708504E-4</v>
      </c>
      <c r="T313" s="77" t="s">
        <v>156</v>
      </c>
      <c r="U313" s="105">
        <v>-4.6858612282817902E-2</v>
      </c>
      <c r="V313" s="105">
        <v>-2.2028611125771799E-2</v>
      </c>
      <c r="W313" s="101">
        <v>-2.48298132549786E-2</v>
      </c>
    </row>
    <row r="314" spans="2:23" x14ac:dyDescent="0.25">
      <c r="B314" s="55" t="s">
        <v>116</v>
      </c>
      <c r="C314" s="76" t="s">
        <v>139</v>
      </c>
      <c r="D314" s="55" t="s">
        <v>50</v>
      </c>
      <c r="E314" s="55" t="s">
        <v>181</v>
      </c>
      <c r="F314" s="70">
        <v>59.43</v>
      </c>
      <c r="G314" s="77">
        <v>54104</v>
      </c>
      <c r="H314" s="77">
        <v>59.57</v>
      </c>
      <c r="I314" s="77">
        <v>1</v>
      </c>
      <c r="J314" s="77">
        <v>12.1152293265053</v>
      </c>
      <c r="K314" s="77">
        <v>1.46632002852181E-2</v>
      </c>
      <c r="L314" s="77">
        <v>12.115229126385699</v>
      </c>
      <c r="M314" s="77">
        <v>1.46631998008038E-2</v>
      </c>
      <c r="N314" s="77">
        <v>2.0011967083500001E-7</v>
      </c>
      <c r="O314" s="77">
        <v>4.8441423900000001E-10</v>
      </c>
      <c r="P314" s="77">
        <v>-4.8089999999999998E-15</v>
      </c>
      <c r="Q314" s="77">
        <v>-4.8110000000000003E-15</v>
      </c>
      <c r="R314" s="77">
        <v>0</v>
      </c>
      <c r="S314" s="77">
        <v>0</v>
      </c>
      <c r="T314" s="77" t="s">
        <v>156</v>
      </c>
      <c r="U314" s="105">
        <v>8.0589332799999995E-10</v>
      </c>
      <c r="V314" s="105">
        <v>0</v>
      </c>
      <c r="W314" s="101">
        <v>8.0589942663000003E-10</v>
      </c>
    </row>
    <row r="315" spans="2:23" x14ac:dyDescent="0.25">
      <c r="B315" s="55" t="s">
        <v>116</v>
      </c>
      <c r="C315" s="76" t="s">
        <v>139</v>
      </c>
      <c r="D315" s="55" t="s">
        <v>50</v>
      </c>
      <c r="E315" s="55" t="s">
        <v>182</v>
      </c>
      <c r="F315" s="70">
        <v>59.6</v>
      </c>
      <c r="G315" s="77">
        <v>54104</v>
      </c>
      <c r="H315" s="77">
        <v>59.57</v>
      </c>
      <c r="I315" s="77">
        <v>1</v>
      </c>
      <c r="J315" s="77">
        <v>-3.3843955548891702</v>
      </c>
      <c r="K315" s="77">
        <v>1.0033820746231401E-3</v>
      </c>
      <c r="L315" s="77">
        <v>-3.3843955839057598</v>
      </c>
      <c r="M315" s="77">
        <v>1.0033820918284001E-3</v>
      </c>
      <c r="N315" s="77">
        <v>2.9016580804999999E-8</v>
      </c>
      <c r="O315" s="77">
        <v>-1.7205268E-11</v>
      </c>
      <c r="P315" s="77">
        <v>0</v>
      </c>
      <c r="Q315" s="77">
        <v>0</v>
      </c>
      <c r="R315" s="77">
        <v>0</v>
      </c>
      <c r="S315" s="77">
        <v>0</v>
      </c>
      <c r="T315" s="77" t="s">
        <v>156</v>
      </c>
      <c r="U315" s="105">
        <v>-1.54678498E-10</v>
      </c>
      <c r="V315" s="105">
        <v>0</v>
      </c>
      <c r="W315" s="101">
        <v>-1.5467732745999999E-10</v>
      </c>
    </row>
    <row r="316" spans="2:23" x14ac:dyDescent="0.25">
      <c r="B316" s="55" t="s">
        <v>116</v>
      </c>
      <c r="C316" s="76" t="s">
        <v>139</v>
      </c>
      <c r="D316" s="55" t="s">
        <v>50</v>
      </c>
      <c r="E316" s="55" t="s">
        <v>183</v>
      </c>
      <c r="F316" s="70">
        <v>59.52</v>
      </c>
      <c r="G316" s="77">
        <v>53404</v>
      </c>
      <c r="H316" s="77">
        <v>59.45</v>
      </c>
      <c r="I316" s="77">
        <v>1</v>
      </c>
      <c r="J316" s="77">
        <v>-8.7059420235947194</v>
      </c>
      <c r="K316" s="77">
        <v>7.3671210575682999E-3</v>
      </c>
      <c r="L316" s="77">
        <v>1.24847630974107</v>
      </c>
      <c r="M316" s="77">
        <v>1.5150496892971099E-4</v>
      </c>
      <c r="N316" s="77">
        <v>-9.9544183333357807</v>
      </c>
      <c r="O316" s="77">
        <v>7.2156160886385897E-3</v>
      </c>
      <c r="P316" s="77">
        <v>-5.5425062898078501</v>
      </c>
      <c r="Q316" s="77">
        <v>-5.5425062898078403</v>
      </c>
      <c r="R316" s="77">
        <v>0</v>
      </c>
      <c r="S316" s="77">
        <v>2.98592334453279E-3</v>
      </c>
      <c r="T316" s="77" t="s">
        <v>156</v>
      </c>
      <c r="U316" s="105">
        <v>-0.26758836030084099</v>
      </c>
      <c r="V316" s="105">
        <v>-0.125795443861481</v>
      </c>
      <c r="W316" s="101">
        <v>-0.141791843415561</v>
      </c>
    </row>
    <row r="317" spans="2:23" x14ac:dyDescent="0.25">
      <c r="B317" s="55" t="s">
        <v>116</v>
      </c>
      <c r="C317" s="76" t="s">
        <v>139</v>
      </c>
      <c r="D317" s="55" t="s">
        <v>50</v>
      </c>
      <c r="E317" s="55" t="s">
        <v>184</v>
      </c>
      <c r="F317" s="70">
        <v>59.45</v>
      </c>
      <c r="G317" s="77">
        <v>53854</v>
      </c>
      <c r="H317" s="77">
        <v>58.39</v>
      </c>
      <c r="I317" s="77">
        <v>1</v>
      </c>
      <c r="J317" s="77">
        <v>-48.541020898646899</v>
      </c>
      <c r="K317" s="77">
        <v>0.46519062905217501</v>
      </c>
      <c r="L317" s="77">
        <v>-38.496694628253699</v>
      </c>
      <c r="M317" s="77">
        <v>0.29259037103213897</v>
      </c>
      <c r="N317" s="77">
        <v>-10.044326270393199</v>
      </c>
      <c r="O317" s="77">
        <v>0.17260025802003601</v>
      </c>
      <c r="P317" s="77">
        <v>-5.54250628980855</v>
      </c>
      <c r="Q317" s="77">
        <v>-5.54250628980855</v>
      </c>
      <c r="R317" s="77">
        <v>0</v>
      </c>
      <c r="S317" s="77">
        <v>6.06492639826398E-3</v>
      </c>
      <c r="T317" s="77" t="s">
        <v>156</v>
      </c>
      <c r="U317" s="105">
        <v>-0.47737864407628799</v>
      </c>
      <c r="V317" s="105">
        <v>-0.22441954632875</v>
      </c>
      <c r="W317" s="101">
        <v>-0.25295718346903401</v>
      </c>
    </row>
    <row r="318" spans="2:23" x14ac:dyDescent="0.25">
      <c r="B318" s="55" t="s">
        <v>116</v>
      </c>
      <c r="C318" s="76" t="s">
        <v>139</v>
      </c>
      <c r="D318" s="55" t="s">
        <v>50</v>
      </c>
      <c r="E318" s="55" t="s">
        <v>185</v>
      </c>
      <c r="F318" s="70">
        <v>59.54</v>
      </c>
      <c r="G318" s="77">
        <v>53754</v>
      </c>
      <c r="H318" s="77">
        <v>58.64</v>
      </c>
      <c r="I318" s="77">
        <v>1</v>
      </c>
      <c r="J318" s="77">
        <v>-43.298684415682999</v>
      </c>
      <c r="K318" s="77">
        <v>0.30408867889930902</v>
      </c>
      <c r="L318" s="77">
        <v>-33.582609226312599</v>
      </c>
      <c r="M318" s="77">
        <v>0.182927804404938</v>
      </c>
      <c r="N318" s="77">
        <v>-9.7160751893703594</v>
      </c>
      <c r="O318" s="77">
        <v>0.12116087449437001</v>
      </c>
      <c r="P318" s="77">
        <v>-5.3802702209145803</v>
      </c>
      <c r="Q318" s="77">
        <v>-5.3802702209145696</v>
      </c>
      <c r="R318" s="77">
        <v>0</v>
      </c>
      <c r="S318" s="77">
        <v>4.6952533008397601E-3</v>
      </c>
      <c r="T318" s="77" t="s">
        <v>156</v>
      </c>
      <c r="U318" s="105">
        <v>-1.5850715965609801</v>
      </c>
      <c r="V318" s="105">
        <v>-0.74515492683404705</v>
      </c>
      <c r="W318" s="101">
        <v>-0.83991031362256696</v>
      </c>
    </row>
    <row r="319" spans="2:23" x14ac:dyDescent="0.25">
      <c r="B319" s="55" t="s">
        <v>116</v>
      </c>
      <c r="C319" s="76" t="s">
        <v>139</v>
      </c>
      <c r="D319" s="55" t="s">
        <v>50</v>
      </c>
      <c r="E319" s="55" t="s">
        <v>186</v>
      </c>
      <c r="F319" s="70">
        <v>59.09</v>
      </c>
      <c r="G319" s="77">
        <v>54050</v>
      </c>
      <c r="H319" s="77">
        <v>58.83</v>
      </c>
      <c r="I319" s="77">
        <v>1</v>
      </c>
      <c r="J319" s="77">
        <v>-132.718190231927</v>
      </c>
      <c r="K319" s="77">
        <v>0.24554080517702501</v>
      </c>
      <c r="L319" s="77">
        <v>-59.910234180725098</v>
      </c>
      <c r="M319" s="77">
        <v>5.0033952064675202E-2</v>
      </c>
      <c r="N319" s="77">
        <v>-72.807956051201799</v>
      </c>
      <c r="O319" s="77">
        <v>0.19550685311235</v>
      </c>
      <c r="P319" s="77">
        <v>-40.5300976650339</v>
      </c>
      <c r="Q319" s="77">
        <v>-40.5300976650338</v>
      </c>
      <c r="R319" s="77">
        <v>0</v>
      </c>
      <c r="S319" s="77">
        <v>2.2899082105316299E-2</v>
      </c>
      <c r="T319" s="77" t="s">
        <v>155</v>
      </c>
      <c r="U319" s="105">
        <v>-7.4029845138086898</v>
      </c>
      <c r="V319" s="105">
        <v>-3.4802026581696301</v>
      </c>
      <c r="W319" s="101">
        <v>-3.92275216982405</v>
      </c>
    </row>
    <row r="320" spans="2:23" x14ac:dyDescent="0.25">
      <c r="B320" s="55" t="s">
        <v>116</v>
      </c>
      <c r="C320" s="76" t="s">
        <v>139</v>
      </c>
      <c r="D320" s="55" t="s">
        <v>50</v>
      </c>
      <c r="E320" s="55" t="s">
        <v>186</v>
      </c>
      <c r="F320" s="70">
        <v>59.09</v>
      </c>
      <c r="G320" s="77">
        <v>54850</v>
      </c>
      <c r="H320" s="77">
        <v>59.16</v>
      </c>
      <c r="I320" s="77">
        <v>1</v>
      </c>
      <c r="J320" s="77">
        <v>14.605116425625701</v>
      </c>
      <c r="K320" s="77">
        <v>5.5439119767000302E-3</v>
      </c>
      <c r="L320" s="77">
        <v>-0.39565113492466197</v>
      </c>
      <c r="M320" s="77">
        <v>4.0684699365410002E-6</v>
      </c>
      <c r="N320" s="77">
        <v>15.000767560550299</v>
      </c>
      <c r="O320" s="77">
        <v>5.5398435067634897E-3</v>
      </c>
      <c r="P320" s="77">
        <v>7.8868044789073801</v>
      </c>
      <c r="Q320" s="77">
        <v>7.8868044789073704</v>
      </c>
      <c r="R320" s="77">
        <v>0</v>
      </c>
      <c r="S320" s="77">
        <v>1.61662179025247E-3</v>
      </c>
      <c r="T320" s="77" t="s">
        <v>156</v>
      </c>
      <c r="U320" s="105">
        <v>-0.72251048190102896</v>
      </c>
      <c r="V320" s="105">
        <v>-0.33965799806512398</v>
      </c>
      <c r="W320" s="101">
        <v>-0.38284958658379298</v>
      </c>
    </row>
    <row r="321" spans="2:23" x14ac:dyDescent="0.25">
      <c r="B321" s="55" t="s">
        <v>116</v>
      </c>
      <c r="C321" s="76" t="s">
        <v>139</v>
      </c>
      <c r="D321" s="55" t="s">
        <v>50</v>
      </c>
      <c r="E321" s="55" t="s">
        <v>187</v>
      </c>
      <c r="F321" s="70">
        <v>59.59</v>
      </c>
      <c r="G321" s="77">
        <v>53654</v>
      </c>
      <c r="H321" s="77">
        <v>59.43</v>
      </c>
      <c r="I321" s="77">
        <v>1</v>
      </c>
      <c r="J321" s="77">
        <v>-33.899557868779603</v>
      </c>
      <c r="K321" s="77">
        <v>4.5277692933730303E-2</v>
      </c>
      <c r="L321" s="77">
        <v>-28.968541306570401</v>
      </c>
      <c r="M321" s="77">
        <v>3.3063549585960597E-2</v>
      </c>
      <c r="N321" s="77">
        <v>-4.9310165622092699</v>
      </c>
      <c r="O321" s="77">
        <v>1.22141433477697E-2</v>
      </c>
      <c r="P321" s="77">
        <v>-2.7358869453451602</v>
      </c>
      <c r="Q321" s="77">
        <v>-2.73588694534515</v>
      </c>
      <c r="R321" s="77">
        <v>0</v>
      </c>
      <c r="S321" s="77">
        <v>2.9491204868177702E-4</v>
      </c>
      <c r="T321" s="77" t="s">
        <v>156</v>
      </c>
      <c r="U321" s="105">
        <v>-6.2098979327728697E-2</v>
      </c>
      <c r="V321" s="105">
        <v>-2.9193230449538501E-2</v>
      </c>
      <c r="W321" s="101">
        <v>-3.2905499862565503E-2</v>
      </c>
    </row>
    <row r="322" spans="2:23" x14ac:dyDescent="0.25">
      <c r="B322" s="55" t="s">
        <v>116</v>
      </c>
      <c r="C322" s="76" t="s">
        <v>139</v>
      </c>
      <c r="D322" s="55" t="s">
        <v>50</v>
      </c>
      <c r="E322" s="55" t="s">
        <v>188</v>
      </c>
      <c r="F322" s="70">
        <v>59.31</v>
      </c>
      <c r="G322" s="77">
        <v>58004</v>
      </c>
      <c r="H322" s="77">
        <v>58.4</v>
      </c>
      <c r="I322" s="77">
        <v>1</v>
      </c>
      <c r="J322" s="77">
        <v>-40.349227621330797</v>
      </c>
      <c r="K322" s="77">
        <v>0.33554320096238399</v>
      </c>
      <c r="L322" s="77">
        <v>-33.621478102652901</v>
      </c>
      <c r="M322" s="77">
        <v>0.232976221079258</v>
      </c>
      <c r="N322" s="77">
        <v>-6.7277495186778804</v>
      </c>
      <c r="O322" s="77">
        <v>0.102566979883127</v>
      </c>
      <c r="P322" s="77">
        <v>-3.7294738150514402</v>
      </c>
      <c r="Q322" s="77">
        <v>-3.7294738150514299</v>
      </c>
      <c r="R322" s="77">
        <v>0</v>
      </c>
      <c r="S322" s="77">
        <v>2.8666397345474999E-3</v>
      </c>
      <c r="T322" s="77" t="s">
        <v>156</v>
      </c>
      <c r="U322" s="105">
        <v>-8.5672460975470793E-2</v>
      </c>
      <c r="V322" s="105">
        <v>-4.0275314079425299E-2</v>
      </c>
      <c r="W322" s="101">
        <v>-4.5396803351246302E-2</v>
      </c>
    </row>
    <row r="323" spans="2:23" x14ac:dyDescent="0.25">
      <c r="B323" s="55" t="s">
        <v>116</v>
      </c>
      <c r="C323" s="76" t="s">
        <v>139</v>
      </c>
      <c r="D323" s="55" t="s">
        <v>50</v>
      </c>
      <c r="E323" s="55" t="s">
        <v>189</v>
      </c>
      <c r="F323" s="70">
        <v>58.64</v>
      </c>
      <c r="G323" s="77">
        <v>53854</v>
      </c>
      <c r="H323" s="77">
        <v>58.39</v>
      </c>
      <c r="I323" s="77">
        <v>1</v>
      </c>
      <c r="J323" s="77">
        <v>-46.2756239629121</v>
      </c>
      <c r="K323" s="77">
        <v>0.106000951971264</v>
      </c>
      <c r="L323" s="77">
        <v>-35.141294914232397</v>
      </c>
      <c r="M323" s="77">
        <v>6.11280751083281E-2</v>
      </c>
      <c r="N323" s="77">
        <v>-11.1343290486797</v>
      </c>
      <c r="O323" s="77">
        <v>4.4872876862935701E-2</v>
      </c>
      <c r="P323" s="77">
        <v>-6.1199696637038299</v>
      </c>
      <c r="Q323" s="77">
        <v>-6.1199696637038299</v>
      </c>
      <c r="R323" s="77">
        <v>0</v>
      </c>
      <c r="S323" s="77">
        <v>1.8539744198904299E-3</v>
      </c>
      <c r="T323" s="77" t="s">
        <v>155</v>
      </c>
      <c r="U323" s="105">
        <v>-0.15784587253525301</v>
      </c>
      <c r="V323" s="105">
        <v>-7.4204616280585903E-2</v>
      </c>
      <c r="W323" s="101">
        <v>-8.3640623295978794E-2</v>
      </c>
    </row>
    <row r="324" spans="2:23" x14ac:dyDescent="0.25">
      <c r="B324" s="55" t="s">
        <v>116</v>
      </c>
      <c r="C324" s="76" t="s">
        <v>139</v>
      </c>
      <c r="D324" s="55" t="s">
        <v>50</v>
      </c>
      <c r="E324" s="55" t="s">
        <v>189</v>
      </c>
      <c r="F324" s="70">
        <v>58.64</v>
      </c>
      <c r="G324" s="77">
        <v>58104</v>
      </c>
      <c r="H324" s="77">
        <v>58.01</v>
      </c>
      <c r="I324" s="77">
        <v>1</v>
      </c>
      <c r="J324" s="77">
        <v>-30.661361513235899</v>
      </c>
      <c r="K324" s="77">
        <v>0.120711291136142</v>
      </c>
      <c r="L324" s="77">
        <v>-32.001991548813699</v>
      </c>
      <c r="M324" s="77">
        <v>0.13149796626079999</v>
      </c>
      <c r="N324" s="77">
        <v>1.34063003557779</v>
      </c>
      <c r="O324" s="77">
        <v>-1.0786675124657899E-2</v>
      </c>
      <c r="P324" s="77">
        <v>0.73969944278869604</v>
      </c>
      <c r="Q324" s="77">
        <v>0.73969944278869504</v>
      </c>
      <c r="R324" s="77">
        <v>0</v>
      </c>
      <c r="S324" s="77">
        <v>7.0254736110988999E-5</v>
      </c>
      <c r="T324" s="77" t="s">
        <v>156</v>
      </c>
      <c r="U324" s="105">
        <v>0.215464095768339</v>
      </c>
      <c r="V324" s="105">
        <v>-0.101291407193192</v>
      </c>
      <c r="W324" s="101">
        <v>0.316757900021988</v>
      </c>
    </row>
    <row r="325" spans="2:23" x14ac:dyDescent="0.25">
      <c r="B325" s="55" t="s">
        <v>116</v>
      </c>
      <c r="C325" s="76" t="s">
        <v>139</v>
      </c>
      <c r="D325" s="55" t="s">
        <v>50</v>
      </c>
      <c r="E325" s="55" t="s">
        <v>190</v>
      </c>
      <c r="F325" s="70">
        <v>58.48</v>
      </c>
      <c r="G325" s="77">
        <v>54050</v>
      </c>
      <c r="H325" s="77">
        <v>58.83</v>
      </c>
      <c r="I325" s="77">
        <v>1</v>
      </c>
      <c r="J325" s="77">
        <v>128.213246548212</v>
      </c>
      <c r="K325" s="77">
        <v>0.34669084569222097</v>
      </c>
      <c r="L325" s="77">
        <v>46.509903107276202</v>
      </c>
      <c r="M325" s="77">
        <v>4.5621278225847002E-2</v>
      </c>
      <c r="N325" s="77">
        <v>81.703343440935399</v>
      </c>
      <c r="O325" s="77">
        <v>0.30106956746637398</v>
      </c>
      <c r="P325" s="77">
        <v>44.093243087770396</v>
      </c>
      <c r="Q325" s="77">
        <v>44.093243087770297</v>
      </c>
      <c r="R325" s="77">
        <v>0</v>
      </c>
      <c r="S325" s="77">
        <v>4.10034750736811E-2</v>
      </c>
      <c r="T325" s="77" t="s">
        <v>155</v>
      </c>
      <c r="U325" s="105">
        <v>-10.936934724587299</v>
      </c>
      <c r="V325" s="105">
        <v>-5.1415411216568803</v>
      </c>
      <c r="W325" s="101">
        <v>-5.7953497460480596</v>
      </c>
    </row>
    <row r="326" spans="2:23" x14ac:dyDescent="0.25">
      <c r="B326" s="55" t="s">
        <v>116</v>
      </c>
      <c r="C326" s="76" t="s">
        <v>139</v>
      </c>
      <c r="D326" s="55" t="s">
        <v>50</v>
      </c>
      <c r="E326" s="55" t="s">
        <v>190</v>
      </c>
      <c r="F326" s="70">
        <v>58.48</v>
      </c>
      <c r="G326" s="77">
        <v>56000</v>
      </c>
      <c r="H326" s="77">
        <v>58.39</v>
      </c>
      <c r="I326" s="77">
        <v>1</v>
      </c>
      <c r="J326" s="77">
        <v>-12.546600249275301</v>
      </c>
      <c r="K326" s="77">
        <v>1.5201776861605801E-2</v>
      </c>
      <c r="L326" s="77">
        <v>37.274271592726798</v>
      </c>
      <c r="M326" s="77">
        <v>0.13417158863973999</v>
      </c>
      <c r="N326" s="77">
        <v>-49.820871842002099</v>
      </c>
      <c r="O326" s="77">
        <v>-0.118969811778135</v>
      </c>
      <c r="P326" s="77">
        <v>-32.103495658523798</v>
      </c>
      <c r="Q326" s="77">
        <v>-32.103495658523798</v>
      </c>
      <c r="R326" s="77">
        <v>0</v>
      </c>
      <c r="S326" s="77">
        <v>9.9528367242791696E-2</v>
      </c>
      <c r="T326" s="77" t="s">
        <v>155</v>
      </c>
      <c r="U326" s="105">
        <v>-11.4358794170353</v>
      </c>
      <c r="V326" s="105">
        <v>-5.3760990410606198</v>
      </c>
      <c r="W326" s="101">
        <v>-6.0597345183343903</v>
      </c>
    </row>
    <row r="327" spans="2:23" x14ac:dyDescent="0.25">
      <c r="B327" s="55" t="s">
        <v>116</v>
      </c>
      <c r="C327" s="76" t="s">
        <v>139</v>
      </c>
      <c r="D327" s="55" t="s">
        <v>50</v>
      </c>
      <c r="E327" s="55" t="s">
        <v>190</v>
      </c>
      <c r="F327" s="70">
        <v>58.48</v>
      </c>
      <c r="G327" s="77">
        <v>58450</v>
      </c>
      <c r="H327" s="77">
        <v>57.97</v>
      </c>
      <c r="I327" s="77">
        <v>1</v>
      </c>
      <c r="J327" s="77">
        <v>-164.972952627013</v>
      </c>
      <c r="K327" s="77">
        <v>0.69618720101898501</v>
      </c>
      <c r="L327" s="77">
        <v>-98.130809835950203</v>
      </c>
      <c r="M327" s="77">
        <v>0.24632659636314</v>
      </c>
      <c r="N327" s="77">
        <v>-66.842142791063196</v>
      </c>
      <c r="O327" s="77">
        <v>0.44986060465584599</v>
      </c>
      <c r="P327" s="77">
        <v>-31.004990631127399</v>
      </c>
      <c r="Q327" s="77">
        <v>-31.004990631127299</v>
      </c>
      <c r="R327" s="77">
        <v>0</v>
      </c>
      <c r="S327" s="77">
        <v>2.4590295578448398E-2</v>
      </c>
      <c r="T327" s="77" t="s">
        <v>155</v>
      </c>
      <c r="U327" s="105">
        <v>-7.8963591173554999</v>
      </c>
      <c r="V327" s="105">
        <v>-3.7121420339084499</v>
      </c>
      <c r="W327" s="101">
        <v>-4.1841854192100696</v>
      </c>
    </row>
    <row r="328" spans="2:23" x14ac:dyDescent="0.25">
      <c r="B328" s="55" t="s">
        <v>116</v>
      </c>
      <c r="C328" s="76" t="s">
        <v>139</v>
      </c>
      <c r="D328" s="55" t="s">
        <v>50</v>
      </c>
      <c r="E328" s="55" t="s">
        <v>191</v>
      </c>
      <c r="F328" s="70">
        <v>58.39</v>
      </c>
      <c r="G328" s="77">
        <v>53850</v>
      </c>
      <c r="H328" s="77">
        <v>58.48</v>
      </c>
      <c r="I328" s="77">
        <v>1</v>
      </c>
      <c r="J328" s="77">
        <v>-14.7230919367161</v>
      </c>
      <c r="K328" s="77">
        <v>0</v>
      </c>
      <c r="L328" s="77">
        <v>-4.2661252948594397</v>
      </c>
      <c r="M328" s="77">
        <v>0</v>
      </c>
      <c r="N328" s="77">
        <v>-10.456966641856701</v>
      </c>
      <c r="O328" s="77">
        <v>0</v>
      </c>
      <c r="P328" s="77">
        <v>-5.7396241001065897</v>
      </c>
      <c r="Q328" s="77">
        <v>-5.73962410010658</v>
      </c>
      <c r="R328" s="77">
        <v>0</v>
      </c>
      <c r="S328" s="77">
        <v>0</v>
      </c>
      <c r="T328" s="77" t="s">
        <v>155</v>
      </c>
      <c r="U328" s="105">
        <v>0.94112699776706099</v>
      </c>
      <c r="V328" s="105">
        <v>-0.44243138334204601</v>
      </c>
      <c r="W328" s="101">
        <v>1.3835688512447499</v>
      </c>
    </row>
    <row r="329" spans="2:23" x14ac:dyDescent="0.25">
      <c r="B329" s="55" t="s">
        <v>116</v>
      </c>
      <c r="C329" s="76" t="s">
        <v>139</v>
      </c>
      <c r="D329" s="55" t="s">
        <v>50</v>
      </c>
      <c r="E329" s="55" t="s">
        <v>191</v>
      </c>
      <c r="F329" s="70">
        <v>58.39</v>
      </c>
      <c r="G329" s="77">
        <v>53850</v>
      </c>
      <c r="H329" s="77">
        <v>58.48</v>
      </c>
      <c r="I329" s="77">
        <v>2</v>
      </c>
      <c r="J329" s="77">
        <v>-34.0541744795797</v>
      </c>
      <c r="K329" s="77">
        <v>0</v>
      </c>
      <c r="L329" s="77">
        <v>-9.8674501094801101</v>
      </c>
      <c r="M329" s="77">
        <v>0</v>
      </c>
      <c r="N329" s="77">
        <v>-24.186724370099501</v>
      </c>
      <c r="O329" s="77">
        <v>0</v>
      </c>
      <c r="P329" s="77">
        <v>-13.2756191017742</v>
      </c>
      <c r="Q329" s="77">
        <v>-13.2756191017742</v>
      </c>
      <c r="R329" s="77">
        <v>0</v>
      </c>
      <c r="S329" s="77">
        <v>0</v>
      </c>
      <c r="T329" s="77" t="s">
        <v>155</v>
      </c>
      <c r="U329" s="105">
        <v>2.1768051933088599</v>
      </c>
      <c r="V329" s="105">
        <v>-1.0233336576538901</v>
      </c>
      <c r="W329" s="101">
        <v>3.2001630681467401</v>
      </c>
    </row>
    <row r="330" spans="2:23" x14ac:dyDescent="0.25">
      <c r="B330" s="55" t="s">
        <v>116</v>
      </c>
      <c r="C330" s="76" t="s">
        <v>139</v>
      </c>
      <c r="D330" s="55" t="s">
        <v>50</v>
      </c>
      <c r="E330" s="55" t="s">
        <v>191</v>
      </c>
      <c r="F330" s="70">
        <v>58.39</v>
      </c>
      <c r="G330" s="77">
        <v>58004</v>
      </c>
      <c r="H330" s="77">
        <v>58.4</v>
      </c>
      <c r="I330" s="77">
        <v>1</v>
      </c>
      <c r="J330" s="77">
        <v>1.3749898394615401</v>
      </c>
      <c r="K330" s="77">
        <v>6.4280299993164006E-5</v>
      </c>
      <c r="L330" s="77">
        <v>-11.983716703585999</v>
      </c>
      <c r="M330" s="77">
        <v>4.8827218450814003E-3</v>
      </c>
      <c r="N330" s="77">
        <v>13.3587065430475</v>
      </c>
      <c r="O330" s="77">
        <v>-4.8184415450882399E-3</v>
      </c>
      <c r="P330" s="77">
        <v>7.3527672483691804</v>
      </c>
      <c r="Q330" s="77">
        <v>7.3527672483691804</v>
      </c>
      <c r="R330" s="77">
        <v>0</v>
      </c>
      <c r="S330" s="77">
        <v>1.83814833109548E-3</v>
      </c>
      <c r="T330" s="77" t="s">
        <v>155</v>
      </c>
      <c r="U330" s="105">
        <v>-0.41495995945587599</v>
      </c>
      <c r="V330" s="105">
        <v>-0.19507601984558401</v>
      </c>
      <c r="W330" s="101">
        <v>-0.219882275629424</v>
      </c>
    </row>
    <row r="331" spans="2:23" x14ac:dyDescent="0.25">
      <c r="B331" s="55" t="s">
        <v>116</v>
      </c>
      <c r="C331" s="76" t="s">
        <v>139</v>
      </c>
      <c r="D331" s="55" t="s">
        <v>50</v>
      </c>
      <c r="E331" s="55" t="s">
        <v>192</v>
      </c>
      <c r="F331" s="70">
        <v>59.18</v>
      </c>
      <c r="G331" s="77">
        <v>54000</v>
      </c>
      <c r="H331" s="77">
        <v>58.67</v>
      </c>
      <c r="I331" s="77">
        <v>1</v>
      </c>
      <c r="J331" s="77">
        <v>-78.798567945243093</v>
      </c>
      <c r="K331" s="77">
        <v>0.37627838719939799</v>
      </c>
      <c r="L331" s="77">
        <v>-52.816504687053303</v>
      </c>
      <c r="M331" s="77">
        <v>0.16904873994186601</v>
      </c>
      <c r="N331" s="77">
        <v>-25.9820632581898</v>
      </c>
      <c r="O331" s="77">
        <v>0.20722964725753201</v>
      </c>
      <c r="P331" s="77">
        <v>-15.942618398387401</v>
      </c>
      <c r="Q331" s="77">
        <v>-15.942618398387401</v>
      </c>
      <c r="R331" s="77">
        <v>0</v>
      </c>
      <c r="S331" s="77">
        <v>1.5402525132634E-2</v>
      </c>
      <c r="T331" s="77" t="s">
        <v>155</v>
      </c>
      <c r="U331" s="105">
        <v>-1.0398452970266401</v>
      </c>
      <c r="V331" s="105">
        <v>-0.48883965109572702</v>
      </c>
      <c r="W331" s="101">
        <v>-0.55100147617275097</v>
      </c>
    </row>
    <row r="332" spans="2:23" x14ac:dyDescent="0.25">
      <c r="B332" s="55" t="s">
        <v>116</v>
      </c>
      <c r="C332" s="76" t="s">
        <v>139</v>
      </c>
      <c r="D332" s="55" t="s">
        <v>50</v>
      </c>
      <c r="E332" s="55" t="s">
        <v>192</v>
      </c>
      <c r="F332" s="70">
        <v>59.18</v>
      </c>
      <c r="G332" s="77">
        <v>54850</v>
      </c>
      <c r="H332" s="77">
        <v>59.16</v>
      </c>
      <c r="I332" s="77">
        <v>1</v>
      </c>
      <c r="J332" s="77">
        <v>-5.86860911818742</v>
      </c>
      <c r="K332" s="77">
        <v>2.7070290363908999E-4</v>
      </c>
      <c r="L332" s="77">
        <v>9.1295807316860103</v>
      </c>
      <c r="M332" s="77">
        <v>6.5512506048388797E-4</v>
      </c>
      <c r="N332" s="77">
        <v>-14.9981898498734</v>
      </c>
      <c r="O332" s="77">
        <v>-3.8442215684479701E-4</v>
      </c>
      <c r="P332" s="77">
        <v>-7.8868044789069698</v>
      </c>
      <c r="Q332" s="77">
        <v>-7.8868044789069698</v>
      </c>
      <c r="R332" s="77">
        <v>0</v>
      </c>
      <c r="S332" s="77">
        <v>4.8890524322366602E-4</v>
      </c>
      <c r="T332" s="77" t="s">
        <v>156</v>
      </c>
      <c r="U332" s="105">
        <v>-0.322710056018022</v>
      </c>
      <c r="V332" s="105">
        <v>-0.15170859707690701</v>
      </c>
      <c r="W332" s="101">
        <v>-0.171000164880454</v>
      </c>
    </row>
    <row r="333" spans="2:23" x14ac:dyDescent="0.25">
      <c r="B333" s="55" t="s">
        <v>116</v>
      </c>
      <c r="C333" s="76" t="s">
        <v>139</v>
      </c>
      <c r="D333" s="55" t="s">
        <v>50</v>
      </c>
      <c r="E333" s="55" t="s">
        <v>137</v>
      </c>
      <c r="F333" s="70">
        <v>58.67</v>
      </c>
      <c r="G333" s="77">
        <v>54250</v>
      </c>
      <c r="H333" s="77">
        <v>58.52</v>
      </c>
      <c r="I333" s="77">
        <v>1</v>
      </c>
      <c r="J333" s="77">
        <v>-100.952133221895</v>
      </c>
      <c r="K333" s="77">
        <v>0.138602131547897</v>
      </c>
      <c r="L333" s="77">
        <v>-92.276304766346001</v>
      </c>
      <c r="M333" s="77">
        <v>0.115802863330109</v>
      </c>
      <c r="N333" s="77">
        <v>-8.6758284555492704</v>
      </c>
      <c r="O333" s="77">
        <v>2.2799268217788202E-2</v>
      </c>
      <c r="P333" s="77">
        <v>-3.56314542273548</v>
      </c>
      <c r="Q333" s="77">
        <v>-3.56314542273548</v>
      </c>
      <c r="R333" s="77">
        <v>0</v>
      </c>
      <c r="S333" s="77">
        <v>1.7266567212842701E-4</v>
      </c>
      <c r="T333" s="77" t="s">
        <v>155</v>
      </c>
      <c r="U333" s="105">
        <v>3.4548852888921497E-2</v>
      </c>
      <c r="V333" s="105">
        <v>-1.6241694067637098E-2</v>
      </c>
      <c r="W333" s="101">
        <v>5.0790931316137197E-2</v>
      </c>
    </row>
    <row r="334" spans="2:23" x14ac:dyDescent="0.25">
      <c r="B334" s="55" t="s">
        <v>116</v>
      </c>
      <c r="C334" s="76" t="s">
        <v>139</v>
      </c>
      <c r="D334" s="55" t="s">
        <v>50</v>
      </c>
      <c r="E334" s="55" t="s">
        <v>193</v>
      </c>
      <c r="F334" s="70">
        <v>58.83</v>
      </c>
      <c r="G334" s="77">
        <v>54250</v>
      </c>
      <c r="H334" s="77">
        <v>58.52</v>
      </c>
      <c r="I334" s="77">
        <v>1</v>
      </c>
      <c r="J334" s="77">
        <v>-34.908207706626001</v>
      </c>
      <c r="K334" s="77">
        <v>7.1896394952047499E-2</v>
      </c>
      <c r="L334" s="77">
        <v>-43.5753736777285</v>
      </c>
      <c r="M334" s="77">
        <v>0.112029978278067</v>
      </c>
      <c r="N334" s="77">
        <v>8.6671659711025697</v>
      </c>
      <c r="O334" s="77">
        <v>-4.0133583326019399E-2</v>
      </c>
      <c r="P334" s="77">
        <v>3.5631454227353401</v>
      </c>
      <c r="Q334" s="77">
        <v>3.5631454227353401</v>
      </c>
      <c r="R334" s="77">
        <v>0</v>
      </c>
      <c r="S334" s="77">
        <v>7.4906431291002897E-4</v>
      </c>
      <c r="T334" s="77" t="s">
        <v>155</v>
      </c>
      <c r="U334" s="105">
        <v>0.33198344938756302</v>
      </c>
      <c r="V334" s="105">
        <v>-0.15606809400611599</v>
      </c>
      <c r="W334" s="101">
        <v>0.48805523674405399</v>
      </c>
    </row>
    <row r="335" spans="2:23" x14ac:dyDescent="0.25">
      <c r="B335" s="55" t="s">
        <v>116</v>
      </c>
      <c r="C335" s="76" t="s">
        <v>139</v>
      </c>
      <c r="D335" s="55" t="s">
        <v>50</v>
      </c>
      <c r="E335" s="55" t="s">
        <v>194</v>
      </c>
      <c r="F335" s="70">
        <v>59.21</v>
      </c>
      <c r="G335" s="77">
        <v>53550</v>
      </c>
      <c r="H335" s="77">
        <v>59.09</v>
      </c>
      <c r="I335" s="77">
        <v>1</v>
      </c>
      <c r="J335" s="77">
        <v>-50.355784799908101</v>
      </c>
      <c r="K335" s="77">
        <v>4.4881979611819403E-2</v>
      </c>
      <c r="L335" s="77">
        <v>-21.272395859650299</v>
      </c>
      <c r="M335" s="77">
        <v>8.0095124132911408E-3</v>
      </c>
      <c r="N335" s="77">
        <v>-29.083388940257802</v>
      </c>
      <c r="O335" s="77">
        <v>3.6872467198528297E-2</v>
      </c>
      <c r="P335" s="77">
        <v>-16.461655518871101</v>
      </c>
      <c r="Q335" s="77">
        <v>-16.461655518871101</v>
      </c>
      <c r="R335" s="77">
        <v>0</v>
      </c>
      <c r="S335" s="77">
        <v>4.7964540128690603E-3</v>
      </c>
      <c r="T335" s="77" t="s">
        <v>156</v>
      </c>
      <c r="U335" s="105">
        <v>-1.30900023803791</v>
      </c>
      <c r="V335" s="105">
        <v>-0.61537155716950798</v>
      </c>
      <c r="W335" s="101">
        <v>-0.69362343180448105</v>
      </c>
    </row>
    <row r="336" spans="2:23" x14ac:dyDescent="0.25">
      <c r="B336" s="55" t="s">
        <v>116</v>
      </c>
      <c r="C336" s="76" t="s">
        <v>139</v>
      </c>
      <c r="D336" s="55" t="s">
        <v>50</v>
      </c>
      <c r="E336" s="55" t="s">
        <v>195</v>
      </c>
      <c r="F336" s="70">
        <v>58.4</v>
      </c>
      <c r="G336" s="77">
        <v>58200</v>
      </c>
      <c r="H336" s="77">
        <v>58.26</v>
      </c>
      <c r="I336" s="77">
        <v>1</v>
      </c>
      <c r="J336" s="77">
        <v>-68.648671712791597</v>
      </c>
      <c r="K336" s="77">
        <v>8.3130971856696406E-2</v>
      </c>
      <c r="L336" s="77">
        <v>-15.493882847286001</v>
      </c>
      <c r="M336" s="77">
        <v>4.23466555629088E-3</v>
      </c>
      <c r="N336" s="77">
        <v>-53.154788865505601</v>
      </c>
      <c r="O336" s="77">
        <v>7.8896306300405505E-2</v>
      </c>
      <c r="P336" s="77">
        <v>-27.884573944812601</v>
      </c>
      <c r="Q336" s="77">
        <v>-27.884573944812502</v>
      </c>
      <c r="R336" s="77">
        <v>0</v>
      </c>
      <c r="S336" s="77">
        <v>1.37159725464368E-2</v>
      </c>
      <c r="T336" s="77" t="s">
        <v>155</v>
      </c>
      <c r="U336" s="105">
        <v>-2.8396488946681502</v>
      </c>
      <c r="V336" s="105">
        <v>-1.33494182151249</v>
      </c>
      <c r="W336" s="101">
        <v>-1.50469568622224</v>
      </c>
    </row>
    <row r="337" spans="2:23" x14ac:dyDescent="0.25">
      <c r="B337" s="55" t="s">
        <v>116</v>
      </c>
      <c r="C337" s="76" t="s">
        <v>139</v>
      </c>
      <c r="D337" s="55" t="s">
        <v>50</v>
      </c>
      <c r="E337" s="55" t="s">
        <v>196</v>
      </c>
      <c r="F337" s="70">
        <v>59.55</v>
      </c>
      <c r="G337" s="77">
        <v>53000</v>
      </c>
      <c r="H337" s="77">
        <v>59.48</v>
      </c>
      <c r="I337" s="77">
        <v>1</v>
      </c>
      <c r="J337" s="77">
        <v>-22.1802394474872</v>
      </c>
      <c r="K337" s="77">
        <v>1.21613259025513E-2</v>
      </c>
      <c r="L337" s="77">
        <v>13.1457066719839</v>
      </c>
      <c r="M337" s="77">
        <v>4.2718534085523898E-3</v>
      </c>
      <c r="N337" s="77">
        <v>-35.325946119471098</v>
      </c>
      <c r="O337" s="77">
        <v>7.8894724939988798E-3</v>
      </c>
      <c r="P337" s="77">
        <v>-19.782186174695099</v>
      </c>
      <c r="Q337" s="77">
        <v>-19.782186174694999</v>
      </c>
      <c r="R337" s="77">
        <v>0</v>
      </c>
      <c r="S337" s="77">
        <v>9.6737984770993504E-3</v>
      </c>
      <c r="T337" s="77" t="s">
        <v>156</v>
      </c>
      <c r="U337" s="105">
        <v>-2.0032742728826398</v>
      </c>
      <c r="V337" s="105">
        <v>-0.94175537400146903</v>
      </c>
      <c r="W337" s="101">
        <v>-1.0615108657926999</v>
      </c>
    </row>
    <row r="338" spans="2:23" x14ac:dyDescent="0.25">
      <c r="B338" s="55" t="s">
        <v>116</v>
      </c>
      <c r="C338" s="76" t="s">
        <v>139</v>
      </c>
      <c r="D338" s="55" t="s">
        <v>50</v>
      </c>
      <c r="E338" s="55" t="s">
        <v>197</v>
      </c>
      <c r="F338" s="70">
        <v>58.39</v>
      </c>
      <c r="G338" s="77">
        <v>56100</v>
      </c>
      <c r="H338" s="77">
        <v>58.01</v>
      </c>
      <c r="I338" s="77">
        <v>1</v>
      </c>
      <c r="J338" s="77">
        <v>-38.426785359624397</v>
      </c>
      <c r="K338" s="77">
        <v>0.13776844382586401</v>
      </c>
      <c r="L338" s="77">
        <v>11.3974259019574</v>
      </c>
      <c r="M338" s="77">
        <v>1.2119792893883799E-2</v>
      </c>
      <c r="N338" s="77">
        <v>-49.824211261581802</v>
      </c>
      <c r="O338" s="77">
        <v>0.12564865093198099</v>
      </c>
      <c r="P338" s="77">
        <v>-32.103495658524402</v>
      </c>
      <c r="Q338" s="77">
        <v>-32.103495658524402</v>
      </c>
      <c r="R338" s="77">
        <v>0</v>
      </c>
      <c r="S338" s="77">
        <v>9.6158192645260404E-2</v>
      </c>
      <c r="T338" s="77" t="s">
        <v>155</v>
      </c>
      <c r="U338" s="105">
        <v>-11.6204487951599</v>
      </c>
      <c r="V338" s="105">
        <v>-5.4628665926025697</v>
      </c>
      <c r="W338" s="101">
        <v>-6.1575356047977001</v>
      </c>
    </row>
    <row r="339" spans="2:23" x14ac:dyDescent="0.25">
      <c r="B339" s="55" t="s">
        <v>116</v>
      </c>
      <c r="C339" s="76" t="s">
        <v>139</v>
      </c>
      <c r="D339" s="55" t="s">
        <v>50</v>
      </c>
      <c r="E339" s="55" t="s">
        <v>138</v>
      </c>
      <c r="F339" s="70">
        <v>57.7</v>
      </c>
      <c r="G339" s="77">
        <v>56100</v>
      </c>
      <c r="H339" s="77">
        <v>58.01</v>
      </c>
      <c r="I339" s="77">
        <v>1</v>
      </c>
      <c r="J339" s="77">
        <v>38.158542413299799</v>
      </c>
      <c r="K339" s="77">
        <v>0.120271742062288</v>
      </c>
      <c r="L339" s="77">
        <v>-16.404722060448702</v>
      </c>
      <c r="M339" s="77">
        <v>2.2228891225735101E-2</v>
      </c>
      <c r="N339" s="77">
        <v>54.563264473748497</v>
      </c>
      <c r="O339" s="77">
        <v>9.80428508365528E-2</v>
      </c>
      <c r="P339" s="77">
        <v>34.090049784737303</v>
      </c>
      <c r="Q339" s="77">
        <v>34.090049784737197</v>
      </c>
      <c r="R339" s="77">
        <v>0</v>
      </c>
      <c r="S339" s="77">
        <v>9.59920614313165E-2</v>
      </c>
      <c r="T339" s="77" t="s">
        <v>155</v>
      </c>
      <c r="U339" s="105">
        <v>-11.242342851713</v>
      </c>
      <c r="V339" s="105">
        <v>-5.2851159425776597</v>
      </c>
      <c r="W339" s="101">
        <v>-5.95718182757268</v>
      </c>
    </row>
    <row r="340" spans="2:23" x14ac:dyDescent="0.25">
      <c r="B340" s="55" t="s">
        <v>116</v>
      </c>
      <c r="C340" s="76" t="s">
        <v>139</v>
      </c>
      <c r="D340" s="55" t="s">
        <v>50</v>
      </c>
      <c r="E340" s="55" t="s">
        <v>198</v>
      </c>
      <c r="F340" s="70">
        <v>58.4</v>
      </c>
      <c r="G340" s="77">
        <v>58054</v>
      </c>
      <c r="H340" s="77">
        <v>58.17</v>
      </c>
      <c r="I340" s="77">
        <v>1</v>
      </c>
      <c r="J340" s="77">
        <v>-39.324672088163297</v>
      </c>
      <c r="K340" s="77">
        <v>8.6909356718096395E-2</v>
      </c>
      <c r="L340" s="77">
        <v>-38.654747793711998</v>
      </c>
      <c r="M340" s="77">
        <v>8.3973451417146003E-2</v>
      </c>
      <c r="N340" s="77">
        <v>-0.66992429445136303</v>
      </c>
      <c r="O340" s="77">
        <v>2.9359053009503501E-3</v>
      </c>
      <c r="P340" s="77">
        <v>-0.37004566826657098</v>
      </c>
      <c r="Q340" s="77">
        <v>-0.37004566826656998</v>
      </c>
      <c r="R340" s="77">
        <v>0</v>
      </c>
      <c r="S340" s="77">
        <v>7.6956793690799996E-6</v>
      </c>
      <c r="T340" s="77" t="s">
        <v>155</v>
      </c>
      <c r="U340" s="105">
        <v>1.7036652742080001E-2</v>
      </c>
      <c r="V340" s="105">
        <v>-8.0090677008313304E-3</v>
      </c>
      <c r="W340" s="101">
        <v>2.5045909977443499E-2</v>
      </c>
    </row>
    <row r="341" spans="2:23" x14ac:dyDescent="0.25">
      <c r="B341" s="55" t="s">
        <v>116</v>
      </c>
      <c r="C341" s="76" t="s">
        <v>139</v>
      </c>
      <c r="D341" s="55" t="s">
        <v>50</v>
      </c>
      <c r="E341" s="55" t="s">
        <v>198</v>
      </c>
      <c r="F341" s="70">
        <v>58.4</v>
      </c>
      <c r="G341" s="77">
        <v>58104</v>
      </c>
      <c r="H341" s="77">
        <v>58.01</v>
      </c>
      <c r="I341" s="77">
        <v>1</v>
      </c>
      <c r="J341" s="77">
        <v>-41.5270495001106</v>
      </c>
      <c r="K341" s="77">
        <v>0.15416992811250599</v>
      </c>
      <c r="L341" s="77">
        <v>-40.856912507071101</v>
      </c>
      <c r="M341" s="77">
        <v>0.14923428458517499</v>
      </c>
      <c r="N341" s="77">
        <v>-0.67013699303946095</v>
      </c>
      <c r="O341" s="77">
        <v>4.9356435273307797E-3</v>
      </c>
      <c r="P341" s="77">
        <v>-0.36965377452211001</v>
      </c>
      <c r="Q341" s="77">
        <v>-0.36965377452210901</v>
      </c>
      <c r="R341" s="77">
        <v>0</v>
      </c>
      <c r="S341" s="77">
        <v>1.2215965823849E-5</v>
      </c>
      <c r="T341" s="77" t="s">
        <v>155</v>
      </c>
      <c r="U341" s="105">
        <v>2.5925704222897999E-2</v>
      </c>
      <c r="V341" s="105">
        <v>-1.2187882411904299E-2</v>
      </c>
      <c r="W341" s="101">
        <v>3.8113875060956003E-2</v>
      </c>
    </row>
    <row r="342" spans="2:23" x14ac:dyDescent="0.25">
      <c r="B342" s="55" t="s">
        <v>116</v>
      </c>
      <c r="C342" s="76" t="s">
        <v>139</v>
      </c>
      <c r="D342" s="55" t="s">
        <v>50</v>
      </c>
      <c r="E342" s="55" t="s">
        <v>199</v>
      </c>
      <c r="F342" s="70">
        <v>58.17</v>
      </c>
      <c r="G342" s="77">
        <v>58104</v>
      </c>
      <c r="H342" s="77">
        <v>58.01</v>
      </c>
      <c r="I342" s="77">
        <v>1</v>
      </c>
      <c r="J342" s="77">
        <v>-45.357183243521</v>
      </c>
      <c r="K342" s="77">
        <v>6.8712953997663903E-2</v>
      </c>
      <c r="L342" s="77">
        <v>-44.684779902988502</v>
      </c>
      <c r="M342" s="77">
        <v>6.6690767136282705E-2</v>
      </c>
      <c r="N342" s="77">
        <v>-0.67240334053255102</v>
      </c>
      <c r="O342" s="77">
        <v>2.0221868613812602E-3</v>
      </c>
      <c r="P342" s="77">
        <v>-0.37004566826660501</v>
      </c>
      <c r="Q342" s="77">
        <v>-0.37004566826660401</v>
      </c>
      <c r="R342" s="77">
        <v>0</v>
      </c>
      <c r="S342" s="77">
        <v>4.5735888065359999E-6</v>
      </c>
      <c r="T342" s="77" t="s">
        <v>155</v>
      </c>
      <c r="U342" s="105">
        <v>9.8843002924264706E-3</v>
      </c>
      <c r="V342" s="105">
        <v>-4.6466891951056598E-3</v>
      </c>
      <c r="W342" s="101">
        <v>1.4531099451399999E-2</v>
      </c>
    </row>
    <row r="343" spans="2:23" x14ac:dyDescent="0.25">
      <c r="B343" s="55" t="s">
        <v>116</v>
      </c>
      <c r="C343" s="76" t="s">
        <v>139</v>
      </c>
      <c r="D343" s="55" t="s">
        <v>50</v>
      </c>
      <c r="E343" s="55" t="s">
        <v>200</v>
      </c>
      <c r="F343" s="70">
        <v>57.8</v>
      </c>
      <c r="G343" s="77">
        <v>58200</v>
      </c>
      <c r="H343" s="77">
        <v>58.26</v>
      </c>
      <c r="I343" s="77">
        <v>1</v>
      </c>
      <c r="J343" s="77">
        <v>98.065140601349199</v>
      </c>
      <c r="K343" s="77">
        <v>0.39380680525759998</v>
      </c>
      <c r="L343" s="77">
        <v>44.7149384216413</v>
      </c>
      <c r="M343" s="77">
        <v>8.1876483154195503E-2</v>
      </c>
      <c r="N343" s="77">
        <v>53.3502021797079</v>
      </c>
      <c r="O343" s="77">
        <v>0.31193032210340399</v>
      </c>
      <c r="P343" s="77">
        <v>27.884573944812601</v>
      </c>
      <c r="Q343" s="77">
        <v>27.884573944812502</v>
      </c>
      <c r="R343" s="77">
        <v>0</v>
      </c>
      <c r="S343" s="77">
        <v>3.18406505542283E-2</v>
      </c>
      <c r="T343" s="77" t="s">
        <v>155</v>
      </c>
      <c r="U343" s="105">
        <v>-6.4397764110051297</v>
      </c>
      <c r="V343" s="105">
        <v>-3.02739076946518</v>
      </c>
      <c r="W343" s="101">
        <v>-3.41235981816954</v>
      </c>
    </row>
    <row r="344" spans="2:23" x14ac:dyDescent="0.25">
      <c r="B344" s="55" t="s">
        <v>116</v>
      </c>
      <c r="C344" s="76" t="s">
        <v>139</v>
      </c>
      <c r="D344" s="55" t="s">
        <v>50</v>
      </c>
      <c r="E344" s="55" t="s">
        <v>200</v>
      </c>
      <c r="F344" s="70">
        <v>57.8</v>
      </c>
      <c r="G344" s="77">
        <v>58300</v>
      </c>
      <c r="H344" s="77">
        <v>57.62</v>
      </c>
      <c r="I344" s="77">
        <v>1</v>
      </c>
      <c r="J344" s="77">
        <v>-35.611035041340202</v>
      </c>
      <c r="K344" s="77">
        <v>4.8734843736378999E-2</v>
      </c>
      <c r="L344" s="77">
        <v>5.7341422761447403</v>
      </c>
      <c r="M344" s="77">
        <v>1.2635932971232001E-3</v>
      </c>
      <c r="N344" s="77">
        <v>-41.345177317485003</v>
      </c>
      <c r="O344" s="77">
        <v>4.7471250439255902E-2</v>
      </c>
      <c r="P344" s="77">
        <v>-32.884799449192499</v>
      </c>
      <c r="Q344" s="77">
        <v>-32.884799449192499</v>
      </c>
      <c r="R344" s="77">
        <v>0</v>
      </c>
      <c r="S344" s="77">
        <v>4.1558587637887202E-2</v>
      </c>
      <c r="T344" s="77" t="s">
        <v>155</v>
      </c>
      <c r="U344" s="105">
        <v>-4.7025660542978196</v>
      </c>
      <c r="V344" s="105">
        <v>-2.2107141858609101</v>
      </c>
      <c r="W344" s="101">
        <v>-2.4918330112441498</v>
      </c>
    </row>
    <row r="345" spans="2:23" x14ac:dyDescent="0.25">
      <c r="B345" s="55" t="s">
        <v>116</v>
      </c>
      <c r="C345" s="76" t="s">
        <v>139</v>
      </c>
      <c r="D345" s="55" t="s">
        <v>50</v>
      </c>
      <c r="E345" s="55" t="s">
        <v>200</v>
      </c>
      <c r="F345" s="70">
        <v>57.8</v>
      </c>
      <c r="G345" s="77">
        <v>58500</v>
      </c>
      <c r="H345" s="77">
        <v>57.75</v>
      </c>
      <c r="I345" s="77">
        <v>1</v>
      </c>
      <c r="J345" s="77">
        <v>-79.861390662174898</v>
      </c>
      <c r="K345" s="77">
        <v>3.3228555353366801E-2</v>
      </c>
      <c r="L345" s="77">
        <v>-67.671980325472106</v>
      </c>
      <c r="M345" s="77">
        <v>2.38591789593014E-2</v>
      </c>
      <c r="N345" s="77">
        <v>-12.189410336702799</v>
      </c>
      <c r="O345" s="77">
        <v>9.3693763940654907E-3</v>
      </c>
      <c r="P345" s="77">
        <v>5.0002255043773101</v>
      </c>
      <c r="Q345" s="77">
        <v>5.0002255043773003</v>
      </c>
      <c r="R345" s="77">
        <v>0</v>
      </c>
      <c r="S345" s="77">
        <v>1.3026174904299799E-4</v>
      </c>
      <c r="T345" s="77" t="s">
        <v>155</v>
      </c>
      <c r="U345" s="105">
        <v>-6.8154795667970502E-2</v>
      </c>
      <c r="V345" s="105">
        <v>-3.2040118496566697E-2</v>
      </c>
      <c r="W345" s="101">
        <v>-3.6114403872080703E-2</v>
      </c>
    </row>
    <row r="346" spans="2:23" x14ac:dyDescent="0.25">
      <c r="B346" s="55" t="s">
        <v>116</v>
      </c>
      <c r="C346" s="76" t="s">
        <v>139</v>
      </c>
      <c r="D346" s="55" t="s">
        <v>50</v>
      </c>
      <c r="E346" s="55" t="s">
        <v>201</v>
      </c>
      <c r="F346" s="70">
        <v>57.62</v>
      </c>
      <c r="G346" s="77">
        <v>58304</v>
      </c>
      <c r="H346" s="77">
        <v>57.62</v>
      </c>
      <c r="I346" s="77">
        <v>1</v>
      </c>
      <c r="J346" s="77">
        <v>12.034993954050799</v>
      </c>
      <c r="K346" s="77">
        <v>0</v>
      </c>
      <c r="L346" s="77">
        <v>12.034993954050799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155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116</v>
      </c>
      <c r="C347" s="76" t="s">
        <v>139</v>
      </c>
      <c r="D347" s="55" t="s">
        <v>50</v>
      </c>
      <c r="E347" s="55" t="s">
        <v>201</v>
      </c>
      <c r="F347" s="70">
        <v>57.62</v>
      </c>
      <c r="G347" s="77">
        <v>58350</v>
      </c>
      <c r="H347" s="77">
        <v>56.92</v>
      </c>
      <c r="I347" s="77">
        <v>1</v>
      </c>
      <c r="J347" s="77">
        <v>-81.288417729063696</v>
      </c>
      <c r="K347" s="77">
        <v>0.47774443575349101</v>
      </c>
      <c r="L347" s="77">
        <v>-8.8948018559728794</v>
      </c>
      <c r="M347" s="77">
        <v>5.7201952541224496E-3</v>
      </c>
      <c r="N347" s="77">
        <v>-72.393615873090795</v>
      </c>
      <c r="O347" s="77">
        <v>0.47202424049936897</v>
      </c>
      <c r="P347" s="77">
        <v>-58.889564575931203</v>
      </c>
      <c r="Q347" s="77">
        <v>-58.889564575931203</v>
      </c>
      <c r="R347" s="77">
        <v>0</v>
      </c>
      <c r="S347" s="77">
        <v>0.25073501299266199</v>
      </c>
      <c r="T347" s="77" t="s">
        <v>155</v>
      </c>
      <c r="U347" s="105">
        <v>-23.642702857764402</v>
      </c>
      <c r="V347" s="105">
        <v>-11.1146250783623</v>
      </c>
      <c r="W347" s="101">
        <v>-12.527982972651801</v>
      </c>
    </row>
    <row r="348" spans="2:23" x14ac:dyDescent="0.25">
      <c r="B348" s="55" t="s">
        <v>116</v>
      </c>
      <c r="C348" s="76" t="s">
        <v>139</v>
      </c>
      <c r="D348" s="55" t="s">
        <v>50</v>
      </c>
      <c r="E348" s="55" t="s">
        <v>201</v>
      </c>
      <c r="F348" s="70">
        <v>57.62</v>
      </c>
      <c r="G348" s="77">
        <v>58600</v>
      </c>
      <c r="H348" s="77">
        <v>57.63</v>
      </c>
      <c r="I348" s="77">
        <v>1</v>
      </c>
      <c r="J348" s="77">
        <v>25.9608490338561</v>
      </c>
      <c r="K348" s="77">
        <v>2.5880282210252901E-3</v>
      </c>
      <c r="L348" s="77">
        <v>-4.8265924905025699</v>
      </c>
      <c r="M348" s="77">
        <v>8.9456621066402996E-5</v>
      </c>
      <c r="N348" s="77">
        <v>30.787441524358702</v>
      </c>
      <c r="O348" s="77">
        <v>2.4985715999588801E-3</v>
      </c>
      <c r="P348" s="77">
        <v>26.004765126744399</v>
      </c>
      <c r="Q348" s="77">
        <v>26.004765126744299</v>
      </c>
      <c r="R348" s="77">
        <v>0</v>
      </c>
      <c r="S348" s="77">
        <v>2.59679158770102E-3</v>
      </c>
      <c r="T348" s="77" t="s">
        <v>156</v>
      </c>
      <c r="U348" s="105">
        <v>-0.16389422679611301</v>
      </c>
      <c r="V348" s="105">
        <v>-7.7047996343982406E-2</v>
      </c>
      <c r="W348" s="101">
        <v>-8.6845573239666699E-2</v>
      </c>
    </row>
    <row r="349" spans="2:23" x14ac:dyDescent="0.25">
      <c r="B349" s="55" t="s">
        <v>116</v>
      </c>
      <c r="C349" s="76" t="s">
        <v>139</v>
      </c>
      <c r="D349" s="55" t="s">
        <v>50</v>
      </c>
      <c r="E349" s="55" t="s">
        <v>202</v>
      </c>
      <c r="F349" s="70">
        <v>57.62</v>
      </c>
      <c r="G349" s="77">
        <v>58300</v>
      </c>
      <c r="H349" s="77">
        <v>57.62</v>
      </c>
      <c r="I349" s="77">
        <v>2</v>
      </c>
      <c r="J349" s="77">
        <v>-7.4170060459492104</v>
      </c>
      <c r="K349" s="77">
        <v>0</v>
      </c>
      <c r="L349" s="77">
        <v>-7.4170060459492104</v>
      </c>
      <c r="M349" s="77">
        <v>0</v>
      </c>
      <c r="N349" s="77">
        <v>5.5509999999999997E-15</v>
      </c>
      <c r="O349" s="77">
        <v>0</v>
      </c>
      <c r="P349" s="77">
        <v>8.2899999999999996E-16</v>
      </c>
      <c r="Q349" s="77">
        <v>8.2899999999999996E-16</v>
      </c>
      <c r="R349" s="77">
        <v>0</v>
      </c>
      <c r="S349" s="77">
        <v>0</v>
      </c>
      <c r="T349" s="77" t="s">
        <v>155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116</v>
      </c>
      <c r="C350" s="76" t="s">
        <v>139</v>
      </c>
      <c r="D350" s="55" t="s">
        <v>50</v>
      </c>
      <c r="E350" s="55" t="s">
        <v>203</v>
      </c>
      <c r="F350" s="70">
        <v>57.97</v>
      </c>
      <c r="G350" s="77">
        <v>58500</v>
      </c>
      <c r="H350" s="77">
        <v>57.75</v>
      </c>
      <c r="I350" s="77">
        <v>1</v>
      </c>
      <c r="J350" s="77">
        <v>-125.147365267911</v>
      </c>
      <c r="K350" s="77">
        <v>0.22083226877234899</v>
      </c>
      <c r="L350" s="77">
        <v>-57.993585610185498</v>
      </c>
      <c r="M350" s="77">
        <v>4.7421909204155503E-2</v>
      </c>
      <c r="N350" s="77">
        <v>-67.153779657725394</v>
      </c>
      <c r="O350" s="77">
        <v>0.17341035956819301</v>
      </c>
      <c r="P350" s="77">
        <v>-31.004990631125999</v>
      </c>
      <c r="Q350" s="77">
        <v>-31.004990631125899</v>
      </c>
      <c r="R350" s="77">
        <v>0</v>
      </c>
      <c r="S350" s="77">
        <v>1.35544631609106E-2</v>
      </c>
      <c r="T350" s="77" t="s">
        <v>155</v>
      </c>
      <c r="U350" s="105">
        <v>-4.7403081200838404</v>
      </c>
      <c r="V350" s="105">
        <v>-2.2284570350359001</v>
      </c>
      <c r="W350" s="101">
        <v>-2.5118320765102702</v>
      </c>
    </row>
    <row r="351" spans="2:23" x14ac:dyDescent="0.25">
      <c r="B351" s="55" t="s">
        <v>116</v>
      </c>
      <c r="C351" s="76" t="s">
        <v>139</v>
      </c>
      <c r="D351" s="55" t="s">
        <v>50</v>
      </c>
      <c r="E351" s="55" t="s">
        <v>204</v>
      </c>
      <c r="F351" s="70">
        <v>57.75</v>
      </c>
      <c r="G351" s="77">
        <v>58600</v>
      </c>
      <c r="H351" s="77">
        <v>57.63</v>
      </c>
      <c r="I351" s="77">
        <v>1</v>
      </c>
      <c r="J351" s="77">
        <v>-18.805877401924501</v>
      </c>
      <c r="K351" s="77">
        <v>1.61552356154318E-2</v>
      </c>
      <c r="L351" s="77">
        <v>11.9755127696165</v>
      </c>
      <c r="M351" s="77">
        <v>6.5511015504309102E-3</v>
      </c>
      <c r="N351" s="77">
        <v>-30.781390171540998</v>
      </c>
      <c r="O351" s="77">
        <v>9.6041340650009008E-3</v>
      </c>
      <c r="P351" s="77">
        <v>-26.004765126747898</v>
      </c>
      <c r="Q351" s="77">
        <v>-26.004765126747898</v>
      </c>
      <c r="R351" s="77">
        <v>0</v>
      </c>
      <c r="S351" s="77">
        <v>3.0890999928701899E-2</v>
      </c>
      <c r="T351" s="77" t="s">
        <v>156</v>
      </c>
      <c r="U351" s="105">
        <v>-3.1397043263749298</v>
      </c>
      <c r="V351" s="105">
        <v>-1.47600029719569</v>
      </c>
      <c r="W351" s="101">
        <v>-1.6636914390297299</v>
      </c>
    </row>
    <row r="352" spans="2:23" x14ac:dyDescent="0.25">
      <c r="B352" s="55" t="s">
        <v>116</v>
      </c>
      <c r="C352" s="76" t="s">
        <v>117</v>
      </c>
      <c r="D352" s="55" t="s">
        <v>51</v>
      </c>
      <c r="E352" s="55" t="s">
        <v>118</v>
      </c>
      <c r="F352" s="70">
        <v>61.23</v>
      </c>
      <c r="G352" s="77">
        <v>50050</v>
      </c>
      <c r="H352" s="77">
        <v>59.38</v>
      </c>
      <c r="I352" s="77">
        <v>1</v>
      </c>
      <c r="J352" s="77">
        <v>-83.550881249876795</v>
      </c>
      <c r="K352" s="77">
        <v>1.27747720564648</v>
      </c>
      <c r="L352" s="77">
        <v>9.4529913558188596</v>
      </c>
      <c r="M352" s="77">
        <v>1.6352705339893098E-2</v>
      </c>
      <c r="N352" s="77">
        <v>-93.003872605695605</v>
      </c>
      <c r="O352" s="77">
        <v>1.2611245003065801</v>
      </c>
      <c r="P352" s="77">
        <v>-51.093512828385101</v>
      </c>
      <c r="Q352" s="77">
        <v>-51.093512828385002</v>
      </c>
      <c r="R352" s="77">
        <v>0</v>
      </c>
      <c r="S352" s="77">
        <v>0.47773011072541599</v>
      </c>
      <c r="T352" s="77" t="s">
        <v>133</v>
      </c>
      <c r="U352" s="105">
        <v>-95.834132354179204</v>
      </c>
      <c r="V352" s="105">
        <v>-44.757858110615103</v>
      </c>
      <c r="W352" s="101">
        <v>-51.076319216756801</v>
      </c>
    </row>
    <row r="353" spans="2:23" x14ac:dyDescent="0.25">
      <c r="B353" s="55" t="s">
        <v>116</v>
      </c>
      <c r="C353" s="76" t="s">
        <v>117</v>
      </c>
      <c r="D353" s="55" t="s">
        <v>51</v>
      </c>
      <c r="E353" s="55" t="s">
        <v>134</v>
      </c>
      <c r="F353" s="70">
        <v>57.63</v>
      </c>
      <c r="G353" s="77">
        <v>56050</v>
      </c>
      <c r="H353" s="77">
        <v>57.64</v>
      </c>
      <c r="I353" s="77">
        <v>1</v>
      </c>
      <c r="J353" s="77">
        <v>3.02421922272198</v>
      </c>
      <c r="K353" s="77">
        <v>2.9266886102659702E-4</v>
      </c>
      <c r="L353" s="77">
        <v>-45.038144695046299</v>
      </c>
      <c r="M353" s="77">
        <v>6.4909903282301701E-2</v>
      </c>
      <c r="N353" s="77">
        <v>48.062363917768302</v>
      </c>
      <c r="O353" s="77">
        <v>-6.4617234421275094E-2</v>
      </c>
      <c r="P353" s="77">
        <v>23.944545909645601</v>
      </c>
      <c r="Q353" s="77">
        <v>23.944545909645601</v>
      </c>
      <c r="R353" s="77">
        <v>0</v>
      </c>
      <c r="S353" s="77">
        <v>1.8346920922212101E-2</v>
      </c>
      <c r="T353" s="77" t="s">
        <v>133</v>
      </c>
      <c r="U353" s="105">
        <v>-3.92836884450919</v>
      </c>
      <c r="V353" s="105">
        <v>-1.8346842719762599</v>
      </c>
      <c r="W353" s="101">
        <v>-2.09368641604406</v>
      </c>
    </row>
    <row r="354" spans="2:23" x14ac:dyDescent="0.25">
      <c r="B354" s="55" t="s">
        <v>116</v>
      </c>
      <c r="C354" s="76" t="s">
        <v>117</v>
      </c>
      <c r="D354" s="55" t="s">
        <v>51</v>
      </c>
      <c r="E354" s="55" t="s">
        <v>120</v>
      </c>
      <c r="F354" s="70">
        <v>59.38</v>
      </c>
      <c r="G354" s="77">
        <v>51450</v>
      </c>
      <c r="H354" s="77">
        <v>58.82</v>
      </c>
      <c r="I354" s="77">
        <v>10</v>
      </c>
      <c r="J354" s="77">
        <v>-25.737519515359601</v>
      </c>
      <c r="K354" s="77">
        <v>0.115499535647701</v>
      </c>
      <c r="L354" s="77">
        <v>14.104747710342901</v>
      </c>
      <c r="M354" s="77">
        <v>3.46878597940719E-2</v>
      </c>
      <c r="N354" s="77">
        <v>-39.8422672257025</v>
      </c>
      <c r="O354" s="77">
        <v>8.0811675853628903E-2</v>
      </c>
      <c r="P354" s="77">
        <v>-22.627466789881101</v>
      </c>
      <c r="Q354" s="77">
        <v>-22.627466789881002</v>
      </c>
      <c r="R354" s="77">
        <v>0</v>
      </c>
      <c r="S354" s="77">
        <v>8.9272712890125602E-2</v>
      </c>
      <c r="T354" s="77" t="s">
        <v>135</v>
      </c>
      <c r="U354" s="105">
        <v>-17.535699603444002</v>
      </c>
      <c r="V354" s="105">
        <v>-8.1897788965278995</v>
      </c>
      <c r="W354" s="101">
        <v>-9.3459289360969002</v>
      </c>
    </row>
    <row r="355" spans="2:23" x14ac:dyDescent="0.25">
      <c r="B355" s="55" t="s">
        <v>116</v>
      </c>
      <c r="C355" s="76" t="s">
        <v>117</v>
      </c>
      <c r="D355" s="55" t="s">
        <v>51</v>
      </c>
      <c r="E355" s="55" t="s">
        <v>136</v>
      </c>
      <c r="F355" s="70">
        <v>58.82</v>
      </c>
      <c r="G355" s="77">
        <v>54000</v>
      </c>
      <c r="H355" s="77">
        <v>58.58</v>
      </c>
      <c r="I355" s="77">
        <v>10</v>
      </c>
      <c r="J355" s="77">
        <v>-39.728924310437201</v>
      </c>
      <c r="K355" s="77">
        <v>7.5510054501195106E-2</v>
      </c>
      <c r="L355" s="77">
        <v>0.191502903212735</v>
      </c>
      <c r="M355" s="77">
        <v>1.754453635157E-6</v>
      </c>
      <c r="N355" s="77">
        <v>-39.920427213649901</v>
      </c>
      <c r="O355" s="77">
        <v>7.5508300047559998E-2</v>
      </c>
      <c r="P355" s="77">
        <v>-22.627466789880401</v>
      </c>
      <c r="Q355" s="77">
        <v>-22.627466789880302</v>
      </c>
      <c r="R355" s="77">
        <v>0</v>
      </c>
      <c r="S355" s="77">
        <v>2.4494187799170401E-2</v>
      </c>
      <c r="T355" s="77" t="s">
        <v>135</v>
      </c>
      <c r="U355" s="105">
        <v>-5.1485653184842901</v>
      </c>
      <c r="V355" s="105">
        <v>-2.4045582751906101</v>
      </c>
      <c r="W355" s="101">
        <v>-2.7440094594205302</v>
      </c>
    </row>
    <row r="356" spans="2:23" x14ac:dyDescent="0.25">
      <c r="B356" s="55" t="s">
        <v>116</v>
      </c>
      <c r="C356" s="76" t="s">
        <v>117</v>
      </c>
      <c r="D356" s="55" t="s">
        <v>51</v>
      </c>
      <c r="E356" s="55" t="s">
        <v>137</v>
      </c>
      <c r="F356" s="70">
        <v>58.58</v>
      </c>
      <c r="G356" s="77">
        <v>56100</v>
      </c>
      <c r="H356" s="77">
        <v>57.95</v>
      </c>
      <c r="I356" s="77">
        <v>10</v>
      </c>
      <c r="J356" s="77">
        <v>-29.2750235322295</v>
      </c>
      <c r="K356" s="77">
        <v>0.156664536114141</v>
      </c>
      <c r="L356" s="77">
        <v>28.0535585556919</v>
      </c>
      <c r="M356" s="77">
        <v>0.14386399258815899</v>
      </c>
      <c r="N356" s="77">
        <v>-57.328582087921397</v>
      </c>
      <c r="O356" s="77">
        <v>1.2800543525982E-2</v>
      </c>
      <c r="P356" s="77">
        <v>-35.006939765532501</v>
      </c>
      <c r="Q356" s="77">
        <v>-35.006939765532501</v>
      </c>
      <c r="R356" s="77">
        <v>0</v>
      </c>
      <c r="S356" s="77">
        <v>0.22401881004346599</v>
      </c>
      <c r="T356" s="77" t="s">
        <v>135</v>
      </c>
      <c r="U356" s="105">
        <v>-35.371183046848799</v>
      </c>
      <c r="V356" s="105">
        <v>-16.5195672264717</v>
      </c>
      <c r="W356" s="101">
        <v>-18.851632419421598</v>
      </c>
    </row>
    <row r="357" spans="2:23" x14ac:dyDescent="0.25">
      <c r="B357" s="55" t="s">
        <v>116</v>
      </c>
      <c r="C357" s="76" t="s">
        <v>117</v>
      </c>
      <c r="D357" s="55" t="s">
        <v>51</v>
      </c>
      <c r="E357" s="55" t="s">
        <v>138</v>
      </c>
      <c r="F357" s="70">
        <v>57.64</v>
      </c>
      <c r="G357" s="77">
        <v>56100</v>
      </c>
      <c r="H357" s="77">
        <v>57.95</v>
      </c>
      <c r="I357" s="77">
        <v>10</v>
      </c>
      <c r="J357" s="77">
        <v>36.210494645131497</v>
      </c>
      <c r="K357" s="77">
        <v>9.4013034439313206E-2</v>
      </c>
      <c r="L357" s="77">
        <v>-16.533811860471399</v>
      </c>
      <c r="M357" s="77">
        <v>1.9600409213506101E-2</v>
      </c>
      <c r="N357" s="77">
        <v>52.7443065056028</v>
      </c>
      <c r="O357" s="77">
        <v>7.4412625225807105E-2</v>
      </c>
      <c r="P357" s="77">
        <v>33.020385639324203</v>
      </c>
      <c r="Q357" s="77">
        <v>33.020385639324097</v>
      </c>
      <c r="R357" s="77">
        <v>0</v>
      </c>
      <c r="S357" s="77">
        <v>7.8177798719086505E-2</v>
      </c>
      <c r="T357" s="77" t="s">
        <v>135</v>
      </c>
      <c r="U357" s="105">
        <v>-12.050057341811399</v>
      </c>
      <c r="V357" s="105">
        <v>-5.62779401744179</v>
      </c>
      <c r="W357" s="101">
        <v>-6.4222689792396004</v>
      </c>
    </row>
    <row r="358" spans="2:23" x14ac:dyDescent="0.25">
      <c r="B358" s="55" t="s">
        <v>116</v>
      </c>
      <c r="C358" s="76" t="s">
        <v>139</v>
      </c>
      <c r="D358" s="55" t="s">
        <v>51</v>
      </c>
      <c r="E358" s="55" t="s">
        <v>140</v>
      </c>
      <c r="F358" s="70">
        <v>61.09</v>
      </c>
      <c r="G358" s="77">
        <v>50000</v>
      </c>
      <c r="H358" s="77">
        <v>59.47</v>
      </c>
      <c r="I358" s="77">
        <v>1</v>
      </c>
      <c r="J358" s="77">
        <v>-141.10998788235901</v>
      </c>
      <c r="K358" s="77">
        <v>1.8976163332192</v>
      </c>
      <c r="L358" s="77">
        <v>-9.4687273948652102</v>
      </c>
      <c r="M358" s="77">
        <v>8.5442928949792107E-3</v>
      </c>
      <c r="N358" s="77">
        <v>-131.64126048749401</v>
      </c>
      <c r="O358" s="77">
        <v>1.88907204032422</v>
      </c>
      <c r="P358" s="77">
        <v>-74.906487171613605</v>
      </c>
      <c r="Q358" s="77">
        <v>-74.906487171613605</v>
      </c>
      <c r="R358" s="77">
        <v>0</v>
      </c>
      <c r="S358" s="77">
        <v>0.53472656748327296</v>
      </c>
      <c r="T358" s="77" t="s">
        <v>141</v>
      </c>
      <c r="U358" s="105">
        <v>-99.600374295287693</v>
      </c>
      <c r="V358" s="105">
        <v>-46.516823504984202</v>
      </c>
      <c r="W358" s="101">
        <v>-53.083597530924301</v>
      </c>
    </row>
    <row r="359" spans="2:23" x14ac:dyDescent="0.25">
      <c r="B359" s="55" t="s">
        <v>116</v>
      </c>
      <c r="C359" s="76" t="s">
        <v>139</v>
      </c>
      <c r="D359" s="55" t="s">
        <v>51</v>
      </c>
      <c r="E359" s="55" t="s">
        <v>142</v>
      </c>
      <c r="F359" s="70">
        <v>57.09</v>
      </c>
      <c r="G359" s="77">
        <v>56050</v>
      </c>
      <c r="H359" s="77">
        <v>57.64</v>
      </c>
      <c r="I359" s="77">
        <v>1</v>
      </c>
      <c r="J359" s="77">
        <v>87.868361733028806</v>
      </c>
      <c r="K359" s="77">
        <v>0.44163256243657401</v>
      </c>
      <c r="L359" s="77">
        <v>28.4853187270596</v>
      </c>
      <c r="M359" s="77">
        <v>4.64128455065803E-2</v>
      </c>
      <c r="N359" s="77">
        <v>59.383043005969199</v>
      </c>
      <c r="O359" s="77">
        <v>0.39521971692999303</v>
      </c>
      <c r="P359" s="77">
        <v>43.1658895144136</v>
      </c>
      <c r="Q359" s="77">
        <v>43.1658895144135</v>
      </c>
      <c r="R359" s="77">
        <v>0</v>
      </c>
      <c r="S359" s="77">
        <v>0.10658041780503601</v>
      </c>
      <c r="T359" s="77" t="s">
        <v>141</v>
      </c>
      <c r="U359" s="105">
        <v>-9.9787933350894207</v>
      </c>
      <c r="V359" s="105">
        <v>-4.66044200782716</v>
      </c>
      <c r="W359" s="101">
        <v>-5.3183560101261396</v>
      </c>
    </row>
    <row r="360" spans="2:23" x14ac:dyDescent="0.25">
      <c r="B360" s="55" t="s">
        <v>116</v>
      </c>
      <c r="C360" s="76" t="s">
        <v>139</v>
      </c>
      <c r="D360" s="55" t="s">
        <v>51</v>
      </c>
      <c r="E360" s="55" t="s">
        <v>153</v>
      </c>
      <c r="F360" s="70">
        <v>56.1</v>
      </c>
      <c r="G360" s="77">
        <v>58350</v>
      </c>
      <c r="H360" s="77">
        <v>56.85</v>
      </c>
      <c r="I360" s="77">
        <v>1</v>
      </c>
      <c r="J360" s="77">
        <v>89.303719946691302</v>
      </c>
      <c r="K360" s="77">
        <v>0.56783099301777495</v>
      </c>
      <c r="L360" s="77">
        <v>16.552826103425701</v>
      </c>
      <c r="M360" s="77">
        <v>1.9508518903129799E-2</v>
      </c>
      <c r="N360" s="77">
        <v>72.750893843265601</v>
      </c>
      <c r="O360" s="77">
        <v>0.54832247411464496</v>
      </c>
      <c r="P360" s="77">
        <v>58.889564575933498</v>
      </c>
      <c r="Q360" s="77">
        <v>58.889564575933498</v>
      </c>
      <c r="R360" s="77">
        <v>0</v>
      </c>
      <c r="S360" s="77">
        <v>0.24692023409514499</v>
      </c>
      <c r="T360" s="77" t="s">
        <v>141</v>
      </c>
      <c r="U360" s="105">
        <v>-24.235828969832099</v>
      </c>
      <c r="V360" s="105">
        <v>-11.318971305713299</v>
      </c>
      <c r="W360" s="101">
        <v>-12.916869037546901</v>
      </c>
    </row>
    <row r="361" spans="2:23" x14ac:dyDescent="0.25">
      <c r="B361" s="55" t="s">
        <v>116</v>
      </c>
      <c r="C361" s="76" t="s">
        <v>139</v>
      </c>
      <c r="D361" s="55" t="s">
        <v>51</v>
      </c>
      <c r="E361" s="55" t="s">
        <v>154</v>
      </c>
      <c r="F361" s="70">
        <v>59.47</v>
      </c>
      <c r="G361" s="77">
        <v>50050</v>
      </c>
      <c r="H361" s="77">
        <v>59.38</v>
      </c>
      <c r="I361" s="77">
        <v>1</v>
      </c>
      <c r="J361" s="77">
        <v>-6.09019877383124</v>
      </c>
      <c r="K361" s="77">
        <v>2.1475411719664998E-3</v>
      </c>
      <c r="L361" s="77">
        <v>73.602485595574194</v>
      </c>
      <c r="M361" s="77">
        <v>0.31366316879052403</v>
      </c>
      <c r="N361" s="77">
        <v>-79.692684369405399</v>
      </c>
      <c r="O361" s="77">
        <v>-0.311515627618558</v>
      </c>
      <c r="P361" s="77">
        <v>-45.065520673537002</v>
      </c>
      <c r="Q361" s="77">
        <v>-45.065520673536902</v>
      </c>
      <c r="R361" s="77">
        <v>0</v>
      </c>
      <c r="S361" s="77">
        <v>0.11758917679210799</v>
      </c>
      <c r="T361" s="77" t="s">
        <v>155</v>
      </c>
      <c r="U361" s="105">
        <v>-25.684157764478901</v>
      </c>
      <c r="V361" s="105">
        <v>-11.9953910018685</v>
      </c>
      <c r="W361" s="101">
        <v>-13.6887788157124</v>
      </c>
    </row>
    <row r="362" spans="2:23" x14ac:dyDescent="0.25">
      <c r="B362" s="55" t="s">
        <v>116</v>
      </c>
      <c r="C362" s="76" t="s">
        <v>139</v>
      </c>
      <c r="D362" s="55" t="s">
        <v>51</v>
      </c>
      <c r="E362" s="55" t="s">
        <v>154</v>
      </c>
      <c r="F362" s="70">
        <v>59.47</v>
      </c>
      <c r="G362" s="77">
        <v>51150</v>
      </c>
      <c r="H362" s="77">
        <v>58.73</v>
      </c>
      <c r="I362" s="77">
        <v>1</v>
      </c>
      <c r="J362" s="77">
        <v>-182.408546407291</v>
      </c>
      <c r="K362" s="77">
        <v>1.1645507230847401</v>
      </c>
      <c r="L362" s="77">
        <v>-129.38186087502899</v>
      </c>
      <c r="M362" s="77">
        <v>0.58588830732199104</v>
      </c>
      <c r="N362" s="77">
        <v>-53.0266855322621</v>
      </c>
      <c r="O362" s="77">
        <v>0.57866241576274402</v>
      </c>
      <c r="P362" s="77">
        <v>-29.840966498061999</v>
      </c>
      <c r="Q362" s="77">
        <v>-29.840966498061899</v>
      </c>
      <c r="R362" s="77">
        <v>0</v>
      </c>
      <c r="S362" s="77">
        <v>3.1166914853846001E-2</v>
      </c>
      <c r="T362" s="77" t="s">
        <v>155</v>
      </c>
      <c r="U362" s="105">
        <v>-5.0407985222958702</v>
      </c>
      <c r="V362" s="105">
        <v>-2.3542274498953901</v>
      </c>
      <c r="W362" s="101">
        <v>-2.68657343795436</v>
      </c>
    </row>
    <row r="363" spans="2:23" x14ac:dyDescent="0.25">
      <c r="B363" s="55" t="s">
        <v>116</v>
      </c>
      <c r="C363" s="76" t="s">
        <v>139</v>
      </c>
      <c r="D363" s="55" t="s">
        <v>51</v>
      </c>
      <c r="E363" s="55" t="s">
        <v>154</v>
      </c>
      <c r="F363" s="70">
        <v>59.47</v>
      </c>
      <c r="G363" s="77">
        <v>51200</v>
      </c>
      <c r="H363" s="77">
        <v>59.47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156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116</v>
      </c>
      <c r="C364" s="76" t="s">
        <v>139</v>
      </c>
      <c r="D364" s="55" t="s">
        <v>51</v>
      </c>
      <c r="E364" s="55" t="s">
        <v>120</v>
      </c>
      <c r="F364" s="70">
        <v>59.38</v>
      </c>
      <c r="G364" s="77">
        <v>50054</v>
      </c>
      <c r="H364" s="77">
        <v>59.38</v>
      </c>
      <c r="I364" s="77">
        <v>1</v>
      </c>
      <c r="J364" s="77">
        <v>64.865300021973198</v>
      </c>
      <c r="K364" s="77">
        <v>0</v>
      </c>
      <c r="L364" s="77">
        <v>64.865300037124001</v>
      </c>
      <c r="M364" s="77">
        <v>0</v>
      </c>
      <c r="N364" s="77">
        <v>-1.5150847243E-8</v>
      </c>
      <c r="O364" s="77">
        <v>0</v>
      </c>
      <c r="P364" s="77">
        <v>4.6160999999999999E-14</v>
      </c>
      <c r="Q364" s="77">
        <v>4.6160000000000002E-14</v>
      </c>
      <c r="R364" s="77">
        <v>0</v>
      </c>
      <c r="S364" s="77">
        <v>0</v>
      </c>
      <c r="T364" s="77" t="s">
        <v>156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116</v>
      </c>
      <c r="C365" s="76" t="s">
        <v>139</v>
      </c>
      <c r="D365" s="55" t="s">
        <v>51</v>
      </c>
      <c r="E365" s="55" t="s">
        <v>120</v>
      </c>
      <c r="F365" s="70">
        <v>59.38</v>
      </c>
      <c r="G365" s="77">
        <v>50100</v>
      </c>
      <c r="H365" s="77">
        <v>59.24</v>
      </c>
      <c r="I365" s="77">
        <v>1</v>
      </c>
      <c r="J365" s="77">
        <v>-138.04080397988</v>
      </c>
      <c r="K365" s="77">
        <v>0.151870450600391</v>
      </c>
      <c r="L365" s="77">
        <v>-67.3941948757641</v>
      </c>
      <c r="M365" s="77">
        <v>3.61995606985311E-2</v>
      </c>
      <c r="N365" s="77">
        <v>-70.646609104115996</v>
      </c>
      <c r="O365" s="77">
        <v>0.11567088990186</v>
      </c>
      <c r="P365" s="77">
        <v>-38.797699425636402</v>
      </c>
      <c r="Q365" s="77">
        <v>-38.797699425636402</v>
      </c>
      <c r="R365" s="77">
        <v>0</v>
      </c>
      <c r="S365" s="77">
        <v>1.1996934001354599E-2</v>
      </c>
      <c r="T365" s="77" t="s">
        <v>155</v>
      </c>
      <c r="U365" s="105">
        <v>-3.0300847944969602</v>
      </c>
      <c r="V365" s="105">
        <v>-1.4151545171193201</v>
      </c>
      <c r="W365" s="101">
        <v>-1.61493169934061</v>
      </c>
    </row>
    <row r="366" spans="2:23" x14ac:dyDescent="0.25">
      <c r="B366" s="55" t="s">
        <v>116</v>
      </c>
      <c r="C366" s="76" t="s">
        <v>139</v>
      </c>
      <c r="D366" s="55" t="s">
        <v>51</v>
      </c>
      <c r="E366" s="55" t="s">
        <v>120</v>
      </c>
      <c r="F366" s="70">
        <v>59.38</v>
      </c>
      <c r="G366" s="77">
        <v>50900</v>
      </c>
      <c r="H366" s="77">
        <v>59.31</v>
      </c>
      <c r="I366" s="77">
        <v>1</v>
      </c>
      <c r="J366" s="77">
        <v>-11.953490646297199</v>
      </c>
      <c r="K366" s="77">
        <v>1.0073458673493499E-2</v>
      </c>
      <c r="L366" s="77">
        <v>50.741514212831802</v>
      </c>
      <c r="M366" s="77">
        <v>0.18151643915507601</v>
      </c>
      <c r="N366" s="77">
        <v>-62.695004859129</v>
      </c>
      <c r="O366" s="77">
        <v>-0.17144298048158299</v>
      </c>
      <c r="P366" s="77">
        <v>-34.733867286407197</v>
      </c>
      <c r="Q366" s="77">
        <v>-34.733867286407097</v>
      </c>
      <c r="R366" s="77">
        <v>0</v>
      </c>
      <c r="S366" s="77">
        <v>8.5054128335217194E-2</v>
      </c>
      <c r="T366" s="77" t="s">
        <v>155</v>
      </c>
      <c r="U366" s="105">
        <v>-14.562934016818501</v>
      </c>
      <c r="V366" s="105">
        <v>-6.8013944341886896</v>
      </c>
      <c r="W366" s="101">
        <v>-7.7615464167465396</v>
      </c>
    </row>
    <row r="367" spans="2:23" x14ac:dyDescent="0.25">
      <c r="B367" s="55" t="s">
        <v>116</v>
      </c>
      <c r="C367" s="76" t="s">
        <v>139</v>
      </c>
      <c r="D367" s="55" t="s">
        <v>51</v>
      </c>
      <c r="E367" s="55" t="s">
        <v>157</v>
      </c>
      <c r="F367" s="70">
        <v>59.38</v>
      </c>
      <c r="G367" s="77">
        <v>50454</v>
      </c>
      <c r="H367" s="77">
        <v>59.38</v>
      </c>
      <c r="I367" s="77">
        <v>1</v>
      </c>
      <c r="J367" s="77">
        <v>-9.7631000000000006E-14</v>
      </c>
      <c r="K367" s="77">
        <v>0</v>
      </c>
      <c r="L367" s="77">
        <v>2.1995599999999999E-13</v>
      </c>
      <c r="M367" s="77">
        <v>0</v>
      </c>
      <c r="N367" s="77">
        <v>-3.17587E-13</v>
      </c>
      <c r="O367" s="77">
        <v>0</v>
      </c>
      <c r="P367" s="77">
        <v>2.9309E-14</v>
      </c>
      <c r="Q367" s="77">
        <v>2.9309999999999997E-14</v>
      </c>
      <c r="R367" s="77">
        <v>0</v>
      </c>
      <c r="S367" s="77">
        <v>0</v>
      </c>
      <c r="T367" s="77" t="s">
        <v>156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116</v>
      </c>
      <c r="C368" s="76" t="s">
        <v>139</v>
      </c>
      <c r="D368" s="55" t="s">
        <v>51</v>
      </c>
      <c r="E368" s="55" t="s">
        <v>157</v>
      </c>
      <c r="F368" s="70">
        <v>59.38</v>
      </c>
      <c r="G368" s="77">
        <v>50604</v>
      </c>
      <c r="H368" s="77">
        <v>59.38</v>
      </c>
      <c r="I368" s="77">
        <v>1</v>
      </c>
      <c r="J368" s="77">
        <v>-4.8816000000000001E-14</v>
      </c>
      <c r="K368" s="77">
        <v>0</v>
      </c>
      <c r="L368" s="77">
        <v>1.09978E-13</v>
      </c>
      <c r="M368" s="77">
        <v>0</v>
      </c>
      <c r="N368" s="77">
        <v>-1.5879299999999999E-13</v>
      </c>
      <c r="O368" s="77">
        <v>0</v>
      </c>
      <c r="P368" s="77">
        <v>1.4654999999999999E-14</v>
      </c>
      <c r="Q368" s="77">
        <v>1.4656000000000001E-14</v>
      </c>
      <c r="R368" s="77">
        <v>0</v>
      </c>
      <c r="S368" s="77">
        <v>0</v>
      </c>
      <c r="T368" s="77" t="s">
        <v>156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116</v>
      </c>
      <c r="C369" s="76" t="s">
        <v>139</v>
      </c>
      <c r="D369" s="55" t="s">
        <v>51</v>
      </c>
      <c r="E369" s="55" t="s">
        <v>158</v>
      </c>
      <c r="F369" s="70">
        <v>59.24</v>
      </c>
      <c r="G369" s="77">
        <v>50103</v>
      </c>
      <c r="H369" s="77">
        <v>59.24</v>
      </c>
      <c r="I369" s="77">
        <v>1</v>
      </c>
      <c r="J369" s="77">
        <v>0</v>
      </c>
      <c r="K369" s="77">
        <v>0</v>
      </c>
      <c r="L369" s="77">
        <v>0</v>
      </c>
      <c r="M369" s="77">
        <v>0</v>
      </c>
      <c r="N369" s="77">
        <v>0</v>
      </c>
      <c r="O369" s="77">
        <v>0</v>
      </c>
      <c r="P369" s="77">
        <v>0</v>
      </c>
      <c r="Q369" s="77">
        <v>0</v>
      </c>
      <c r="R369" s="77">
        <v>0</v>
      </c>
      <c r="S369" s="77">
        <v>0</v>
      </c>
      <c r="T369" s="77" t="s">
        <v>156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116</v>
      </c>
      <c r="C370" s="76" t="s">
        <v>139</v>
      </c>
      <c r="D370" s="55" t="s">
        <v>51</v>
      </c>
      <c r="E370" s="55" t="s">
        <v>158</v>
      </c>
      <c r="F370" s="70">
        <v>59.24</v>
      </c>
      <c r="G370" s="77">
        <v>50200</v>
      </c>
      <c r="H370" s="77">
        <v>58.97</v>
      </c>
      <c r="I370" s="77">
        <v>1</v>
      </c>
      <c r="J370" s="77">
        <v>-129.88676502321999</v>
      </c>
      <c r="K370" s="77">
        <v>0.280051490688073</v>
      </c>
      <c r="L370" s="77">
        <v>-59.071256910113</v>
      </c>
      <c r="M370" s="77">
        <v>5.7924262322813502E-2</v>
      </c>
      <c r="N370" s="77">
        <v>-70.815508113107001</v>
      </c>
      <c r="O370" s="77">
        <v>0.22212722836526</v>
      </c>
      <c r="P370" s="77">
        <v>-38.797699425632302</v>
      </c>
      <c r="Q370" s="77">
        <v>-38.797699425632203</v>
      </c>
      <c r="R370" s="77">
        <v>0</v>
      </c>
      <c r="S370" s="77">
        <v>2.49873405799803E-2</v>
      </c>
      <c r="T370" s="77" t="s">
        <v>155</v>
      </c>
      <c r="U370" s="105">
        <v>-5.9913573580104504</v>
      </c>
      <c r="V370" s="105">
        <v>-2.7981713397139898</v>
      </c>
      <c r="W370" s="101">
        <v>-3.1931888299300799</v>
      </c>
    </row>
    <row r="371" spans="2:23" x14ac:dyDescent="0.25">
      <c r="B371" s="55" t="s">
        <v>116</v>
      </c>
      <c r="C371" s="76" t="s">
        <v>139</v>
      </c>
      <c r="D371" s="55" t="s">
        <v>51</v>
      </c>
      <c r="E371" s="55" t="s">
        <v>159</v>
      </c>
      <c r="F371" s="70">
        <v>58.92</v>
      </c>
      <c r="G371" s="77">
        <v>50800</v>
      </c>
      <c r="H371" s="77">
        <v>58.85</v>
      </c>
      <c r="I371" s="77">
        <v>1</v>
      </c>
      <c r="J371" s="77">
        <v>-14.601141620545301</v>
      </c>
      <c r="K371" s="77">
        <v>1.0821693766994701E-2</v>
      </c>
      <c r="L371" s="77">
        <v>44.886048742656399</v>
      </c>
      <c r="M371" s="77">
        <v>0.10226908418892</v>
      </c>
      <c r="N371" s="77">
        <v>-59.487190363201698</v>
      </c>
      <c r="O371" s="77">
        <v>-9.1447390421924804E-2</v>
      </c>
      <c r="P371" s="77">
        <v>-32.9007419048231</v>
      </c>
      <c r="Q371" s="77">
        <v>-32.9007419048231</v>
      </c>
      <c r="R371" s="77">
        <v>0</v>
      </c>
      <c r="S371" s="77">
        <v>5.4945609595983998E-2</v>
      </c>
      <c r="T371" s="77" t="s">
        <v>155</v>
      </c>
      <c r="U371" s="105">
        <v>-9.5489829104191699</v>
      </c>
      <c r="V371" s="105">
        <v>-4.45970565712115</v>
      </c>
      <c r="W371" s="101">
        <v>-5.0892817344597798</v>
      </c>
    </row>
    <row r="372" spans="2:23" x14ac:dyDescent="0.25">
      <c r="B372" s="55" t="s">
        <v>116</v>
      </c>
      <c r="C372" s="76" t="s">
        <v>139</v>
      </c>
      <c r="D372" s="55" t="s">
        <v>51</v>
      </c>
      <c r="E372" s="55" t="s">
        <v>160</v>
      </c>
      <c r="F372" s="70">
        <v>58.97</v>
      </c>
      <c r="G372" s="77">
        <v>50150</v>
      </c>
      <c r="H372" s="77">
        <v>58.92</v>
      </c>
      <c r="I372" s="77">
        <v>1</v>
      </c>
      <c r="J372" s="77">
        <v>-82.777846012964005</v>
      </c>
      <c r="K372" s="77">
        <v>3.5768336746650101E-2</v>
      </c>
      <c r="L372" s="77">
        <v>-23.2614034620808</v>
      </c>
      <c r="M372" s="77">
        <v>2.8245048911541698E-3</v>
      </c>
      <c r="N372" s="77">
        <v>-59.516442550883298</v>
      </c>
      <c r="O372" s="77">
        <v>3.2943831855495903E-2</v>
      </c>
      <c r="P372" s="77">
        <v>-32.900741904822397</v>
      </c>
      <c r="Q372" s="77">
        <v>-32.900741904822397</v>
      </c>
      <c r="R372" s="77">
        <v>0</v>
      </c>
      <c r="S372" s="77">
        <v>5.6504350293740003E-3</v>
      </c>
      <c r="T372" s="77" t="s">
        <v>155</v>
      </c>
      <c r="U372" s="105">
        <v>-1.0339479588217799</v>
      </c>
      <c r="V372" s="105">
        <v>-0.48288949769667</v>
      </c>
      <c r="W372" s="101">
        <v>-0.55105894633784802</v>
      </c>
    </row>
    <row r="373" spans="2:23" x14ac:dyDescent="0.25">
      <c r="B373" s="55" t="s">
        <v>116</v>
      </c>
      <c r="C373" s="76" t="s">
        <v>139</v>
      </c>
      <c r="D373" s="55" t="s">
        <v>51</v>
      </c>
      <c r="E373" s="55" t="s">
        <v>160</v>
      </c>
      <c r="F373" s="70">
        <v>58.97</v>
      </c>
      <c r="G373" s="77">
        <v>50250</v>
      </c>
      <c r="H373" s="77">
        <v>58.5</v>
      </c>
      <c r="I373" s="77">
        <v>1</v>
      </c>
      <c r="J373" s="77">
        <v>-76.2729928795912</v>
      </c>
      <c r="K373" s="77">
        <v>0.287213403391538</v>
      </c>
      <c r="L373" s="77">
        <v>-129.437512103502</v>
      </c>
      <c r="M373" s="77">
        <v>0.82714841316730203</v>
      </c>
      <c r="N373" s="77">
        <v>53.1645192239111</v>
      </c>
      <c r="O373" s="77">
        <v>-0.53993500977576403</v>
      </c>
      <c r="P373" s="77">
        <v>29.840966498063001</v>
      </c>
      <c r="Q373" s="77">
        <v>29.840966498062901</v>
      </c>
      <c r="R373" s="77">
        <v>0</v>
      </c>
      <c r="S373" s="77">
        <v>4.3963159609556497E-2</v>
      </c>
      <c r="T373" s="77" t="s">
        <v>155</v>
      </c>
      <c r="U373" s="105">
        <v>-6.7257587639413501</v>
      </c>
      <c r="V373" s="105">
        <v>-3.1411622252725002</v>
      </c>
      <c r="W373" s="101">
        <v>-3.5845996949435199</v>
      </c>
    </row>
    <row r="374" spans="2:23" x14ac:dyDescent="0.25">
      <c r="B374" s="55" t="s">
        <v>116</v>
      </c>
      <c r="C374" s="76" t="s">
        <v>139</v>
      </c>
      <c r="D374" s="55" t="s">
        <v>51</v>
      </c>
      <c r="E374" s="55" t="s">
        <v>160</v>
      </c>
      <c r="F374" s="70">
        <v>58.97</v>
      </c>
      <c r="G374" s="77">
        <v>50900</v>
      </c>
      <c r="H374" s="77">
        <v>59.31</v>
      </c>
      <c r="I374" s="77">
        <v>1</v>
      </c>
      <c r="J374" s="77">
        <v>32.3206258229973</v>
      </c>
      <c r="K374" s="77">
        <v>9.9761482517863806E-2</v>
      </c>
      <c r="L374" s="77">
        <v>59.566091239032801</v>
      </c>
      <c r="M374" s="77">
        <v>0.33884538603494202</v>
      </c>
      <c r="N374" s="77">
        <v>-27.245465416035501</v>
      </c>
      <c r="O374" s="77">
        <v>-0.23908390351707801</v>
      </c>
      <c r="P374" s="77">
        <v>-15.2177015390079</v>
      </c>
      <c r="Q374" s="77">
        <v>-15.2177015390079</v>
      </c>
      <c r="R374" s="77">
        <v>0</v>
      </c>
      <c r="S374" s="77">
        <v>2.2115741032445999E-2</v>
      </c>
      <c r="T374" s="77" t="s">
        <v>156</v>
      </c>
      <c r="U374" s="105">
        <v>-4.8759638125478499</v>
      </c>
      <c r="V374" s="105">
        <v>-2.2772439329649101</v>
      </c>
      <c r="W374" s="101">
        <v>-2.5987221677829302</v>
      </c>
    </row>
    <row r="375" spans="2:23" x14ac:dyDescent="0.25">
      <c r="B375" s="55" t="s">
        <v>116</v>
      </c>
      <c r="C375" s="76" t="s">
        <v>139</v>
      </c>
      <c r="D375" s="55" t="s">
        <v>51</v>
      </c>
      <c r="E375" s="55" t="s">
        <v>160</v>
      </c>
      <c r="F375" s="70">
        <v>58.97</v>
      </c>
      <c r="G375" s="77">
        <v>53050</v>
      </c>
      <c r="H375" s="77">
        <v>59.27</v>
      </c>
      <c r="I375" s="77">
        <v>1</v>
      </c>
      <c r="J375" s="77">
        <v>13.4132958608294</v>
      </c>
      <c r="K375" s="77">
        <v>3.6109242724123802E-2</v>
      </c>
      <c r="L375" s="77">
        <v>50.135261596617603</v>
      </c>
      <c r="M375" s="77">
        <v>0.50446837219100804</v>
      </c>
      <c r="N375" s="77">
        <v>-36.721965735788203</v>
      </c>
      <c r="O375" s="77">
        <v>-0.46835912946688402</v>
      </c>
      <c r="P375" s="77">
        <v>-20.520222479865499</v>
      </c>
      <c r="Q375" s="77">
        <v>-20.520222479865399</v>
      </c>
      <c r="R375" s="77">
        <v>0</v>
      </c>
      <c r="S375" s="77">
        <v>8.4510661796071404E-2</v>
      </c>
      <c r="T375" s="77" t="s">
        <v>155</v>
      </c>
      <c r="U375" s="105">
        <v>-16.672802013345599</v>
      </c>
      <c r="V375" s="105">
        <v>-7.7867758437232704</v>
      </c>
      <c r="W375" s="101">
        <v>-8.8860339938611599</v>
      </c>
    </row>
    <row r="376" spans="2:23" x14ac:dyDescent="0.25">
      <c r="B376" s="55" t="s">
        <v>116</v>
      </c>
      <c r="C376" s="76" t="s">
        <v>139</v>
      </c>
      <c r="D376" s="55" t="s">
        <v>51</v>
      </c>
      <c r="E376" s="55" t="s">
        <v>161</v>
      </c>
      <c r="F376" s="70">
        <v>58.5</v>
      </c>
      <c r="G376" s="77">
        <v>50300</v>
      </c>
      <c r="H376" s="77">
        <v>58.5</v>
      </c>
      <c r="I376" s="77">
        <v>1</v>
      </c>
      <c r="J376" s="77">
        <v>10.083392922319799</v>
      </c>
      <c r="K376" s="77">
        <v>1.4132798982798699E-3</v>
      </c>
      <c r="L376" s="77">
        <v>-43.363456463076801</v>
      </c>
      <c r="M376" s="77">
        <v>2.6137412054309701E-2</v>
      </c>
      <c r="N376" s="77">
        <v>53.446849385396597</v>
      </c>
      <c r="O376" s="77">
        <v>-2.47241321560298E-2</v>
      </c>
      <c r="P376" s="77">
        <v>29.840966498065999</v>
      </c>
      <c r="Q376" s="77">
        <v>29.8409664980659</v>
      </c>
      <c r="R376" s="77">
        <v>0</v>
      </c>
      <c r="S376" s="77">
        <v>1.2377717613387899E-2</v>
      </c>
      <c r="T376" s="77" t="s">
        <v>155</v>
      </c>
      <c r="U376" s="105">
        <v>-1.4463617311277399</v>
      </c>
      <c r="V376" s="105">
        <v>-0.675501009381406</v>
      </c>
      <c r="W376" s="101">
        <v>-0.77086140049725305</v>
      </c>
    </row>
    <row r="377" spans="2:23" x14ac:dyDescent="0.25">
      <c r="B377" s="55" t="s">
        <v>116</v>
      </c>
      <c r="C377" s="76" t="s">
        <v>139</v>
      </c>
      <c r="D377" s="55" t="s">
        <v>51</v>
      </c>
      <c r="E377" s="55" t="s">
        <v>162</v>
      </c>
      <c r="F377" s="70">
        <v>58.5</v>
      </c>
      <c r="G377" s="77">
        <v>51150</v>
      </c>
      <c r="H377" s="77">
        <v>58.73</v>
      </c>
      <c r="I377" s="77">
        <v>1</v>
      </c>
      <c r="J377" s="77">
        <v>73.585254238302099</v>
      </c>
      <c r="K377" s="77">
        <v>0.15486298374162499</v>
      </c>
      <c r="L377" s="77">
        <v>20.197640289132899</v>
      </c>
      <c r="M377" s="77">
        <v>1.16672176549273E-2</v>
      </c>
      <c r="N377" s="77">
        <v>53.3876139491692</v>
      </c>
      <c r="O377" s="77">
        <v>0.14319576608669801</v>
      </c>
      <c r="P377" s="77">
        <v>29.8409664980671</v>
      </c>
      <c r="Q377" s="77">
        <v>29.840966498067001</v>
      </c>
      <c r="R377" s="77">
        <v>0</v>
      </c>
      <c r="S377" s="77">
        <v>2.5467821852008601E-2</v>
      </c>
      <c r="T377" s="77" t="s">
        <v>155</v>
      </c>
      <c r="U377" s="105">
        <v>-3.8857313791369599</v>
      </c>
      <c r="V377" s="105">
        <v>-1.81477109930544</v>
      </c>
      <c r="W377" s="101">
        <v>-2.0709621033336698</v>
      </c>
    </row>
    <row r="378" spans="2:23" x14ac:dyDescent="0.25">
      <c r="B378" s="55" t="s">
        <v>116</v>
      </c>
      <c r="C378" s="76" t="s">
        <v>139</v>
      </c>
      <c r="D378" s="55" t="s">
        <v>51</v>
      </c>
      <c r="E378" s="55" t="s">
        <v>163</v>
      </c>
      <c r="F378" s="70">
        <v>59.33</v>
      </c>
      <c r="G378" s="77">
        <v>50354</v>
      </c>
      <c r="H378" s="77">
        <v>59.33</v>
      </c>
      <c r="I378" s="77">
        <v>1</v>
      </c>
      <c r="J378" s="77">
        <v>-3.4639000000000001E-14</v>
      </c>
      <c r="K378" s="77">
        <v>0</v>
      </c>
      <c r="L378" s="77">
        <v>3.9557000000000001E-14</v>
      </c>
      <c r="M378" s="77">
        <v>0</v>
      </c>
      <c r="N378" s="77">
        <v>-7.4196999999999999E-14</v>
      </c>
      <c r="O378" s="77">
        <v>0</v>
      </c>
      <c r="P378" s="77">
        <v>5.4999999999999996E-16</v>
      </c>
      <c r="Q378" s="77">
        <v>5.4999999999999996E-16</v>
      </c>
      <c r="R378" s="77">
        <v>0</v>
      </c>
      <c r="S378" s="77">
        <v>0</v>
      </c>
      <c r="T378" s="77" t="s">
        <v>156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116</v>
      </c>
      <c r="C379" s="76" t="s">
        <v>139</v>
      </c>
      <c r="D379" s="55" t="s">
        <v>51</v>
      </c>
      <c r="E379" s="55" t="s">
        <v>163</v>
      </c>
      <c r="F379" s="70">
        <v>59.33</v>
      </c>
      <c r="G379" s="77">
        <v>50900</v>
      </c>
      <c r="H379" s="77">
        <v>59.31</v>
      </c>
      <c r="I379" s="77">
        <v>1</v>
      </c>
      <c r="J379" s="77">
        <v>-16.822685862412801</v>
      </c>
      <c r="K379" s="77">
        <v>2.2357218010408499E-3</v>
      </c>
      <c r="L379" s="77">
        <v>-71.015113470732999</v>
      </c>
      <c r="M379" s="77">
        <v>3.9840856095962503E-2</v>
      </c>
      <c r="N379" s="77">
        <v>54.192427608320202</v>
      </c>
      <c r="O379" s="77">
        <v>-3.7605134294921697E-2</v>
      </c>
      <c r="P379" s="77">
        <v>30.1693826507327</v>
      </c>
      <c r="Q379" s="77">
        <v>30.169382650732601</v>
      </c>
      <c r="R379" s="77">
        <v>0</v>
      </c>
      <c r="S379" s="77">
        <v>7.1905140312579999E-3</v>
      </c>
      <c r="T379" s="77" t="s">
        <v>155</v>
      </c>
      <c r="U379" s="105">
        <v>-1.14688801420856</v>
      </c>
      <c r="V379" s="105">
        <v>-0.53563641416401497</v>
      </c>
      <c r="W379" s="101">
        <v>-0.61125213825796798</v>
      </c>
    </row>
    <row r="380" spans="2:23" x14ac:dyDescent="0.25">
      <c r="B380" s="55" t="s">
        <v>116</v>
      </c>
      <c r="C380" s="76" t="s">
        <v>139</v>
      </c>
      <c r="D380" s="55" t="s">
        <v>51</v>
      </c>
      <c r="E380" s="55" t="s">
        <v>163</v>
      </c>
      <c r="F380" s="70">
        <v>59.33</v>
      </c>
      <c r="G380" s="77">
        <v>53200</v>
      </c>
      <c r="H380" s="77">
        <v>59.22</v>
      </c>
      <c r="I380" s="77">
        <v>1</v>
      </c>
      <c r="J380" s="77">
        <v>-21.105189109020099</v>
      </c>
      <c r="K380" s="77">
        <v>2.15142210539183E-2</v>
      </c>
      <c r="L380" s="77">
        <v>33.052809452337101</v>
      </c>
      <c r="M380" s="77">
        <v>5.2767180673047802E-2</v>
      </c>
      <c r="N380" s="77">
        <v>-54.157998561357097</v>
      </c>
      <c r="O380" s="77">
        <v>-3.1252959619129501E-2</v>
      </c>
      <c r="P380" s="77">
        <v>-30.169382650731599</v>
      </c>
      <c r="Q380" s="77">
        <v>-30.169382650731499</v>
      </c>
      <c r="R380" s="77">
        <v>0</v>
      </c>
      <c r="S380" s="77">
        <v>4.3962256672118602E-2</v>
      </c>
      <c r="T380" s="77" t="s">
        <v>155</v>
      </c>
      <c r="U380" s="105">
        <v>-7.8098990231731502</v>
      </c>
      <c r="V380" s="105">
        <v>-3.6474932651923</v>
      </c>
      <c r="W380" s="101">
        <v>-4.1624094230225896</v>
      </c>
    </row>
    <row r="381" spans="2:23" x14ac:dyDescent="0.25">
      <c r="B381" s="55" t="s">
        <v>116</v>
      </c>
      <c r="C381" s="76" t="s">
        <v>139</v>
      </c>
      <c r="D381" s="55" t="s">
        <v>51</v>
      </c>
      <c r="E381" s="55" t="s">
        <v>164</v>
      </c>
      <c r="F381" s="70">
        <v>59.33</v>
      </c>
      <c r="G381" s="77">
        <v>50404</v>
      </c>
      <c r="H381" s="77">
        <v>59.33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156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116</v>
      </c>
      <c r="C382" s="76" t="s">
        <v>139</v>
      </c>
      <c r="D382" s="55" t="s">
        <v>51</v>
      </c>
      <c r="E382" s="55" t="s">
        <v>165</v>
      </c>
      <c r="F382" s="70">
        <v>59.38</v>
      </c>
      <c r="G382" s="77">
        <v>50499</v>
      </c>
      <c r="H382" s="77">
        <v>59.38</v>
      </c>
      <c r="I382" s="77">
        <v>1</v>
      </c>
      <c r="J382" s="77">
        <v>0</v>
      </c>
      <c r="K382" s="77">
        <v>0</v>
      </c>
      <c r="L382" s="77">
        <v>0</v>
      </c>
      <c r="M382" s="77">
        <v>0</v>
      </c>
      <c r="N382" s="77">
        <v>0</v>
      </c>
      <c r="O382" s="77">
        <v>0</v>
      </c>
      <c r="P382" s="77">
        <v>0</v>
      </c>
      <c r="Q382" s="77">
        <v>0</v>
      </c>
      <c r="R382" s="77">
        <v>0</v>
      </c>
      <c r="S382" s="77">
        <v>0</v>
      </c>
      <c r="T382" s="77" t="s">
        <v>156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116</v>
      </c>
      <c r="C383" s="76" t="s">
        <v>139</v>
      </c>
      <c r="D383" s="55" t="s">
        <v>51</v>
      </c>
      <c r="E383" s="55" t="s">
        <v>165</v>
      </c>
      <c r="F383" s="70">
        <v>59.38</v>
      </c>
      <c r="G383" s="77">
        <v>50554</v>
      </c>
      <c r="H383" s="77">
        <v>59.38</v>
      </c>
      <c r="I383" s="77">
        <v>1</v>
      </c>
      <c r="J383" s="77">
        <v>0</v>
      </c>
      <c r="K383" s="77">
        <v>0</v>
      </c>
      <c r="L383" s="77">
        <v>0</v>
      </c>
      <c r="M383" s="77">
        <v>0</v>
      </c>
      <c r="N383" s="77">
        <v>0</v>
      </c>
      <c r="O383" s="77">
        <v>0</v>
      </c>
      <c r="P383" s="77">
        <v>0</v>
      </c>
      <c r="Q383" s="77">
        <v>0</v>
      </c>
      <c r="R383" s="77">
        <v>0</v>
      </c>
      <c r="S383" s="77">
        <v>0</v>
      </c>
      <c r="T383" s="77" t="s">
        <v>156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116</v>
      </c>
      <c r="C384" s="76" t="s">
        <v>139</v>
      </c>
      <c r="D384" s="55" t="s">
        <v>51</v>
      </c>
      <c r="E384" s="55" t="s">
        <v>166</v>
      </c>
      <c r="F384" s="70">
        <v>59.38</v>
      </c>
      <c r="G384" s="77">
        <v>50604</v>
      </c>
      <c r="H384" s="77">
        <v>59.38</v>
      </c>
      <c r="I384" s="77">
        <v>1</v>
      </c>
      <c r="J384" s="77">
        <v>1.1885E-14</v>
      </c>
      <c r="K384" s="77">
        <v>0</v>
      </c>
      <c r="L384" s="77">
        <v>-2.6775000000000001E-14</v>
      </c>
      <c r="M384" s="77">
        <v>0</v>
      </c>
      <c r="N384" s="77">
        <v>3.8660000000000003E-14</v>
      </c>
      <c r="O384" s="77">
        <v>0</v>
      </c>
      <c r="P384" s="77">
        <v>-3.5680000000000004E-15</v>
      </c>
      <c r="Q384" s="77">
        <v>-3.5680000000000004E-15</v>
      </c>
      <c r="R384" s="77">
        <v>0</v>
      </c>
      <c r="S384" s="77">
        <v>0</v>
      </c>
      <c r="T384" s="77" t="s">
        <v>156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116</v>
      </c>
      <c r="C385" s="76" t="s">
        <v>139</v>
      </c>
      <c r="D385" s="55" t="s">
        <v>51</v>
      </c>
      <c r="E385" s="55" t="s">
        <v>167</v>
      </c>
      <c r="F385" s="70">
        <v>58.74</v>
      </c>
      <c r="G385" s="77">
        <v>50750</v>
      </c>
      <c r="H385" s="77">
        <v>58.71</v>
      </c>
      <c r="I385" s="77">
        <v>1</v>
      </c>
      <c r="J385" s="77">
        <v>-11.293027801119299</v>
      </c>
      <c r="K385" s="77">
        <v>3.0480261983127999E-3</v>
      </c>
      <c r="L385" s="77">
        <v>38.086195138328399</v>
      </c>
      <c r="M385" s="77">
        <v>3.4668342416744498E-2</v>
      </c>
      <c r="N385" s="77">
        <v>-49.3792229394478</v>
      </c>
      <c r="O385" s="77">
        <v>-3.1620316218431699E-2</v>
      </c>
      <c r="P385" s="77">
        <v>-27.008320656720301</v>
      </c>
      <c r="Q385" s="77">
        <v>-27.008320656720201</v>
      </c>
      <c r="R385" s="77">
        <v>0</v>
      </c>
      <c r="S385" s="77">
        <v>1.7433840294239701E-2</v>
      </c>
      <c r="T385" s="77" t="s">
        <v>155</v>
      </c>
      <c r="U385" s="105">
        <v>-3.3382797581108901</v>
      </c>
      <c r="V385" s="105">
        <v>-1.5590922365203601</v>
      </c>
      <c r="W385" s="101">
        <v>-1.77918908818371</v>
      </c>
    </row>
    <row r="386" spans="2:23" x14ac:dyDescent="0.25">
      <c r="B386" s="55" t="s">
        <v>116</v>
      </c>
      <c r="C386" s="76" t="s">
        <v>139</v>
      </c>
      <c r="D386" s="55" t="s">
        <v>51</v>
      </c>
      <c r="E386" s="55" t="s">
        <v>167</v>
      </c>
      <c r="F386" s="70">
        <v>58.74</v>
      </c>
      <c r="G386" s="77">
        <v>50800</v>
      </c>
      <c r="H386" s="77">
        <v>58.85</v>
      </c>
      <c r="I386" s="77">
        <v>1</v>
      </c>
      <c r="J386" s="77">
        <v>50.845131506900302</v>
      </c>
      <c r="K386" s="77">
        <v>4.8343752341739502E-2</v>
      </c>
      <c r="L386" s="77">
        <v>1.47424968489548</v>
      </c>
      <c r="M386" s="77">
        <v>4.0642806894850003E-5</v>
      </c>
      <c r="N386" s="77">
        <v>49.370881822004797</v>
      </c>
      <c r="O386" s="77">
        <v>4.8303109534844603E-2</v>
      </c>
      <c r="P386" s="77">
        <v>27.0083206567231</v>
      </c>
      <c r="Q386" s="77">
        <v>27.0083206567231</v>
      </c>
      <c r="R386" s="77">
        <v>0</v>
      </c>
      <c r="S386" s="77">
        <v>1.3640703493822201E-2</v>
      </c>
      <c r="T386" s="77" t="s">
        <v>155</v>
      </c>
      <c r="U386" s="105">
        <v>-2.5908156753193001</v>
      </c>
      <c r="V386" s="105">
        <v>-1.21000062856668</v>
      </c>
      <c r="W386" s="101">
        <v>-1.38081626257469</v>
      </c>
    </row>
    <row r="387" spans="2:23" x14ac:dyDescent="0.25">
      <c r="B387" s="55" t="s">
        <v>116</v>
      </c>
      <c r="C387" s="76" t="s">
        <v>139</v>
      </c>
      <c r="D387" s="55" t="s">
        <v>51</v>
      </c>
      <c r="E387" s="55" t="s">
        <v>168</v>
      </c>
      <c r="F387" s="70">
        <v>58.7</v>
      </c>
      <c r="G387" s="77">
        <v>50750</v>
      </c>
      <c r="H387" s="77">
        <v>58.71</v>
      </c>
      <c r="I387" s="77">
        <v>1</v>
      </c>
      <c r="J387" s="77">
        <v>9.4601920197997895</v>
      </c>
      <c r="K387" s="77">
        <v>6.80163771191276E-4</v>
      </c>
      <c r="L387" s="77">
        <v>-39.897511874617599</v>
      </c>
      <c r="M387" s="77">
        <v>1.20977670487679E-2</v>
      </c>
      <c r="N387" s="77">
        <v>49.357703894417398</v>
      </c>
      <c r="O387" s="77">
        <v>-1.14176032775767E-2</v>
      </c>
      <c r="P387" s="77">
        <v>27.008320656720802</v>
      </c>
      <c r="Q387" s="77">
        <v>27.008320656720699</v>
      </c>
      <c r="R387" s="77">
        <v>0</v>
      </c>
      <c r="S387" s="77">
        <v>5.5438153236915004E-3</v>
      </c>
      <c r="T387" s="77" t="s">
        <v>155</v>
      </c>
      <c r="U387" s="105">
        <v>-1.16384743935421</v>
      </c>
      <c r="V387" s="105">
        <v>-0.54355705293498202</v>
      </c>
      <c r="W387" s="101">
        <v>-0.62029093259139401</v>
      </c>
    </row>
    <row r="388" spans="2:23" x14ac:dyDescent="0.25">
      <c r="B388" s="55" t="s">
        <v>116</v>
      </c>
      <c r="C388" s="76" t="s">
        <v>139</v>
      </c>
      <c r="D388" s="55" t="s">
        <v>51</v>
      </c>
      <c r="E388" s="55" t="s">
        <v>168</v>
      </c>
      <c r="F388" s="70">
        <v>58.7</v>
      </c>
      <c r="G388" s="77">
        <v>50950</v>
      </c>
      <c r="H388" s="77">
        <v>58.72</v>
      </c>
      <c r="I388" s="77">
        <v>1</v>
      </c>
      <c r="J388" s="77">
        <v>17.9151554320446</v>
      </c>
      <c r="K388" s="77">
        <v>2.8243845885580002E-3</v>
      </c>
      <c r="L388" s="77">
        <v>67.248664043821407</v>
      </c>
      <c r="M388" s="77">
        <v>3.9796968777973098E-2</v>
      </c>
      <c r="N388" s="77">
        <v>-49.3335086117768</v>
      </c>
      <c r="O388" s="77">
        <v>-3.6972584189415097E-2</v>
      </c>
      <c r="P388" s="77">
        <v>-27.0083206567205</v>
      </c>
      <c r="Q388" s="77">
        <v>-27.0083206567204</v>
      </c>
      <c r="R388" s="77">
        <v>0</v>
      </c>
      <c r="S388" s="77">
        <v>6.4191545853268597E-3</v>
      </c>
      <c r="T388" s="77" t="s">
        <v>155</v>
      </c>
      <c r="U388" s="105">
        <v>-1.18399024552521</v>
      </c>
      <c r="V388" s="105">
        <v>-0.55296444087083396</v>
      </c>
      <c r="W388" s="101">
        <v>-0.63102636027919601</v>
      </c>
    </row>
    <row r="389" spans="2:23" x14ac:dyDescent="0.25">
      <c r="B389" s="55" t="s">
        <v>116</v>
      </c>
      <c r="C389" s="76" t="s">
        <v>139</v>
      </c>
      <c r="D389" s="55" t="s">
        <v>51</v>
      </c>
      <c r="E389" s="55" t="s">
        <v>169</v>
      </c>
      <c r="F389" s="70">
        <v>58.85</v>
      </c>
      <c r="G389" s="77">
        <v>51300</v>
      </c>
      <c r="H389" s="77">
        <v>58.92</v>
      </c>
      <c r="I389" s="77">
        <v>1</v>
      </c>
      <c r="J389" s="77">
        <v>43.659415446416602</v>
      </c>
      <c r="K389" s="77">
        <v>2.91830731695501E-2</v>
      </c>
      <c r="L389" s="77">
        <v>53.7466302589268</v>
      </c>
      <c r="M389" s="77">
        <v>4.4226001044745597E-2</v>
      </c>
      <c r="N389" s="77">
        <v>-10.0872148125101</v>
      </c>
      <c r="O389" s="77">
        <v>-1.50429278751955E-2</v>
      </c>
      <c r="P389" s="77">
        <v>-5.8924212481020097</v>
      </c>
      <c r="Q389" s="77">
        <v>-5.8924212481020097</v>
      </c>
      <c r="R389" s="77">
        <v>0</v>
      </c>
      <c r="S389" s="77">
        <v>5.3157281720743802E-4</v>
      </c>
      <c r="T389" s="77" t="s">
        <v>155</v>
      </c>
      <c r="U389" s="105">
        <v>-0.17969777105517101</v>
      </c>
      <c r="V389" s="105">
        <v>-8.3925081201305901E-2</v>
      </c>
      <c r="W389" s="101">
        <v>-9.57727741827194E-2</v>
      </c>
    </row>
    <row r="390" spans="2:23" x14ac:dyDescent="0.25">
      <c r="B390" s="55" t="s">
        <v>116</v>
      </c>
      <c r="C390" s="76" t="s">
        <v>139</v>
      </c>
      <c r="D390" s="55" t="s">
        <v>51</v>
      </c>
      <c r="E390" s="55" t="s">
        <v>170</v>
      </c>
      <c r="F390" s="70">
        <v>59.31</v>
      </c>
      <c r="G390" s="77">
        <v>54750</v>
      </c>
      <c r="H390" s="77">
        <v>59.43</v>
      </c>
      <c r="I390" s="77">
        <v>1</v>
      </c>
      <c r="J390" s="77">
        <v>9.4407771891347192</v>
      </c>
      <c r="K390" s="77">
        <v>9.4734442365390897E-3</v>
      </c>
      <c r="L390" s="77">
        <v>44.862528423740002</v>
      </c>
      <c r="M390" s="77">
        <v>0.21392419186891801</v>
      </c>
      <c r="N390" s="77">
        <v>-35.421751234605203</v>
      </c>
      <c r="O390" s="77">
        <v>-0.204450747632379</v>
      </c>
      <c r="P390" s="77">
        <v>-19.7821861746975</v>
      </c>
      <c r="Q390" s="77">
        <v>-19.7821861746975</v>
      </c>
      <c r="R390" s="77">
        <v>0</v>
      </c>
      <c r="S390" s="77">
        <v>4.15949854421983E-2</v>
      </c>
      <c r="T390" s="77" t="s">
        <v>156</v>
      </c>
      <c r="U390" s="105">
        <v>-7.8876307387818203</v>
      </c>
      <c r="V390" s="105">
        <v>-3.6837966678781902</v>
      </c>
      <c r="W390" s="101">
        <v>-4.2038377724234204</v>
      </c>
    </row>
    <row r="391" spans="2:23" x14ac:dyDescent="0.25">
      <c r="B391" s="55" t="s">
        <v>116</v>
      </c>
      <c r="C391" s="76" t="s">
        <v>139</v>
      </c>
      <c r="D391" s="55" t="s">
        <v>51</v>
      </c>
      <c r="E391" s="55" t="s">
        <v>171</v>
      </c>
      <c r="F391" s="70">
        <v>58.72</v>
      </c>
      <c r="G391" s="77">
        <v>53150</v>
      </c>
      <c r="H391" s="77">
        <v>59.14</v>
      </c>
      <c r="I391" s="77">
        <v>1</v>
      </c>
      <c r="J391" s="77">
        <v>80.738095555576194</v>
      </c>
      <c r="K391" s="77">
        <v>0.28682016325341902</v>
      </c>
      <c r="L391" s="77">
        <v>77.205431635047603</v>
      </c>
      <c r="M391" s="77">
        <v>0.26226986165397598</v>
      </c>
      <c r="N391" s="77">
        <v>3.5326639205286199</v>
      </c>
      <c r="O391" s="77">
        <v>2.4550301599443301E-2</v>
      </c>
      <c r="P391" s="77">
        <v>0.87625328809059799</v>
      </c>
      <c r="Q391" s="77">
        <v>0.87625328809059799</v>
      </c>
      <c r="R391" s="77">
        <v>0</v>
      </c>
      <c r="S391" s="77">
        <v>3.3784072295142001E-5</v>
      </c>
      <c r="T391" s="77" t="s">
        <v>155</v>
      </c>
      <c r="U391" s="105">
        <v>-3.6969573366833902E-2</v>
      </c>
      <c r="V391" s="105">
        <v>-1.7266070850909799E-2</v>
      </c>
      <c r="W391" s="101">
        <v>-1.97035198650637E-2</v>
      </c>
    </row>
    <row r="392" spans="2:23" x14ac:dyDescent="0.25">
      <c r="B392" s="55" t="s">
        <v>116</v>
      </c>
      <c r="C392" s="76" t="s">
        <v>139</v>
      </c>
      <c r="D392" s="55" t="s">
        <v>51</v>
      </c>
      <c r="E392" s="55" t="s">
        <v>171</v>
      </c>
      <c r="F392" s="70">
        <v>58.72</v>
      </c>
      <c r="G392" s="77">
        <v>54500</v>
      </c>
      <c r="H392" s="77">
        <v>58.31</v>
      </c>
      <c r="I392" s="77">
        <v>1</v>
      </c>
      <c r="J392" s="77">
        <v>-65.998954457046295</v>
      </c>
      <c r="K392" s="77">
        <v>0.241184078354367</v>
      </c>
      <c r="L392" s="77">
        <v>-13.023096445762601</v>
      </c>
      <c r="M392" s="77">
        <v>9.3908096421431303E-3</v>
      </c>
      <c r="N392" s="77">
        <v>-52.975858011283698</v>
      </c>
      <c r="O392" s="77">
        <v>0.231793268712224</v>
      </c>
      <c r="P392" s="77">
        <v>-27.884573944808501</v>
      </c>
      <c r="Q392" s="77">
        <v>-27.884573944808501</v>
      </c>
      <c r="R392" s="77">
        <v>0</v>
      </c>
      <c r="S392" s="77">
        <v>4.3052913826303101E-2</v>
      </c>
      <c r="T392" s="77" t="s">
        <v>155</v>
      </c>
      <c r="U392" s="105">
        <v>-8.1567186659303701</v>
      </c>
      <c r="V392" s="105">
        <v>-3.80947004715066</v>
      </c>
      <c r="W392" s="101">
        <v>-4.3472524465775102</v>
      </c>
    </row>
    <row r="393" spans="2:23" x14ac:dyDescent="0.25">
      <c r="B393" s="55" t="s">
        <v>116</v>
      </c>
      <c r="C393" s="76" t="s">
        <v>139</v>
      </c>
      <c r="D393" s="55" t="s">
        <v>51</v>
      </c>
      <c r="E393" s="55" t="s">
        <v>172</v>
      </c>
      <c r="F393" s="70">
        <v>59.47</v>
      </c>
      <c r="G393" s="77">
        <v>51250</v>
      </c>
      <c r="H393" s="77">
        <v>59.47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156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116</v>
      </c>
      <c r="C394" s="76" t="s">
        <v>139</v>
      </c>
      <c r="D394" s="55" t="s">
        <v>51</v>
      </c>
      <c r="E394" s="55" t="s">
        <v>173</v>
      </c>
      <c r="F394" s="70">
        <v>58.92</v>
      </c>
      <c r="G394" s="77">
        <v>53200</v>
      </c>
      <c r="H394" s="77">
        <v>59.22</v>
      </c>
      <c r="I394" s="77">
        <v>1</v>
      </c>
      <c r="J394" s="77">
        <v>49.661945313857998</v>
      </c>
      <c r="K394" s="77">
        <v>0.12575708634206401</v>
      </c>
      <c r="L394" s="77">
        <v>59.713609261925598</v>
      </c>
      <c r="M394" s="77">
        <v>0.181815814534071</v>
      </c>
      <c r="N394" s="77">
        <v>-10.051663948067601</v>
      </c>
      <c r="O394" s="77">
        <v>-5.6058728192007301E-2</v>
      </c>
      <c r="P394" s="77">
        <v>-5.8924212481020799</v>
      </c>
      <c r="Q394" s="77">
        <v>-5.8924212481020799</v>
      </c>
      <c r="R394" s="77">
        <v>0</v>
      </c>
      <c r="S394" s="77">
        <v>1.7704048301376799E-3</v>
      </c>
      <c r="T394" s="77" t="s">
        <v>156</v>
      </c>
      <c r="U394" s="105">
        <v>-0.29588988988161302</v>
      </c>
      <c r="V394" s="105">
        <v>-0.138190823899177</v>
      </c>
      <c r="W394" s="101">
        <v>-0.15769920483811001</v>
      </c>
    </row>
    <row r="395" spans="2:23" x14ac:dyDescent="0.25">
      <c r="B395" s="55" t="s">
        <v>116</v>
      </c>
      <c r="C395" s="76" t="s">
        <v>139</v>
      </c>
      <c r="D395" s="55" t="s">
        <v>51</v>
      </c>
      <c r="E395" s="55" t="s">
        <v>174</v>
      </c>
      <c r="F395" s="70">
        <v>59.37</v>
      </c>
      <c r="G395" s="77">
        <v>53100</v>
      </c>
      <c r="H395" s="77">
        <v>59.37</v>
      </c>
      <c r="I395" s="77">
        <v>1</v>
      </c>
      <c r="J395" s="77">
        <v>-2.9872799999999999E-13</v>
      </c>
      <c r="K395" s="77">
        <v>0</v>
      </c>
      <c r="L395" s="77">
        <v>4.17913E-13</v>
      </c>
      <c r="M395" s="77">
        <v>0</v>
      </c>
      <c r="N395" s="77">
        <v>-7.1664100000000004E-13</v>
      </c>
      <c r="O395" s="77">
        <v>0</v>
      </c>
      <c r="P395" s="77">
        <v>-3.2706999999999998E-14</v>
      </c>
      <c r="Q395" s="77">
        <v>-3.2708000000000001E-14</v>
      </c>
      <c r="R395" s="77">
        <v>0</v>
      </c>
      <c r="S395" s="77">
        <v>0</v>
      </c>
      <c r="T395" s="77" t="s">
        <v>156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116</v>
      </c>
      <c r="C396" s="76" t="s">
        <v>139</v>
      </c>
      <c r="D396" s="55" t="s">
        <v>51</v>
      </c>
      <c r="E396" s="55" t="s">
        <v>175</v>
      </c>
      <c r="F396" s="70">
        <v>59.37</v>
      </c>
      <c r="G396" s="77">
        <v>52000</v>
      </c>
      <c r="H396" s="77">
        <v>59.37</v>
      </c>
      <c r="I396" s="77">
        <v>1</v>
      </c>
      <c r="J396" s="77">
        <v>-2.3898239999999999E-12</v>
      </c>
      <c r="K396" s="77">
        <v>0</v>
      </c>
      <c r="L396" s="77">
        <v>3.343304E-12</v>
      </c>
      <c r="M396" s="77">
        <v>0</v>
      </c>
      <c r="N396" s="77">
        <v>-5.7331280000000003E-12</v>
      </c>
      <c r="O396" s="77">
        <v>0</v>
      </c>
      <c r="P396" s="77">
        <v>-2.6165500000000001E-13</v>
      </c>
      <c r="Q396" s="77">
        <v>-2.6165399999999999E-13</v>
      </c>
      <c r="R396" s="77">
        <v>0</v>
      </c>
      <c r="S396" s="77">
        <v>0</v>
      </c>
      <c r="T396" s="77" t="s">
        <v>156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116</v>
      </c>
      <c r="C397" s="76" t="s">
        <v>139</v>
      </c>
      <c r="D397" s="55" t="s">
        <v>51</v>
      </c>
      <c r="E397" s="55" t="s">
        <v>175</v>
      </c>
      <c r="F397" s="70">
        <v>59.37</v>
      </c>
      <c r="G397" s="77">
        <v>53050</v>
      </c>
      <c r="H397" s="77">
        <v>59.27</v>
      </c>
      <c r="I397" s="77">
        <v>1</v>
      </c>
      <c r="J397" s="77">
        <v>-90.1595355327795</v>
      </c>
      <c r="K397" s="77">
        <v>7.6410173366373402E-2</v>
      </c>
      <c r="L397" s="77">
        <v>-83.250824117005905</v>
      </c>
      <c r="M397" s="77">
        <v>6.5148577331910207E-2</v>
      </c>
      <c r="N397" s="77">
        <v>-6.9087114157735803</v>
      </c>
      <c r="O397" s="77">
        <v>1.12615960344632E-2</v>
      </c>
      <c r="P397" s="77">
        <v>-3.9454143930002199</v>
      </c>
      <c r="Q397" s="77">
        <v>-3.9454143930002199</v>
      </c>
      <c r="R397" s="77">
        <v>0</v>
      </c>
      <c r="S397" s="77">
        <v>1.4632317048543701E-4</v>
      </c>
      <c r="T397" s="77" t="s">
        <v>155</v>
      </c>
      <c r="U397" s="105">
        <v>-2.283326481296E-2</v>
      </c>
      <c r="V397" s="105">
        <v>-1.0663925280020499E-2</v>
      </c>
      <c r="W397" s="101">
        <v>-1.2169350248170001E-2</v>
      </c>
    </row>
    <row r="398" spans="2:23" x14ac:dyDescent="0.25">
      <c r="B398" s="55" t="s">
        <v>116</v>
      </c>
      <c r="C398" s="76" t="s">
        <v>139</v>
      </c>
      <c r="D398" s="55" t="s">
        <v>51</v>
      </c>
      <c r="E398" s="55" t="s">
        <v>175</v>
      </c>
      <c r="F398" s="70">
        <v>59.37</v>
      </c>
      <c r="G398" s="77">
        <v>53050</v>
      </c>
      <c r="H398" s="77">
        <v>59.27</v>
      </c>
      <c r="I398" s="77">
        <v>2</v>
      </c>
      <c r="J398" s="77">
        <v>-80.054088467810601</v>
      </c>
      <c r="K398" s="77">
        <v>5.4473585183502399E-2</v>
      </c>
      <c r="L398" s="77">
        <v>-73.919733497939404</v>
      </c>
      <c r="M398" s="77">
        <v>4.6445079503454299E-2</v>
      </c>
      <c r="N398" s="77">
        <v>-6.1343549698711701</v>
      </c>
      <c r="O398" s="77">
        <v>8.0285056800480908E-3</v>
      </c>
      <c r="P398" s="77">
        <v>-3.5031963174271699</v>
      </c>
      <c r="Q398" s="77">
        <v>-3.5031963174271699</v>
      </c>
      <c r="R398" s="77">
        <v>0</v>
      </c>
      <c r="S398" s="77">
        <v>1.043152677267E-4</v>
      </c>
      <c r="T398" s="77" t="s">
        <v>155</v>
      </c>
      <c r="U398" s="105">
        <v>-0.137184540046629</v>
      </c>
      <c r="V398" s="105">
        <v>-6.4069930280005197E-2</v>
      </c>
      <c r="W398" s="101">
        <v>-7.31146741448018E-2</v>
      </c>
    </row>
    <row r="399" spans="2:23" x14ac:dyDescent="0.25">
      <c r="B399" s="55" t="s">
        <v>116</v>
      </c>
      <c r="C399" s="76" t="s">
        <v>139</v>
      </c>
      <c r="D399" s="55" t="s">
        <v>51</v>
      </c>
      <c r="E399" s="55" t="s">
        <v>175</v>
      </c>
      <c r="F399" s="70">
        <v>59.37</v>
      </c>
      <c r="G399" s="77">
        <v>53100</v>
      </c>
      <c r="H399" s="77">
        <v>59.37</v>
      </c>
      <c r="I399" s="77">
        <v>2</v>
      </c>
      <c r="J399" s="77">
        <v>-2.091096E-12</v>
      </c>
      <c r="K399" s="77">
        <v>0</v>
      </c>
      <c r="L399" s="77">
        <v>2.9253910000000001E-12</v>
      </c>
      <c r="M399" s="77">
        <v>0</v>
      </c>
      <c r="N399" s="77">
        <v>-5.0164869999999996E-12</v>
      </c>
      <c r="O399" s="77">
        <v>0</v>
      </c>
      <c r="P399" s="77">
        <v>-2.2894800000000001E-13</v>
      </c>
      <c r="Q399" s="77">
        <v>-2.2894600000000001E-13</v>
      </c>
      <c r="R399" s="77">
        <v>0</v>
      </c>
      <c r="S399" s="77">
        <v>0</v>
      </c>
      <c r="T399" s="77" t="s">
        <v>156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116</v>
      </c>
      <c r="C400" s="76" t="s">
        <v>139</v>
      </c>
      <c r="D400" s="55" t="s">
        <v>51</v>
      </c>
      <c r="E400" s="55" t="s">
        <v>176</v>
      </c>
      <c r="F400" s="70">
        <v>59.37</v>
      </c>
      <c r="G400" s="77">
        <v>53000</v>
      </c>
      <c r="H400" s="77">
        <v>59.37</v>
      </c>
      <c r="I400" s="77">
        <v>1</v>
      </c>
      <c r="J400" s="77">
        <v>-12.4378422590613</v>
      </c>
      <c r="K400" s="77">
        <v>0</v>
      </c>
      <c r="L400" s="77">
        <v>-18.4049247953647</v>
      </c>
      <c r="M400" s="77">
        <v>0</v>
      </c>
      <c r="N400" s="77">
        <v>5.9670825363034599</v>
      </c>
      <c r="O400" s="77">
        <v>0</v>
      </c>
      <c r="P400" s="77">
        <v>3.3011201873675202</v>
      </c>
      <c r="Q400" s="77">
        <v>3.3011201873675202</v>
      </c>
      <c r="R400" s="77">
        <v>0</v>
      </c>
      <c r="S400" s="77">
        <v>0</v>
      </c>
      <c r="T400" s="77" t="s">
        <v>155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116</v>
      </c>
      <c r="C401" s="76" t="s">
        <v>139</v>
      </c>
      <c r="D401" s="55" t="s">
        <v>51</v>
      </c>
      <c r="E401" s="55" t="s">
        <v>176</v>
      </c>
      <c r="F401" s="70">
        <v>59.37</v>
      </c>
      <c r="G401" s="77">
        <v>53000</v>
      </c>
      <c r="H401" s="77">
        <v>59.37</v>
      </c>
      <c r="I401" s="77">
        <v>2</v>
      </c>
      <c r="J401" s="77">
        <v>-10.9867606621716</v>
      </c>
      <c r="K401" s="77">
        <v>0</v>
      </c>
      <c r="L401" s="77">
        <v>-16.2576835692409</v>
      </c>
      <c r="M401" s="77">
        <v>0</v>
      </c>
      <c r="N401" s="77">
        <v>5.2709229070692798</v>
      </c>
      <c r="O401" s="77">
        <v>0</v>
      </c>
      <c r="P401" s="77">
        <v>2.9159894988416601</v>
      </c>
      <c r="Q401" s="77">
        <v>2.9159894988416499</v>
      </c>
      <c r="R401" s="77">
        <v>0</v>
      </c>
      <c r="S401" s="77">
        <v>0</v>
      </c>
      <c r="T401" s="77" t="s">
        <v>155</v>
      </c>
      <c r="U401" s="105">
        <v>0</v>
      </c>
      <c r="V401" s="105">
        <v>0</v>
      </c>
      <c r="W401" s="101">
        <v>0</v>
      </c>
    </row>
    <row r="402" spans="2:23" x14ac:dyDescent="0.25">
      <c r="B402" s="55" t="s">
        <v>116</v>
      </c>
      <c r="C402" s="76" t="s">
        <v>139</v>
      </c>
      <c r="D402" s="55" t="s">
        <v>51</v>
      </c>
      <c r="E402" s="55" t="s">
        <v>176</v>
      </c>
      <c r="F402" s="70">
        <v>59.37</v>
      </c>
      <c r="G402" s="77">
        <v>53000</v>
      </c>
      <c r="H402" s="77">
        <v>59.37</v>
      </c>
      <c r="I402" s="77">
        <v>3</v>
      </c>
      <c r="J402" s="77">
        <v>-10.9867606621716</v>
      </c>
      <c r="K402" s="77">
        <v>0</v>
      </c>
      <c r="L402" s="77">
        <v>-16.2576835692409</v>
      </c>
      <c r="M402" s="77">
        <v>0</v>
      </c>
      <c r="N402" s="77">
        <v>5.2709229070692798</v>
      </c>
      <c r="O402" s="77">
        <v>0</v>
      </c>
      <c r="P402" s="77">
        <v>2.9159894988416601</v>
      </c>
      <c r="Q402" s="77">
        <v>2.9159894988416499</v>
      </c>
      <c r="R402" s="77">
        <v>0</v>
      </c>
      <c r="S402" s="77">
        <v>0</v>
      </c>
      <c r="T402" s="77" t="s">
        <v>155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116</v>
      </c>
      <c r="C403" s="76" t="s">
        <v>139</v>
      </c>
      <c r="D403" s="55" t="s">
        <v>51</v>
      </c>
      <c r="E403" s="55" t="s">
        <v>176</v>
      </c>
      <c r="F403" s="70">
        <v>59.37</v>
      </c>
      <c r="G403" s="77">
        <v>53000</v>
      </c>
      <c r="H403" s="77">
        <v>59.37</v>
      </c>
      <c r="I403" s="77">
        <v>4</v>
      </c>
      <c r="J403" s="77">
        <v>-12.058639751164399</v>
      </c>
      <c r="K403" s="77">
        <v>0</v>
      </c>
      <c r="L403" s="77">
        <v>-17.8437990394123</v>
      </c>
      <c r="M403" s="77">
        <v>0</v>
      </c>
      <c r="N403" s="77">
        <v>5.7851592882479199</v>
      </c>
      <c r="O403" s="77">
        <v>0</v>
      </c>
      <c r="P403" s="77">
        <v>3.2004762792166601</v>
      </c>
      <c r="Q403" s="77">
        <v>3.2004762792166499</v>
      </c>
      <c r="R403" s="77">
        <v>0</v>
      </c>
      <c r="S403" s="77">
        <v>0</v>
      </c>
      <c r="T403" s="77" t="s">
        <v>155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116</v>
      </c>
      <c r="C404" s="76" t="s">
        <v>139</v>
      </c>
      <c r="D404" s="55" t="s">
        <v>51</v>
      </c>
      <c r="E404" s="55" t="s">
        <v>176</v>
      </c>
      <c r="F404" s="70">
        <v>59.37</v>
      </c>
      <c r="G404" s="77">
        <v>53204</v>
      </c>
      <c r="H404" s="77">
        <v>59.21</v>
      </c>
      <c r="I404" s="77">
        <v>1</v>
      </c>
      <c r="J404" s="77">
        <v>-10.8430441442197</v>
      </c>
      <c r="K404" s="77">
        <v>1.5025651286864899E-2</v>
      </c>
      <c r="L404" s="77">
        <v>-16.927049198987302</v>
      </c>
      <c r="M404" s="77">
        <v>3.6617894307954799E-2</v>
      </c>
      <c r="N404" s="77">
        <v>6.0840050547675801</v>
      </c>
      <c r="O404" s="77">
        <v>-2.1592243021089901E-2</v>
      </c>
      <c r="P404" s="77">
        <v>3.4109177971631799</v>
      </c>
      <c r="Q404" s="77">
        <v>3.4109177971631799</v>
      </c>
      <c r="R404" s="77">
        <v>0</v>
      </c>
      <c r="S404" s="77">
        <v>1.48687123598878E-3</v>
      </c>
      <c r="T404" s="77" t="s">
        <v>155</v>
      </c>
      <c r="U404" s="105">
        <v>-0.30676327995762598</v>
      </c>
      <c r="V404" s="105">
        <v>-0.14326907356084101</v>
      </c>
      <c r="W404" s="101">
        <v>-0.16349435035514001</v>
      </c>
    </row>
    <row r="405" spans="2:23" x14ac:dyDescent="0.25">
      <c r="B405" s="55" t="s">
        <v>116</v>
      </c>
      <c r="C405" s="76" t="s">
        <v>139</v>
      </c>
      <c r="D405" s="55" t="s">
        <v>51</v>
      </c>
      <c r="E405" s="55" t="s">
        <v>176</v>
      </c>
      <c r="F405" s="70">
        <v>59.37</v>
      </c>
      <c r="G405" s="77">
        <v>53304</v>
      </c>
      <c r="H405" s="77">
        <v>59.53</v>
      </c>
      <c r="I405" s="77">
        <v>1</v>
      </c>
      <c r="J405" s="77">
        <v>14.310800301217499</v>
      </c>
      <c r="K405" s="77">
        <v>1.8984867787724902E-2</v>
      </c>
      <c r="L405" s="77">
        <v>10.427854013031499</v>
      </c>
      <c r="M405" s="77">
        <v>1.0080210914694999E-2</v>
      </c>
      <c r="N405" s="77">
        <v>3.88294628818594</v>
      </c>
      <c r="O405" s="77">
        <v>8.9046568730299595E-3</v>
      </c>
      <c r="P405" s="77">
        <v>2.17907447610559</v>
      </c>
      <c r="Q405" s="77">
        <v>2.1790744761055798</v>
      </c>
      <c r="R405" s="77">
        <v>0</v>
      </c>
      <c r="S405" s="77">
        <v>4.4017348856285502E-4</v>
      </c>
      <c r="T405" s="77" t="s">
        <v>156</v>
      </c>
      <c r="U405" s="105">
        <v>-9.1889555008133506E-2</v>
      </c>
      <c r="V405" s="105">
        <v>-4.2915603907194497E-2</v>
      </c>
      <c r="W405" s="101">
        <v>-4.8973994223014398E-2</v>
      </c>
    </row>
    <row r="406" spans="2:23" x14ac:dyDescent="0.25">
      <c r="B406" s="55" t="s">
        <v>116</v>
      </c>
      <c r="C406" s="76" t="s">
        <v>139</v>
      </c>
      <c r="D406" s="55" t="s">
        <v>51</v>
      </c>
      <c r="E406" s="55" t="s">
        <v>176</v>
      </c>
      <c r="F406" s="70">
        <v>59.37</v>
      </c>
      <c r="G406" s="77">
        <v>53354</v>
      </c>
      <c r="H406" s="77">
        <v>59.41</v>
      </c>
      <c r="I406" s="77">
        <v>1</v>
      </c>
      <c r="J406" s="77">
        <v>14.3117870491596</v>
      </c>
      <c r="K406" s="77">
        <v>4.3013722193503299E-3</v>
      </c>
      <c r="L406" s="77">
        <v>24.2712116263979</v>
      </c>
      <c r="M406" s="77">
        <v>1.2370925990081201E-2</v>
      </c>
      <c r="N406" s="77">
        <v>-9.9594245772383001</v>
      </c>
      <c r="O406" s="77">
        <v>-8.0695537707308907E-3</v>
      </c>
      <c r="P406" s="77">
        <v>-5.5425062898077098</v>
      </c>
      <c r="Q406" s="77">
        <v>-5.5425062898077098</v>
      </c>
      <c r="R406" s="77">
        <v>0</v>
      </c>
      <c r="S406" s="77">
        <v>6.45106895423719E-4</v>
      </c>
      <c r="T406" s="77" t="s">
        <v>156</v>
      </c>
      <c r="U406" s="105">
        <v>-8.0873815354184198E-2</v>
      </c>
      <c r="V406" s="105">
        <v>-3.7770872063713198E-2</v>
      </c>
      <c r="W406" s="101">
        <v>-4.3102981243062603E-2</v>
      </c>
    </row>
    <row r="407" spans="2:23" x14ac:dyDescent="0.25">
      <c r="B407" s="55" t="s">
        <v>116</v>
      </c>
      <c r="C407" s="76" t="s">
        <v>139</v>
      </c>
      <c r="D407" s="55" t="s">
        <v>51</v>
      </c>
      <c r="E407" s="55" t="s">
        <v>176</v>
      </c>
      <c r="F407" s="70">
        <v>59.37</v>
      </c>
      <c r="G407" s="77">
        <v>53454</v>
      </c>
      <c r="H407" s="77">
        <v>59.45</v>
      </c>
      <c r="I407" s="77">
        <v>1</v>
      </c>
      <c r="J407" s="77">
        <v>13.3510701924728</v>
      </c>
      <c r="K407" s="77">
        <v>1.2156723334391601E-2</v>
      </c>
      <c r="L407" s="77">
        <v>23.0185722893183</v>
      </c>
      <c r="M407" s="77">
        <v>3.6136088510270503E-2</v>
      </c>
      <c r="N407" s="77">
        <v>-9.6675020968454994</v>
      </c>
      <c r="O407" s="77">
        <v>-2.3979365175878901E-2</v>
      </c>
      <c r="P407" s="77">
        <v>-5.3802702209154596</v>
      </c>
      <c r="Q407" s="77">
        <v>-5.3802702209154596</v>
      </c>
      <c r="R407" s="77">
        <v>0</v>
      </c>
      <c r="S407" s="77">
        <v>1.9742063817347602E-3</v>
      </c>
      <c r="T407" s="77" t="s">
        <v>156</v>
      </c>
      <c r="U407" s="105">
        <v>-0.65121391735127199</v>
      </c>
      <c r="V407" s="105">
        <v>-0.30413944798650899</v>
      </c>
      <c r="W407" s="101">
        <v>-0.34707477496745698</v>
      </c>
    </row>
    <row r="408" spans="2:23" x14ac:dyDescent="0.25">
      <c r="B408" s="55" t="s">
        <v>116</v>
      </c>
      <c r="C408" s="76" t="s">
        <v>139</v>
      </c>
      <c r="D408" s="55" t="s">
        <v>51</v>
      </c>
      <c r="E408" s="55" t="s">
        <v>176</v>
      </c>
      <c r="F408" s="70">
        <v>59.37</v>
      </c>
      <c r="G408" s="77">
        <v>53604</v>
      </c>
      <c r="H408" s="77">
        <v>59.48</v>
      </c>
      <c r="I408" s="77">
        <v>1</v>
      </c>
      <c r="J408" s="77">
        <v>22.157161675972599</v>
      </c>
      <c r="K408" s="77">
        <v>2.1355881888780699E-2</v>
      </c>
      <c r="L408" s="77">
        <v>27.084018957616198</v>
      </c>
      <c r="M408" s="77">
        <v>3.1909167605998198E-2</v>
      </c>
      <c r="N408" s="77">
        <v>-4.9268572816435601</v>
      </c>
      <c r="O408" s="77">
        <v>-1.05532857172175E-2</v>
      </c>
      <c r="P408" s="77">
        <v>-2.7358869453458601</v>
      </c>
      <c r="Q408" s="77">
        <v>-2.7358869453458499</v>
      </c>
      <c r="R408" s="77">
        <v>0</v>
      </c>
      <c r="S408" s="77">
        <v>3.2560086593055502E-4</v>
      </c>
      <c r="T408" s="77" t="s">
        <v>156</v>
      </c>
      <c r="U408" s="105">
        <v>-8.5174702764862803E-2</v>
      </c>
      <c r="V408" s="105">
        <v>-3.97795354047185E-2</v>
      </c>
      <c r="W408" s="101">
        <v>-4.5395207331063198E-2</v>
      </c>
    </row>
    <row r="409" spans="2:23" x14ac:dyDescent="0.25">
      <c r="B409" s="55" t="s">
        <v>116</v>
      </c>
      <c r="C409" s="76" t="s">
        <v>139</v>
      </c>
      <c r="D409" s="55" t="s">
        <v>51</v>
      </c>
      <c r="E409" s="55" t="s">
        <v>176</v>
      </c>
      <c r="F409" s="70">
        <v>59.37</v>
      </c>
      <c r="G409" s="77">
        <v>53654</v>
      </c>
      <c r="H409" s="77">
        <v>59.33</v>
      </c>
      <c r="I409" s="77">
        <v>1</v>
      </c>
      <c r="J409" s="77">
        <v>-6.8548298075425702</v>
      </c>
      <c r="K409" s="77">
        <v>2.2916384937395401E-3</v>
      </c>
      <c r="L409" s="77">
        <v>0.82590950855613599</v>
      </c>
      <c r="M409" s="77">
        <v>3.3267310201093997E-5</v>
      </c>
      <c r="N409" s="77">
        <v>-7.6807393160987001</v>
      </c>
      <c r="O409" s="77">
        <v>2.25837118353845E-3</v>
      </c>
      <c r="P409" s="77">
        <v>-4.2649042814665403</v>
      </c>
      <c r="Q409" s="77">
        <v>-4.2649042814665403</v>
      </c>
      <c r="R409" s="77">
        <v>0</v>
      </c>
      <c r="S409" s="77">
        <v>8.8709745401159405E-4</v>
      </c>
      <c r="T409" s="77" t="s">
        <v>156</v>
      </c>
      <c r="U409" s="105">
        <v>-0.17319524290093399</v>
      </c>
      <c r="V409" s="105">
        <v>-8.0888175400228496E-2</v>
      </c>
      <c r="W409" s="101">
        <v>-9.23071487780429E-2</v>
      </c>
    </row>
    <row r="410" spans="2:23" x14ac:dyDescent="0.25">
      <c r="B410" s="55" t="s">
        <v>116</v>
      </c>
      <c r="C410" s="76" t="s">
        <v>139</v>
      </c>
      <c r="D410" s="55" t="s">
        <v>51</v>
      </c>
      <c r="E410" s="55" t="s">
        <v>177</v>
      </c>
      <c r="F410" s="70">
        <v>59.27</v>
      </c>
      <c r="G410" s="77">
        <v>53150</v>
      </c>
      <c r="H410" s="77">
        <v>59.14</v>
      </c>
      <c r="I410" s="77">
        <v>1</v>
      </c>
      <c r="J410" s="77">
        <v>-38.858231012309403</v>
      </c>
      <c r="K410" s="77">
        <v>4.13125635322283E-2</v>
      </c>
      <c r="L410" s="77">
        <v>-7.3613111640152997</v>
      </c>
      <c r="M410" s="77">
        <v>1.48260836018257E-3</v>
      </c>
      <c r="N410" s="77">
        <v>-31.496919848294102</v>
      </c>
      <c r="O410" s="77">
        <v>3.9829955172045801E-2</v>
      </c>
      <c r="P410" s="77">
        <v>-17.3310540434695</v>
      </c>
      <c r="Q410" s="77">
        <v>-17.3310540434695</v>
      </c>
      <c r="R410" s="77">
        <v>0</v>
      </c>
      <c r="S410" s="77">
        <v>8.2179982812896207E-3</v>
      </c>
      <c r="T410" s="77" t="s">
        <v>155</v>
      </c>
      <c r="U410" s="105">
        <v>-1.73646708431734</v>
      </c>
      <c r="V410" s="105">
        <v>-0.81099025435315197</v>
      </c>
      <c r="W410" s="101">
        <v>-0.92547764485620698</v>
      </c>
    </row>
    <row r="411" spans="2:23" x14ac:dyDescent="0.25">
      <c r="B411" s="55" t="s">
        <v>116</v>
      </c>
      <c r="C411" s="76" t="s">
        <v>139</v>
      </c>
      <c r="D411" s="55" t="s">
        <v>51</v>
      </c>
      <c r="E411" s="55" t="s">
        <v>177</v>
      </c>
      <c r="F411" s="70">
        <v>59.27</v>
      </c>
      <c r="G411" s="77">
        <v>53150</v>
      </c>
      <c r="H411" s="77">
        <v>59.14</v>
      </c>
      <c r="I411" s="77">
        <v>2</v>
      </c>
      <c r="J411" s="77">
        <v>-38.744138372365398</v>
      </c>
      <c r="K411" s="77">
        <v>4.1115355192563499E-2</v>
      </c>
      <c r="L411" s="77">
        <v>-7.3396974311655798</v>
      </c>
      <c r="M411" s="77">
        <v>1.47553102805719E-3</v>
      </c>
      <c r="N411" s="77">
        <v>-31.404440941199798</v>
      </c>
      <c r="O411" s="77">
        <v>3.9639824164506302E-2</v>
      </c>
      <c r="P411" s="77">
        <v>-17.280167895095399</v>
      </c>
      <c r="Q411" s="77">
        <v>-17.280167895095399</v>
      </c>
      <c r="R411" s="77">
        <v>0</v>
      </c>
      <c r="S411" s="77">
        <v>8.1787691060007696E-3</v>
      </c>
      <c r="T411" s="77" t="s">
        <v>155</v>
      </c>
      <c r="U411" s="105">
        <v>-1.73570153269645</v>
      </c>
      <c r="V411" s="105">
        <v>-0.81063271523861702</v>
      </c>
      <c r="W411" s="101">
        <v>-0.925069631990594</v>
      </c>
    </row>
    <row r="412" spans="2:23" x14ac:dyDescent="0.25">
      <c r="B412" s="55" t="s">
        <v>116</v>
      </c>
      <c r="C412" s="76" t="s">
        <v>139</v>
      </c>
      <c r="D412" s="55" t="s">
        <v>51</v>
      </c>
      <c r="E412" s="55" t="s">
        <v>177</v>
      </c>
      <c r="F412" s="70">
        <v>59.27</v>
      </c>
      <c r="G412" s="77">
        <v>53900</v>
      </c>
      <c r="H412" s="77">
        <v>59.07</v>
      </c>
      <c r="I412" s="77">
        <v>1</v>
      </c>
      <c r="J412" s="77">
        <v>-38.162032980393299</v>
      </c>
      <c r="K412" s="77">
        <v>6.8302381700121803E-2</v>
      </c>
      <c r="L412" s="77">
        <v>-17.779803833324699</v>
      </c>
      <c r="M412" s="77">
        <v>1.48260948020858E-2</v>
      </c>
      <c r="N412" s="77">
        <v>-20.3822291470686</v>
      </c>
      <c r="O412" s="77">
        <v>5.3476286898035998E-2</v>
      </c>
      <c r="P412" s="77">
        <v>-11.908281270731001</v>
      </c>
      <c r="Q412" s="77">
        <v>-11.9082812707309</v>
      </c>
      <c r="R412" s="77">
        <v>0</v>
      </c>
      <c r="S412" s="77">
        <v>6.6507559363913104E-3</v>
      </c>
      <c r="T412" s="77" t="s">
        <v>155</v>
      </c>
      <c r="U412" s="105">
        <v>-0.91225393365697904</v>
      </c>
      <c r="V412" s="105">
        <v>-0.42605417423272601</v>
      </c>
      <c r="W412" s="101">
        <v>-0.48620018752821798</v>
      </c>
    </row>
    <row r="413" spans="2:23" x14ac:dyDescent="0.25">
      <c r="B413" s="55" t="s">
        <v>116</v>
      </c>
      <c r="C413" s="76" t="s">
        <v>139</v>
      </c>
      <c r="D413" s="55" t="s">
        <v>51</v>
      </c>
      <c r="E413" s="55" t="s">
        <v>177</v>
      </c>
      <c r="F413" s="70">
        <v>59.27</v>
      </c>
      <c r="G413" s="77">
        <v>53900</v>
      </c>
      <c r="H413" s="77">
        <v>59.07</v>
      </c>
      <c r="I413" s="77">
        <v>2</v>
      </c>
      <c r="J413" s="77">
        <v>-38.2032460277591</v>
      </c>
      <c r="K413" s="77">
        <v>6.8391608010713895E-2</v>
      </c>
      <c r="L413" s="77">
        <v>-17.7990051137654</v>
      </c>
      <c r="M413" s="77">
        <v>1.48454627612473E-2</v>
      </c>
      <c r="N413" s="77">
        <v>-20.404240913993601</v>
      </c>
      <c r="O413" s="77">
        <v>5.3546145249466701E-2</v>
      </c>
      <c r="P413" s="77">
        <v>-11.9211416065608</v>
      </c>
      <c r="Q413" s="77">
        <v>-11.9211416065608</v>
      </c>
      <c r="R413" s="77">
        <v>0</v>
      </c>
      <c r="S413" s="77">
        <v>6.6594441021642203E-3</v>
      </c>
      <c r="T413" s="77" t="s">
        <v>155</v>
      </c>
      <c r="U413" s="105">
        <v>-0.91252276838784296</v>
      </c>
      <c r="V413" s="105">
        <v>-0.42617972936056697</v>
      </c>
      <c r="W413" s="101">
        <v>-0.48634346725740102</v>
      </c>
    </row>
    <row r="414" spans="2:23" x14ac:dyDescent="0.25">
      <c r="B414" s="55" t="s">
        <v>116</v>
      </c>
      <c r="C414" s="76" t="s">
        <v>139</v>
      </c>
      <c r="D414" s="55" t="s">
        <v>51</v>
      </c>
      <c r="E414" s="55" t="s">
        <v>178</v>
      </c>
      <c r="F414" s="70">
        <v>59.14</v>
      </c>
      <c r="G414" s="77">
        <v>53550</v>
      </c>
      <c r="H414" s="77">
        <v>59</v>
      </c>
      <c r="I414" s="77">
        <v>1</v>
      </c>
      <c r="J414" s="77">
        <v>-43.979169825502296</v>
      </c>
      <c r="K414" s="77">
        <v>4.7522492490736999E-2</v>
      </c>
      <c r="L414" s="77">
        <v>-15.4173693662262</v>
      </c>
      <c r="M414" s="77">
        <v>5.8401729847511099E-3</v>
      </c>
      <c r="N414" s="77">
        <v>-28.561800459276199</v>
      </c>
      <c r="O414" s="77">
        <v>4.1682319505985901E-2</v>
      </c>
      <c r="P414" s="77">
        <v>-16.1816376672583</v>
      </c>
      <c r="Q414" s="77">
        <v>-16.181637667258201</v>
      </c>
      <c r="R414" s="77">
        <v>0</v>
      </c>
      <c r="S414" s="77">
        <v>6.4335414188951799E-3</v>
      </c>
      <c r="T414" s="77" t="s">
        <v>156</v>
      </c>
      <c r="U414" s="105">
        <v>-1.53647745108009</v>
      </c>
      <c r="V414" s="105">
        <v>-0.717588170897689</v>
      </c>
      <c r="W414" s="101">
        <v>-0.81889000122296696</v>
      </c>
    </row>
    <row r="415" spans="2:23" x14ac:dyDescent="0.25">
      <c r="B415" s="55" t="s">
        <v>116</v>
      </c>
      <c r="C415" s="76" t="s">
        <v>139</v>
      </c>
      <c r="D415" s="55" t="s">
        <v>51</v>
      </c>
      <c r="E415" s="55" t="s">
        <v>178</v>
      </c>
      <c r="F415" s="70">
        <v>59.14</v>
      </c>
      <c r="G415" s="77">
        <v>54200</v>
      </c>
      <c r="H415" s="77">
        <v>59.11</v>
      </c>
      <c r="I415" s="77">
        <v>1</v>
      </c>
      <c r="J415" s="77">
        <v>-34.955295210851098</v>
      </c>
      <c r="K415" s="77">
        <v>8.0643595776331602E-3</v>
      </c>
      <c r="L415" s="77">
        <v>-5.9147883852824004</v>
      </c>
      <c r="M415" s="77">
        <v>2.3089916284163201E-4</v>
      </c>
      <c r="N415" s="77">
        <v>-29.040506825568698</v>
      </c>
      <c r="O415" s="77">
        <v>7.8334604147915297E-3</v>
      </c>
      <c r="P415" s="77">
        <v>-16.461655518868302</v>
      </c>
      <c r="Q415" s="77">
        <v>-16.461655518868302</v>
      </c>
      <c r="R415" s="77">
        <v>0</v>
      </c>
      <c r="S415" s="77">
        <v>1.78850827598446E-3</v>
      </c>
      <c r="T415" s="77" t="s">
        <v>156</v>
      </c>
      <c r="U415" s="105">
        <v>-0.408061857742545</v>
      </c>
      <c r="V415" s="105">
        <v>-0.19057901689656601</v>
      </c>
      <c r="W415" s="101">
        <v>-0.21748303234189101</v>
      </c>
    </row>
    <row r="416" spans="2:23" x14ac:dyDescent="0.25">
      <c r="B416" s="55" t="s">
        <v>116</v>
      </c>
      <c r="C416" s="76" t="s">
        <v>139</v>
      </c>
      <c r="D416" s="55" t="s">
        <v>51</v>
      </c>
      <c r="E416" s="55" t="s">
        <v>179</v>
      </c>
      <c r="F416" s="70">
        <v>59.17</v>
      </c>
      <c r="G416" s="77">
        <v>53150</v>
      </c>
      <c r="H416" s="77">
        <v>59.14</v>
      </c>
      <c r="I416" s="77">
        <v>1</v>
      </c>
      <c r="J416" s="77">
        <v>-20.174197450071699</v>
      </c>
      <c r="K416" s="77">
        <v>0</v>
      </c>
      <c r="L416" s="77">
        <v>-20.817104075204401</v>
      </c>
      <c r="M416" s="77">
        <v>0</v>
      </c>
      <c r="N416" s="77">
        <v>0.64290662513272501</v>
      </c>
      <c r="O416" s="77">
        <v>0</v>
      </c>
      <c r="P416" s="77">
        <v>0.38078426992112402</v>
      </c>
      <c r="Q416" s="77">
        <v>0.38078426992112302</v>
      </c>
      <c r="R416" s="77">
        <v>0</v>
      </c>
      <c r="S416" s="77">
        <v>0</v>
      </c>
      <c r="T416" s="77" t="s">
        <v>156</v>
      </c>
      <c r="U416" s="105">
        <v>1.9287198753982399E-2</v>
      </c>
      <c r="V416" s="105">
        <v>-9.0077896462985602E-3</v>
      </c>
      <c r="W416" s="101">
        <v>2.8294963486248201E-2</v>
      </c>
    </row>
    <row r="417" spans="2:23" x14ac:dyDescent="0.25">
      <c r="B417" s="55" t="s">
        <v>116</v>
      </c>
      <c r="C417" s="76" t="s">
        <v>139</v>
      </c>
      <c r="D417" s="55" t="s">
        <v>51</v>
      </c>
      <c r="E417" s="55" t="s">
        <v>179</v>
      </c>
      <c r="F417" s="70">
        <v>59.17</v>
      </c>
      <c r="G417" s="77">
        <v>53150</v>
      </c>
      <c r="H417" s="77">
        <v>59.14</v>
      </c>
      <c r="I417" s="77">
        <v>2</v>
      </c>
      <c r="J417" s="77">
        <v>-16.938447510381</v>
      </c>
      <c r="K417" s="77">
        <v>0</v>
      </c>
      <c r="L417" s="77">
        <v>-17.4782380101434</v>
      </c>
      <c r="M417" s="77">
        <v>0</v>
      </c>
      <c r="N417" s="77">
        <v>0.53979049976247095</v>
      </c>
      <c r="O417" s="77">
        <v>0</v>
      </c>
      <c r="P417" s="77">
        <v>0.319710084368861</v>
      </c>
      <c r="Q417" s="77">
        <v>0.319710084368861</v>
      </c>
      <c r="R417" s="77">
        <v>0</v>
      </c>
      <c r="S417" s="77">
        <v>0</v>
      </c>
      <c r="T417" s="77" t="s">
        <v>156</v>
      </c>
      <c r="U417" s="105">
        <v>1.6193714992874701E-2</v>
      </c>
      <c r="V417" s="105">
        <v>-7.56302561655343E-3</v>
      </c>
      <c r="W417" s="101">
        <v>2.3756719691369999E-2</v>
      </c>
    </row>
    <row r="418" spans="2:23" x14ac:dyDescent="0.25">
      <c r="B418" s="55" t="s">
        <v>116</v>
      </c>
      <c r="C418" s="76" t="s">
        <v>139</v>
      </c>
      <c r="D418" s="55" t="s">
        <v>51</v>
      </c>
      <c r="E418" s="55" t="s">
        <v>179</v>
      </c>
      <c r="F418" s="70">
        <v>59.17</v>
      </c>
      <c r="G418" s="77">
        <v>53150</v>
      </c>
      <c r="H418" s="77">
        <v>59.14</v>
      </c>
      <c r="I418" s="77">
        <v>3</v>
      </c>
      <c r="J418" s="77">
        <v>-20.725028779766401</v>
      </c>
      <c r="K418" s="77">
        <v>0</v>
      </c>
      <c r="L418" s="77">
        <v>-21.385489169408</v>
      </c>
      <c r="M418" s="77">
        <v>0</v>
      </c>
      <c r="N418" s="77">
        <v>0.66046038964155995</v>
      </c>
      <c r="O418" s="77">
        <v>0</v>
      </c>
      <c r="P418" s="77">
        <v>0.39118111005546802</v>
      </c>
      <c r="Q418" s="77">
        <v>0.39118111005546802</v>
      </c>
      <c r="R418" s="77">
        <v>0</v>
      </c>
      <c r="S418" s="77">
        <v>0</v>
      </c>
      <c r="T418" s="77" t="s">
        <v>156</v>
      </c>
      <c r="U418" s="105">
        <v>1.98138116892475E-2</v>
      </c>
      <c r="V418" s="105">
        <v>-9.2537361212840993E-3</v>
      </c>
      <c r="W418" s="101">
        <v>2.9067522216252199E-2</v>
      </c>
    </row>
    <row r="419" spans="2:23" x14ac:dyDescent="0.25">
      <c r="B419" s="55" t="s">
        <v>116</v>
      </c>
      <c r="C419" s="76" t="s">
        <v>139</v>
      </c>
      <c r="D419" s="55" t="s">
        <v>51</v>
      </c>
      <c r="E419" s="55" t="s">
        <v>179</v>
      </c>
      <c r="F419" s="70">
        <v>59.17</v>
      </c>
      <c r="G419" s="77">
        <v>53654</v>
      </c>
      <c r="H419" s="77">
        <v>59.33</v>
      </c>
      <c r="I419" s="77">
        <v>1</v>
      </c>
      <c r="J419" s="77">
        <v>43.373041474611703</v>
      </c>
      <c r="K419" s="77">
        <v>5.9070330820213297E-2</v>
      </c>
      <c r="L419" s="77">
        <v>37.057556068603397</v>
      </c>
      <c r="M419" s="77">
        <v>4.31204412998192E-2</v>
      </c>
      <c r="N419" s="77">
        <v>6.3154854060083103</v>
      </c>
      <c r="O419" s="77">
        <v>1.5949889520394101E-2</v>
      </c>
      <c r="P419" s="77">
        <v>3.5003956134063801</v>
      </c>
      <c r="Q419" s="77">
        <v>3.5003956134063698</v>
      </c>
      <c r="R419" s="77">
        <v>0</v>
      </c>
      <c r="S419" s="77">
        <v>3.8473696074113497E-4</v>
      </c>
      <c r="T419" s="77" t="s">
        <v>156</v>
      </c>
      <c r="U419" s="105">
        <v>-6.5446710877960196E-2</v>
      </c>
      <c r="V419" s="105">
        <v>-3.0565880102679899E-2</v>
      </c>
      <c r="W419" s="101">
        <v>-3.4880861488216001E-2</v>
      </c>
    </row>
    <row r="420" spans="2:23" x14ac:dyDescent="0.25">
      <c r="B420" s="55" t="s">
        <v>116</v>
      </c>
      <c r="C420" s="76" t="s">
        <v>139</v>
      </c>
      <c r="D420" s="55" t="s">
        <v>51</v>
      </c>
      <c r="E420" s="55" t="s">
        <v>179</v>
      </c>
      <c r="F420" s="70">
        <v>59.17</v>
      </c>
      <c r="G420" s="77">
        <v>53654</v>
      </c>
      <c r="H420" s="77">
        <v>59.33</v>
      </c>
      <c r="I420" s="77">
        <v>2</v>
      </c>
      <c r="J420" s="77">
        <v>43.373041474611703</v>
      </c>
      <c r="K420" s="77">
        <v>5.9070330820213297E-2</v>
      </c>
      <c r="L420" s="77">
        <v>37.057556068603397</v>
      </c>
      <c r="M420" s="77">
        <v>4.31204412998192E-2</v>
      </c>
      <c r="N420" s="77">
        <v>6.3154854060083103</v>
      </c>
      <c r="O420" s="77">
        <v>1.5949889520394101E-2</v>
      </c>
      <c r="P420" s="77">
        <v>3.5003956134063801</v>
      </c>
      <c r="Q420" s="77">
        <v>3.5003956134063698</v>
      </c>
      <c r="R420" s="77">
        <v>0</v>
      </c>
      <c r="S420" s="77">
        <v>3.8473696074113497E-4</v>
      </c>
      <c r="T420" s="77" t="s">
        <v>156</v>
      </c>
      <c r="U420" s="105">
        <v>-6.5446710877960196E-2</v>
      </c>
      <c r="V420" s="105">
        <v>-3.0565880102679899E-2</v>
      </c>
      <c r="W420" s="101">
        <v>-3.4880861488216001E-2</v>
      </c>
    </row>
    <row r="421" spans="2:23" x14ac:dyDescent="0.25">
      <c r="B421" s="55" t="s">
        <v>116</v>
      </c>
      <c r="C421" s="76" t="s">
        <v>139</v>
      </c>
      <c r="D421" s="55" t="s">
        <v>51</v>
      </c>
      <c r="E421" s="55" t="s">
        <v>179</v>
      </c>
      <c r="F421" s="70">
        <v>59.17</v>
      </c>
      <c r="G421" s="77">
        <v>53704</v>
      </c>
      <c r="H421" s="77">
        <v>59.22</v>
      </c>
      <c r="I421" s="77">
        <v>1</v>
      </c>
      <c r="J421" s="77">
        <v>6.8963579648969802</v>
      </c>
      <c r="K421" s="77">
        <v>1.9879976829239201E-3</v>
      </c>
      <c r="L421" s="77">
        <v>13.577007479052901</v>
      </c>
      <c r="M421" s="77">
        <v>7.7052085212055603E-3</v>
      </c>
      <c r="N421" s="77">
        <v>-6.6806495141558804</v>
      </c>
      <c r="O421" s="77">
        <v>-5.7172108382816398E-3</v>
      </c>
      <c r="P421" s="77">
        <v>-3.7294738150512798</v>
      </c>
      <c r="Q421" s="77">
        <v>-3.7294738150512798</v>
      </c>
      <c r="R421" s="77">
        <v>0</v>
      </c>
      <c r="S421" s="77">
        <v>5.8139515237300295E-4</v>
      </c>
      <c r="T421" s="77" t="s">
        <v>156</v>
      </c>
      <c r="U421" s="105">
        <v>-4.39781986430664E-3</v>
      </c>
      <c r="V421" s="105">
        <v>-2.05393415318063E-3</v>
      </c>
      <c r="W421" s="101">
        <v>-2.3438877749418501E-3</v>
      </c>
    </row>
    <row r="422" spans="2:23" x14ac:dyDescent="0.25">
      <c r="B422" s="55" t="s">
        <v>116</v>
      </c>
      <c r="C422" s="76" t="s">
        <v>139</v>
      </c>
      <c r="D422" s="55" t="s">
        <v>51</v>
      </c>
      <c r="E422" s="55" t="s">
        <v>179</v>
      </c>
      <c r="F422" s="70">
        <v>59.17</v>
      </c>
      <c r="G422" s="77">
        <v>58004</v>
      </c>
      <c r="H422" s="77">
        <v>58.36</v>
      </c>
      <c r="I422" s="77">
        <v>1</v>
      </c>
      <c r="J422" s="77">
        <v>-36.002093869362703</v>
      </c>
      <c r="K422" s="77">
        <v>0.27452473159882601</v>
      </c>
      <c r="L422" s="77">
        <v>-28.142132046291099</v>
      </c>
      <c r="M422" s="77">
        <v>0.167741278456285</v>
      </c>
      <c r="N422" s="77">
        <v>-7.8599618230716297</v>
      </c>
      <c r="O422" s="77">
        <v>0.10678345314254099</v>
      </c>
      <c r="P422" s="77">
        <v>-4.3629928761071497</v>
      </c>
      <c r="Q422" s="77">
        <v>-4.3629928761071497</v>
      </c>
      <c r="R422" s="77">
        <v>0</v>
      </c>
      <c r="S422" s="77">
        <v>4.0317627080685E-3</v>
      </c>
      <c r="T422" s="77" t="s">
        <v>156</v>
      </c>
      <c r="U422" s="105">
        <v>-9.1439452766618703E-2</v>
      </c>
      <c r="V422" s="105">
        <v>-4.2705390575408501E-2</v>
      </c>
      <c r="W422" s="101">
        <v>-4.8734105102060797E-2</v>
      </c>
    </row>
    <row r="423" spans="2:23" x14ac:dyDescent="0.25">
      <c r="B423" s="55" t="s">
        <v>116</v>
      </c>
      <c r="C423" s="76" t="s">
        <v>139</v>
      </c>
      <c r="D423" s="55" t="s">
        <v>51</v>
      </c>
      <c r="E423" s="55" t="s">
        <v>180</v>
      </c>
      <c r="F423" s="70">
        <v>59.22</v>
      </c>
      <c r="G423" s="77">
        <v>53050</v>
      </c>
      <c r="H423" s="77">
        <v>59.27</v>
      </c>
      <c r="I423" s="77">
        <v>1</v>
      </c>
      <c r="J423" s="77">
        <v>17.298743312213599</v>
      </c>
      <c r="K423" s="77">
        <v>7.2118411363827203E-3</v>
      </c>
      <c r="L423" s="77">
        <v>71.410673445416606</v>
      </c>
      <c r="M423" s="77">
        <v>0.122897571194463</v>
      </c>
      <c r="N423" s="77">
        <v>-54.111930133203003</v>
      </c>
      <c r="O423" s="77">
        <v>-0.115685730058081</v>
      </c>
      <c r="P423" s="77">
        <v>-30.471811625566399</v>
      </c>
      <c r="Q423" s="77">
        <v>-30.4718116255663</v>
      </c>
      <c r="R423" s="77">
        <v>0</v>
      </c>
      <c r="S423" s="77">
        <v>2.2377604420230499E-2</v>
      </c>
      <c r="T423" s="77" t="s">
        <v>155</v>
      </c>
      <c r="U423" s="105">
        <v>-4.1482045706305897</v>
      </c>
      <c r="V423" s="105">
        <v>-1.9373551679887699</v>
      </c>
      <c r="W423" s="101">
        <v>-2.2108513493177999</v>
      </c>
    </row>
    <row r="424" spans="2:23" x14ac:dyDescent="0.25">
      <c r="B424" s="55" t="s">
        <v>116</v>
      </c>
      <c r="C424" s="76" t="s">
        <v>139</v>
      </c>
      <c r="D424" s="55" t="s">
        <v>51</v>
      </c>
      <c r="E424" s="55" t="s">
        <v>180</v>
      </c>
      <c r="F424" s="70">
        <v>59.22</v>
      </c>
      <c r="G424" s="77">
        <v>53204</v>
      </c>
      <c r="H424" s="77">
        <v>59.21</v>
      </c>
      <c r="I424" s="77">
        <v>1</v>
      </c>
      <c r="J424" s="77">
        <v>5.59038565918123</v>
      </c>
      <c r="K424" s="77">
        <v>0</v>
      </c>
      <c r="L424" s="77">
        <v>10.588502492828599</v>
      </c>
      <c r="M424" s="77">
        <v>0</v>
      </c>
      <c r="N424" s="77">
        <v>-4.9981168336473702</v>
      </c>
      <c r="O424" s="77">
        <v>0</v>
      </c>
      <c r="P424" s="77">
        <v>-2.7949961366342602</v>
      </c>
      <c r="Q424" s="77">
        <v>-2.79499613663425</v>
      </c>
      <c r="R424" s="77">
        <v>0</v>
      </c>
      <c r="S424" s="77">
        <v>0</v>
      </c>
      <c r="T424" s="77" t="s">
        <v>156</v>
      </c>
      <c r="U424" s="105">
        <v>-4.9981168336463697E-2</v>
      </c>
      <c r="V424" s="105">
        <v>-2.3342936234228399E-2</v>
      </c>
      <c r="W424" s="101">
        <v>-2.66382555574768E-2</v>
      </c>
    </row>
    <row r="425" spans="2:23" x14ac:dyDescent="0.25">
      <c r="B425" s="55" t="s">
        <v>116</v>
      </c>
      <c r="C425" s="76" t="s">
        <v>139</v>
      </c>
      <c r="D425" s="55" t="s">
        <v>51</v>
      </c>
      <c r="E425" s="55" t="s">
        <v>180</v>
      </c>
      <c r="F425" s="70">
        <v>59.22</v>
      </c>
      <c r="G425" s="77">
        <v>53204</v>
      </c>
      <c r="H425" s="77">
        <v>59.21</v>
      </c>
      <c r="I425" s="77">
        <v>2</v>
      </c>
      <c r="J425" s="77">
        <v>5.59038565918123</v>
      </c>
      <c r="K425" s="77">
        <v>0</v>
      </c>
      <c r="L425" s="77">
        <v>10.588502492828599</v>
      </c>
      <c r="M425" s="77">
        <v>0</v>
      </c>
      <c r="N425" s="77">
        <v>-4.9981168336473702</v>
      </c>
      <c r="O425" s="77">
        <v>0</v>
      </c>
      <c r="P425" s="77">
        <v>-2.7949961366342602</v>
      </c>
      <c r="Q425" s="77">
        <v>-2.79499613663425</v>
      </c>
      <c r="R425" s="77">
        <v>0</v>
      </c>
      <c r="S425" s="77">
        <v>0</v>
      </c>
      <c r="T425" s="77" t="s">
        <v>156</v>
      </c>
      <c r="U425" s="105">
        <v>-4.9981168336463697E-2</v>
      </c>
      <c r="V425" s="105">
        <v>-2.3342936234228399E-2</v>
      </c>
      <c r="W425" s="101">
        <v>-2.66382555574768E-2</v>
      </c>
    </row>
    <row r="426" spans="2:23" x14ac:dyDescent="0.25">
      <c r="B426" s="55" t="s">
        <v>116</v>
      </c>
      <c r="C426" s="76" t="s">
        <v>139</v>
      </c>
      <c r="D426" s="55" t="s">
        <v>51</v>
      </c>
      <c r="E426" s="55" t="s">
        <v>181</v>
      </c>
      <c r="F426" s="70">
        <v>59.21</v>
      </c>
      <c r="G426" s="77">
        <v>53254</v>
      </c>
      <c r="H426" s="77">
        <v>59.38</v>
      </c>
      <c r="I426" s="77">
        <v>1</v>
      </c>
      <c r="J426" s="77">
        <v>14.1166854312984</v>
      </c>
      <c r="K426" s="77">
        <v>2.1004197117480999E-2</v>
      </c>
      <c r="L426" s="77">
        <v>14.1166854598091</v>
      </c>
      <c r="M426" s="77">
        <v>2.1004197202323001E-2</v>
      </c>
      <c r="N426" s="77">
        <v>-2.8510657723999998E-8</v>
      </c>
      <c r="O426" s="77">
        <v>-8.4841937000000001E-11</v>
      </c>
      <c r="P426" s="77">
        <v>0</v>
      </c>
      <c r="Q426" s="77">
        <v>0</v>
      </c>
      <c r="R426" s="77">
        <v>0</v>
      </c>
      <c r="S426" s="77">
        <v>0</v>
      </c>
      <c r="T426" s="77" t="s">
        <v>156</v>
      </c>
      <c r="U426" s="105">
        <v>-1.8389084600000001E-10</v>
      </c>
      <c r="V426" s="105">
        <v>0</v>
      </c>
      <c r="W426" s="101">
        <v>-1.8389100791999999E-10</v>
      </c>
    </row>
    <row r="427" spans="2:23" x14ac:dyDescent="0.25">
      <c r="B427" s="55" t="s">
        <v>116</v>
      </c>
      <c r="C427" s="76" t="s">
        <v>139</v>
      </c>
      <c r="D427" s="55" t="s">
        <v>51</v>
      </c>
      <c r="E427" s="55" t="s">
        <v>181</v>
      </c>
      <c r="F427" s="70">
        <v>59.21</v>
      </c>
      <c r="G427" s="77">
        <v>53304</v>
      </c>
      <c r="H427" s="77">
        <v>59.53</v>
      </c>
      <c r="I427" s="77">
        <v>1</v>
      </c>
      <c r="J427" s="77">
        <v>24.5214847451522</v>
      </c>
      <c r="K427" s="77">
        <v>6.6985178051489694E-2</v>
      </c>
      <c r="L427" s="77">
        <v>28.411447749275599</v>
      </c>
      <c r="M427" s="77">
        <v>8.9923234461573701E-2</v>
      </c>
      <c r="N427" s="77">
        <v>-3.8899630041234601</v>
      </c>
      <c r="O427" s="77">
        <v>-2.2938056410084E-2</v>
      </c>
      <c r="P427" s="77">
        <v>-2.1790744761057401</v>
      </c>
      <c r="Q427" s="77">
        <v>-2.1790744761057299</v>
      </c>
      <c r="R427" s="77">
        <v>0</v>
      </c>
      <c r="S427" s="77">
        <v>5.2896792476708504E-4</v>
      </c>
      <c r="T427" s="77" t="s">
        <v>156</v>
      </c>
      <c r="U427" s="105">
        <v>-0.117044247747181</v>
      </c>
      <c r="V427" s="105">
        <v>-5.4663716409215302E-2</v>
      </c>
      <c r="W427" s="101">
        <v>-6.2380586264675797E-2</v>
      </c>
    </row>
    <row r="428" spans="2:23" x14ac:dyDescent="0.25">
      <c r="B428" s="55" t="s">
        <v>116</v>
      </c>
      <c r="C428" s="76" t="s">
        <v>139</v>
      </c>
      <c r="D428" s="55" t="s">
        <v>51</v>
      </c>
      <c r="E428" s="55" t="s">
        <v>181</v>
      </c>
      <c r="F428" s="70">
        <v>59.21</v>
      </c>
      <c r="G428" s="77">
        <v>54104</v>
      </c>
      <c r="H428" s="77">
        <v>59.35</v>
      </c>
      <c r="I428" s="77">
        <v>1</v>
      </c>
      <c r="J428" s="77">
        <v>12.2557462555984</v>
      </c>
      <c r="K428" s="77">
        <v>1.5005311296533199E-2</v>
      </c>
      <c r="L428" s="77">
        <v>12.255746290466</v>
      </c>
      <c r="M428" s="77">
        <v>1.5005311381913499E-2</v>
      </c>
      <c r="N428" s="77">
        <v>-3.4867649045999999E-8</v>
      </c>
      <c r="O428" s="77">
        <v>-8.5380346E-11</v>
      </c>
      <c r="P428" s="77">
        <v>-4.8089999999999998E-15</v>
      </c>
      <c r="Q428" s="77">
        <v>-4.8110000000000003E-15</v>
      </c>
      <c r="R428" s="77">
        <v>0</v>
      </c>
      <c r="S428" s="77">
        <v>0</v>
      </c>
      <c r="T428" s="77" t="s">
        <v>156</v>
      </c>
      <c r="U428" s="105">
        <v>-1.7987607200000001E-10</v>
      </c>
      <c r="V428" s="105">
        <v>0</v>
      </c>
      <c r="W428" s="101">
        <v>-1.7987623038000001E-10</v>
      </c>
    </row>
    <row r="429" spans="2:23" x14ac:dyDescent="0.25">
      <c r="B429" s="55" t="s">
        <v>116</v>
      </c>
      <c r="C429" s="76" t="s">
        <v>139</v>
      </c>
      <c r="D429" s="55" t="s">
        <v>51</v>
      </c>
      <c r="E429" s="55" t="s">
        <v>182</v>
      </c>
      <c r="F429" s="70">
        <v>59.38</v>
      </c>
      <c r="G429" s="77">
        <v>54104</v>
      </c>
      <c r="H429" s="77">
        <v>59.35</v>
      </c>
      <c r="I429" s="77">
        <v>1</v>
      </c>
      <c r="J429" s="77">
        <v>-3.4237301216631799</v>
      </c>
      <c r="K429" s="77">
        <v>1.02684088806818E-3</v>
      </c>
      <c r="L429" s="77">
        <v>-3.4237301166076</v>
      </c>
      <c r="M429" s="77">
        <v>1.02684088503565E-3</v>
      </c>
      <c r="N429" s="77">
        <v>-5.0555781780000003E-9</v>
      </c>
      <c r="O429" s="77">
        <v>3.0325259999999999E-12</v>
      </c>
      <c r="P429" s="77">
        <v>0</v>
      </c>
      <c r="Q429" s="77">
        <v>0</v>
      </c>
      <c r="R429" s="77">
        <v>0</v>
      </c>
      <c r="S429" s="77">
        <v>0</v>
      </c>
      <c r="T429" s="77" t="s">
        <v>156</v>
      </c>
      <c r="U429" s="105">
        <v>2.8358531000000001E-11</v>
      </c>
      <c r="V429" s="105">
        <v>0</v>
      </c>
      <c r="W429" s="101">
        <v>2.8358506029999999E-11</v>
      </c>
    </row>
    <row r="430" spans="2:23" x14ac:dyDescent="0.25">
      <c r="B430" s="55" t="s">
        <v>116</v>
      </c>
      <c r="C430" s="76" t="s">
        <v>139</v>
      </c>
      <c r="D430" s="55" t="s">
        <v>51</v>
      </c>
      <c r="E430" s="55" t="s">
        <v>183</v>
      </c>
      <c r="F430" s="70">
        <v>59.41</v>
      </c>
      <c r="G430" s="77">
        <v>53404</v>
      </c>
      <c r="H430" s="77">
        <v>59.37</v>
      </c>
      <c r="I430" s="77">
        <v>1</v>
      </c>
      <c r="J430" s="77">
        <v>-5.3503549146237104</v>
      </c>
      <c r="K430" s="77">
        <v>2.7824761376489902E-3</v>
      </c>
      <c r="L430" s="77">
        <v>4.6053953067279201</v>
      </c>
      <c r="M430" s="77">
        <v>2.0615795285157099E-3</v>
      </c>
      <c r="N430" s="77">
        <v>-9.9557502213516393</v>
      </c>
      <c r="O430" s="77">
        <v>7.20896609133276E-4</v>
      </c>
      <c r="P430" s="77">
        <v>-5.5425062898078501</v>
      </c>
      <c r="Q430" s="77">
        <v>-5.5425062898078403</v>
      </c>
      <c r="R430" s="77">
        <v>0</v>
      </c>
      <c r="S430" s="77">
        <v>2.98592334453279E-3</v>
      </c>
      <c r="T430" s="77" t="s">
        <v>156</v>
      </c>
      <c r="U430" s="105">
        <v>-0.35541595923763097</v>
      </c>
      <c r="V430" s="105">
        <v>-0.16599155940615501</v>
      </c>
      <c r="W430" s="101">
        <v>-0.18942456662163801</v>
      </c>
    </row>
    <row r="431" spans="2:23" x14ac:dyDescent="0.25">
      <c r="B431" s="55" t="s">
        <v>116</v>
      </c>
      <c r="C431" s="76" t="s">
        <v>139</v>
      </c>
      <c r="D431" s="55" t="s">
        <v>51</v>
      </c>
      <c r="E431" s="55" t="s">
        <v>184</v>
      </c>
      <c r="F431" s="70">
        <v>59.37</v>
      </c>
      <c r="G431" s="77">
        <v>53854</v>
      </c>
      <c r="H431" s="77">
        <v>58.36</v>
      </c>
      <c r="I431" s="77">
        <v>1</v>
      </c>
      <c r="J431" s="77">
        <v>-45.557023447766603</v>
      </c>
      <c r="K431" s="77">
        <v>0.40975459015354099</v>
      </c>
      <c r="L431" s="77">
        <v>-35.520585381714703</v>
      </c>
      <c r="M431" s="77">
        <v>0.249099797368278</v>
      </c>
      <c r="N431" s="77">
        <v>-10.0364380660519</v>
      </c>
      <c r="O431" s="77">
        <v>0.16065479278526401</v>
      </c>
      <c r="P431" s="77">
        <v>-5.54250628980855</v>
      </c>
      <c r="Q431" s="77">
        <v>-5.54250628980855</v>
      </c>
      <c r="R431" s="77">
        <v>0</v>
      </c>
      <c r="S431" s="77">
        <v>6.06492639826398E-3</v>
      </c>
      <c r="T431" s="77" t="s">
        <v>156</v>
      </c>
      <c r="U431" s="105">
        <v>-0.67985806940786497</v>
      </c>
      <c r="V431" s="105">
        <v>-0.31751725881396797</v>
      </c>
      <c r="W431" s="101">
        <v>-0.36234112963876403</v>
      </c>
    </row>
    <row r="432" spans="2:23" x14ac:dyDescent="0.25">
      <c r="B432" s="55" t="s">
        <v>116</v>
      </c>
      <c r="C432" s="76" t="s">
        <v>139</v>
      </c>
      <c r="D432" s="55" t="s">
        <v>51</v>
      </c>
      <c r="E432" s="55" t="s">
        <v>185</v>
      </c>
      <c r="F432" s="70">
        <v>59.45</v>
      </c>
      <c r="G432" s="77">
        <v>53754</v>
      </c>
      <c r="H432" s="77">
        <v>58.59</v>
      </c>
      <c r="I432" s="77">
        <v>1</v>
      </c>
      <c r="J432" s="77">
        <v>-40.385883859985597</v>
      </c>
      <c r="K432" s="77">
        <v>0.26455138157769498</v>
      </c>
      <c r="L432" s="77">
        <v>-30.674404292223802</v>
      </c>
      <c r="M432" s="77">
        <v>0.15261707456234999</v>
      </c>
      <c r="N432" s="77">
        <v>-9.7114795677618204</v>
      </c>
      <c r="O432" s="77">
        <v>0.111934307015345</v>
      </c>
      <c r="P432" s="77">
        <v>-5.3802702209145803</v>
      </c>
      <c r="Q432" s="77">
        <v>-5.3802702209145696</v>
      </c>
      <c r="R432" s="77">
        <v>0</v>
      </c>
      <c r="S432" s="77">
        <v>4.6952533008397601E-3</v>
      </c>
      <c r="T432" s="77" t="s">
        <v>156</v>
      </c>
      <c r="U432" s="105">
        <v>-1.7455096282295099</v>
      </c>
      <c r="V432" s="105">
        <v>-0.81521343546240499</v>
      </c>
      <c r="W432" s="101">
        <v>-0.93029701190262204</v>
      </c>
    </row>
    <row r="433" spans="2:23" x14ac:dyDescent="0.25">
      <c r="B433" s="55" t="s">
        <v>116</v>
      </c>
      <c r="C433" s="76" t="s">
        <v>139</v>
      </c>
      <c r="D433" s="55" t="s">
        <v>51</v>
      </c>
      <c r="E433" s="55" t="s">
        <v>186</v>
      </c>
      <c r="F433" s="70">
        <v>59</v>
      </c>
      <c r="G433" s="77">
        <v>54050</v>
      </c>
      <c r="H433" s="77">
        <v>58.75</v>
      </c>
      <c r="I433" s="77">
        <v>1</v>
      </c>
      <c r="J433" s="77">
        <v>-128.02811900314001</v>
      </c>
      <c r="K433" s="77">
        <v>0.228493317621422</v>
      </c>
      <c r="L433" s="77">
        <v>-55.270513485738498</v>
      </c>
      <c r="M433" s="77">
        <v>4.2584325474022203E-2</v>
      </c>
      <c r="N433" s="77">
        <v>-72.7576055174017</v>
      </c>
      <c r="O433" s="77">
        <v>0.1859089921474</v>
      </c>
      <c r="P433" s="77">
        <v>-40.5300976650339</v>
      </c>
      <c r="Q433" s="77">
        <v>-40.5300976650338</v>
      </c>
      <c r="R433" s="77">
        <v>0</v>
      </c>
      <c r="S433" s="77">
        <v>2.2899082105316299E-2</v>
      </c>
      <c r="T433" s="77" t="s">
        <v>155</v>
      </c>
      <c r="U433" s="105">
        <v>-7.2440094666722397</v>
      </c>
      <c r="V433" s="105">
        <v>-3.3832032481184098</v>
      </c>
      <c r="W433" s="101">
        <v>-3.8608096180340099</v>
      </c>
    </row>
    <row r="434" spans="2:23" x14ac:dyDescent="0.25">
      <c r="B434" s="55" t="s">
        <v>116</v>
      </c>
      <c r="C434" s="76" t="s">
        <v>139</v>
      </c>
      <c r="D434" s="55" t="s">
        <v>51</v>
      </c>
      <c r="E434" s="55" t="s">
        <v>186</v>
      </c>
      <c r="F434" s="70">
        <v>59</v>
      </c>
      <c r="G434" s="77">
        <v>54850</v>
      </c>
      <c r="H434" s="77">
        <v>59.06</v>
      </c>
      <c r="I434" s="77">
        <v>1</v>
      </c>
      <c r="J434" s="77">
        <v>13.5724916020551</v>
      </c>
      <c r="K434" s="77">
        <v>4.7876836102014198E-3</v>
      </c>
      <c r="L434" s="77">
        <v>-1.4279037045411</v>
      </c>
      <c r="M434" s="77">
        <v>5.2991244635603002E-5</v>
      </c>
      <c r="N434" s="77">
        <v>15.0003953065963</v>
      </c>
      <c r="O434" s="77">
        <v>4.7346923655658098E-3</v>
      </c>
      <c r="P434" s="77">
        <v>7.8868044789073801</v>
      </c>
      <c r="Q434" s="77">
        <v>7.8868044789073704</v>
      </c>
      <c r="R434" s="77">
        <v>0</v>
      </c>
      <c r="S434" s="77">
        <v>1.61662179025247E-3</v>
      </c>
      <c r="T434" s="77" t="s">
        <v>156</v>
      </c>
      <c r="U434" s="105">
        <v>-0.62053482805645899</v>
      </c>
      <c r="V434" s="105">
        <v>-0.28981125100815702</v>
      </c>
      <c r="W434" s="101">
        <v>-0.33072386825386502</v>
      </c>
    </row>
    <row r="435" spans="2:23" x14ac:dyDescent="0.25">
      <c r="B435" s="55" t="s">
        <v>116</v>
      </c>
      <c r="C435" s="76" t="s">
        <v>139</v>
      </c>
      <c r="D435" s="55" t="s">
        <v>51</v>
      </c>
      <c r="E435" s="55" t="s">
        <v>187</v>
      </c>
      <c r="F435" s="70">
        <v>59.48</v>
      </c>
      <c r="G435" s="77">
        <v>53654</v>
      </c>
      <c r="H435" s="77">
        <v>59.33</v>
      </c>
      <c r="I435" s="77">
        <v>1</v>
      </c>
      <c r="J435" s="77">
        <v>-32.266626628294802</v>
      </c>
      <c r="K435" s="77">
        <v>4.1020726642409397E-2</v>
      </c>
      <c r="L435" s="77">
        <v>-27.339260098503502</v>
      </c>
      <c r="M435" s="77">
        <v>2.9448944623704801E-2</v>
      </c>
      <c r="N435" s="77">
        <v>-4.9273665297913203</v>
      </c>
      <c r="O435" s="77">
        <v>1.15717820187046E-2</v>
      </c>
      <c r="P435" s="77">
        <v>-2.7358869453451602</v>
      </c>
      <c r="Q435" s="77">
        <v>-2.73588694534515</v>
      </c>
      <c r="R435" s="77">
        <v>0</v>
      </c>
      <c r="S435" s="77">
        <v>2.9491204868177702E-4</v>
      </c>
      <c r="T435" s="77" t="s">
        <v>156</v>
      </c>
      <c r="U435" s="105">
        <v>-5.1683268647541802E-2</v>
      </c>
      <c r="V435" s="105">
        <v>-2.4137876015513399E-2</v>
      </c>
      <c r="W435" s="101">
        <v>-2.7545416886034201E-2</v>
      </c>
    </row>
    <row r="436" spans="2:23" x14ac:dyDescent="0.25">
      <c r="B436" s="55" t="s">
        <v>116</v>
      </c>
      <c r="C436" s="76" t="s">
        <v>139</v>
      </c>
      <c r="D436" s="55" t="s">
        <v>51</v>
      </c>
      <c r="E436" s="55" t="s">
        <v>188</v>
      </c>
      <c r="F436" s="70">
        <v>59.22</v>
      </c>
      <c r="G436" s="77">
        <v>58004</v>
      </c>
      <c r="H436" s="77">
        <v>58.36</v>
      </c>
      <c r="I436" s="77">
        <v>1</v>
      </c>
      <c r="J436" s="77">
        <v>-38.418536177106802</v>
      </c>
      <c r="K436" s="77">
        <v>0.30420028632248303</v>
      </c>
      <c r="L436" s="77">
        <v>-31.692147744370398</v>
      </c>
      <c r="M436" s="77">
        <v>0.207005238324972</v>
      </c>
      <c r="N436" s="77">
        <v>-6.7263884327364396</v>
      </c>
      <c r="O436" s="77">
        <v>9.7195047997511094E-2</v>
      </c>
      <c r="P436" s="77">
        <v>-3.7294738150514402</v>
      </c>
      <c r="Q436" s="77">
        <v>-3.7294738150514299</v>
      </c>
      <c r="R436" s="77">
        <v>0</v>
      </c>
      <c r="S436" s="77">
        <v>2.8666397345474999E-3</v>
      </c>
      <c r="T436" s="77" t="s">
        <v>156</v>
      </c>
      <c r="U436" s="105">
        <v>-7.0597180379655594E-2</v>
      </c>
      <c r="V436" s="105">
        <v>-3.2971327697363301E-2</v>
      </c>
      <c r="W436" s="101">
        <v>-3.7625885812248502E-2</v>
      </c>
    </row>
    <row r="437" spans="2:23" x14ac:dyDescent="0.25">
      <c r="B437" s="55" t="s">
        <v>116</v>
      </c>
      <c r="C437" s="76" t="s">
        <v>139</v>
      </c>
      <c r="D437" s="55" t="s">
        <v>51</v>
      </c>
      <c r="E437" s="55" t="s">
        <v>189</v>
      </c>
      <c r="F437" s="70">
        <v>58.59</v>
      </c>
      <c r="G437" s="77">
        <v>53854</v>
      </c>
      <c r="H437" s="77">
        <v>58.36</v>
      </c>
      <c r="I437" s="77">
        <v>1</v>
      </c>
      <c r="J437" s="77">
        <v>-43.091646604669698</v>
      </c>
      <c r="K437" s="77">
        <v>9.1916055351536005E-2</v>
      </c>
      <c r="L437" s="77">
        <v>-31.9688124299471</v>
      </c>
      <c r="M437" s="77">
        <v>5.0589245924966303E-2</v>
      </c>
      <c r="N437" s="77">
        <v>-11.1228341747226</v>
      </c>
      <c r="O437" s="77">
        <v>4.1326809426569702E-2</v>
      </c>
      <c r="P437" s="77">
        <v>-6.1199696637038299</v>
      </c>
      <c r="Q437" s="77">
        <v>-6.1199696637038299</v>
      </c>
      <c r="R437" s="77">
        <v>0</v>
      </c>
      <c r="S437" s="77">
        <v>1.8539744198904299E-3</v>
      </c>
      <c r="T437" s="77" t="s">
        <v>155</v>
      </c>
      <c r="U437" s="105">
        <v>-0.14166667896757701</v>
      </c>
      <c r="V437" s="105">
        <v>-6.6163244352223705E-2</v>
      </c>
      <c r="W437" s="101">
        <v>-7.5503501096916503E-2</v>
      </c>
    </row>
    <row r="438" spans="2:23" x14ac:dyDescent="0.25">
      <c r="B438" s="55" t="s">
        <v>116</v>
      </c>
      <c r="C438" s="76" t="s">
        <v>139</v>
      </c>
      <c r="D438" s="55" t="s">
        <v>51</v>
      </c>
      <c r="E438" s="55" t="s">
        <v>189</v>
      </c>
      <c r="F438" s="70">
        <v>58.59</v>
      </c>
      <c r="G438" s="77">
        <v>58104</v>
      </c>
      <c r="H438" s="77">
        <v>57.96</v>
      </c>
      <c r="I438" s="77">
        <v>1</v>
      </c>
      <c r="J438" s="77">
        <v>-31.039123072038802</v>
      </c>
      <c r="K438" s="77">
        <v>0.123704047482823</v>
      </c>
      <c r="L438" s="77">
        <v>-32.379303667860597</v>
      </c>
      <c r="M438" s="77">
        <v>0.13461703889239399</v>
      </c>
      <c r="N438" s="77">
        <v>1.3401805958217301</v>
      </c>
      <c r="O438" s="77">
        <v>-1.09129914095712E-2</v>
      </c>
      <c r="P438" s="77">
        <v>0.73969944278869604</v>
      </c>
      <c r="Q438" s="77">
        <v>0.73969944278869504</v>
      </c>
      <c r="R438" s="77">
        <v>0</v>
      </c>
      <c r="S438" s="77">
        <v>7.0254736110988999E-5</v>
      </c>
      <c r="T438" s="77" t="s">
        <v>156</v>
      </c>
      <c r="U438" s="105">
        <v>0.20835920097493099</v>
      </c>
      <c r="V438" s="105">
        <v>-9.7310961389118003E-2</v>
      </c>
      <c r="W438" s="101">
        <v>0.30566989321827998</v>
      </c>
    </row>
    <row r="439" spans="2:23" x14ac:dyDescent="0.25">
      <c r="B439" s="55" t="s">
        <v>116</v>
      </c>
      <c r="C439" s="76" t="s">
        <v>139</v>
      </c>
      <c r="D439" s="55" t="s">
        <v>51</v>
      </c>
      <c r="E439" s="55" t="s">
        <v>190</v>
      </c>
      <c r="F439" s="70">
        <v>58.42</v>
      </c>
      <c r="G439" s="77">
        <v>54050</v>
      </c>
      <c r="H439" s="77">
        <v>58.75</v>
      </c>
      <c r="I439" s="77">
        <v>1</v>
      </c>
      <c r="J439" s="77">
        <v>123.11809789952601</v>
      </c>
      <c r="K439" s="77">
        <v>0.31968361258107603</v>
      </c>
      <c r="L439" s="77">
        <v>41.464692585664601</v>
      </c>
      <c r="M439" s="77">
        <v>3.6260474221507098E-2</v>
      </c>
      <c r="N439" s="77">
        <v>81.653405313861001</v>
      </c>
      <c r="O439" s="77">
        <v>0.283423138359569</v>
      </c>
      <c r="P439" s="77">
        <v>44.093243087770396</v>
      </c>
      <c r="Q439" s="77">
        <v>44.093243087770297</v>
      </c>
      <c r="R439" s="77">
        <v>0</v>
      </c>
      <c r="S439" s="77">
        <v>4.10034750736811E-2</v>
      </c>
      <c r="T439" s="77" t="s">
        <v>155</v>
      </c>
      <c r="U439" s="105">
        <v>-10.3412791927786</v>
      </c>
      <c r="V439" s="105">
        <v>-4.8297354546087101</v>
      </c>
      <c r="W439" s="101">
        <v>-5.5115485911417297</v>
      </c>
    </row>
    <row r="440" spans="2:23" x14ac:dyDescent="0.25">
      <c r="B440" s="55" t="s">
        <v>116</v>
      </c>
      <c r="C440" s="76" t="s">
        <v>139</v>
      </c>
      <c r="D440" s="55" t="s">
        <v>51</v>
      </c>
      <c r="E440" s="55" t="s">
        <v>190</v>
      </c>
      <c r="F440" s="70">
        <v>58.42</v>
      </c>
      <c r="G440" s="77">
        <v>56000</v>
      </c>
      <c r="H440" s="77">
        <v>58.33</v>
      </c>
      <c r="I440" s="77">
        <v>1</v>
      </c>
      <c r="J440" s="77">
        <v>-12.032796877217599</v>
      </c>
      <c r="K440" s="77">
        <v>1.3982196540476499E-2</v>
      </c>
      <c r="L440" s="77">
        <v>37.685166425154598</v>
      </c>
      <c r="M440" s="77">
        <v>0.13714598768323399</v>
      </c>
      <c r="N440" s="77">
        <v>-49.717963302372098</v>
      </c>
      <c r="O440" s="77">
        <v>-0.123163791142757</v>
      </c>
      <c r="P440" s="77">
        <v>-32.103495658523798</v>
      </c>
      <c r="Q440" s="77">
        <v>-32.103495658523798</v>
      </c>
      <c r="R440" s="77">
        <v>0</v>
      </c>
      <c r="S440" s="77">
        <v>9.9528367242791696E-2</v>
      </c>
      <c r="T440" s="77" t="s">
        <v>155</v>
      </c>
      <c r="U440" s="105">
        <v>-11.6643030051721</v>
      </c>
      <c r="V440" s="105">
        <v>-5.4476333853086603</v>
      </c>
      <c r="W440" s="101">
        <v>-6.2166750937059598</v>
      </c>
    </row>
    <row r="441" spans="2:23" x14ac:dyDescent="0.25">
      <c r="B441" s="55" t="s">
        <v>116</v>
      </c>
      <c r="C441" s="76" t="s">
        <v>139</v>
      </c>
      <c r="D441" s="55" t="s">
        <v>51</v>
      </c>
      <c r="E441" s="55" t="s">
        <v>190</v>
      </c>
      <c r="F441" s="70">
        <v>58.42</v>
      </c>
      <c r="G441" s="77">
        <v>58450</v>
      </c>
      <c r="H441" s="77">
        <v>57.91</v>
      </c>
      <c r="I441" s="77">
        <v>1</v>
      </c>
      <c r="J441" s="77">
        <v>-163.76367293230899</v>
      </c>
      <c r="K441" s="77">
        <v>0.68601826783892605</v>
      </c>
      <c r="L441" s="77">
        <v>-96.9207319343096</v>
      </c>
      <c r="M441" s="77">
        <v>0.24028901136869299</v>
      </c>
      <c r="N441" s="77">
        <v>-66.842940997998994</v>
      </c>
      <c r="O441" s="77">
        <v>0.44572925647023298</v>
      </c>
      <c r="P441" s="77">
        <v>-31.004990631127399</v>
      </c>
      <c r="Q441" s="77">
        <v>-31.004990631127299</v>
      </c>
      <c r="R441" s="77">
        <v>0</v>
      </c>
      <c r="S441" s="77">
        <v>2.4590295578448398E-2</v>
      </c>
      <c r="T441" s="77" t="s">
        <v>155</v>
      </c>
      <c r="U441" s="105">
        <v>-8.1640577063887303</v>
      </c>
      <c r="V441" s="105">
        <v>-3.8128976331623901</v>
      </c>
      <c r="W441" s="101">
        <v>-4.35116390446822</v>
      </c>
    </row>
    <row r="442" spans="2:23" x14ac:dyDescent="0.25">
      <c r="B442" s="55" t="s">
        <v>116</v>
      </c>
      <c r="C442" s="76" t="s">
        <v>139</v>
      </c>
      <c r="D442" s="55" t="s">
        <v>51</v>
      </c>
      <c r="E442" s="55" t="s">
        <v>191</v>
      </c>
      <c r="F442" s="70">
        <v>58.36</v>
      </c>
      <c r="G442" s="77">
        <v>53850</v>
      </c>
      <c r="H442" s="77">
        <v>58.42</v>
      </c>
      <c r="I442" s="77">
        <v>1</v>
      </c>
      <c r="J442" s="77">
        <v>-15.746722150160901</v>
      </c>
      <c r="K442" s="77">
        <v>0</v>
      </c>
      <c r="L442" s="77">
        <v>-5.3015836393530398</v>
      </c>
      <c r="M442" s="77">
        <v>0</v>
      </c>
      <c r="N442" s="77">
        <v>-10.445138510807899</v>
      </c>
      <c r="O442" s="77">
        <v>0</v>
      </c>
      <c r="P442" s="77">
        <v>-5.7396241001065897</v>
      </c>
      <c r="Q442" s="77">
        <v>-5.73962410010658</v>
      </c>
      <c r="R442" s="77">
        <v>0</v>
      </c>
      <c r="S442" s="77">
        <v>0</v>
      </c>
      <c r="T442" s="77" t="s">
        <v>155</v>
      </c>
      <c r="U442" s="105">
        <v>0.62670831064849597</v>
      </c>
      <c r="V442" s="105">
        <v>-0.29269448113833202</v>
      </c>
      <c r="W442" s="101">
        <v>0.91940198224306902</v>
      </c>
    </row>
    <row r="443" spans="2:23" x14ac:dyDescent="0.25">
      <c r="B443" s="55" t="s">
        <v>116</v>
      </c>
      <c r="C443" s="76" t="s">
        <v>139</v>
      </c>
      <c r="D443" s="55" t="s">
        <v>51</v>
      </c>
      <c r="E443" s="55" t="s">
        <v>191</v>
      </c>
      <c r="F443" s="70">
        <v>58.36</v>
      </c>
      <c r="G443" s="77">
        <v>53850</v>
      </c>
      <c r="H443" s="77">
        <v>58.42</v>
      </c>
      <c r="I443" s="77">
        <v>2</v>
      </c>
      <c r="J443" s="77">
        <v>-36.421807721364303</v>
      </c>
      <c r="K443" s="77">
        <v>0</v>
      </c>
      <c r="L443" s="77">
        <v>-12.262441547507301</v>
      </c>
      <c r="M443" s="77">
        <v>0</v>
      </c>
      <c r="N443" s="77">
        <v>-24.159366173856998</v>
      </c>
      <c r="O443" s="77">
        <v>0</v>
      </c>
      <c r="P443" s="77">
        <v>-13.2756191017742</v>
      </c>
      <c r="Q443" s="77">
        <v>-13.2756191017742</v>
      </c>
      <c r="R443" s="77">
        <v>0</v>
      </c>
      <c r="S443" s="77">
        <v>0</v>
      </c>
      <c r="T443" s="77" t="s">
        <v>155</v>
      </c>
      <c r="U443" s="105">
        <v>1.4495619704314699</v>
      </c>
      <c r="V443" s="105">
        <v>-0.67699563194601498</v>
      </c>
      <c r="W443" s="101">
        <v>2.1265557299213098</v>
      </c>
    </row>
    <row r="444" spans="2:23" x14ac:dyDescent="0.25">
      <c r="B444" s="55" t="s">
        <v>116</v>
      </c>
      <c r="C444" s="76" t="s">
        <v>139</v>
      </c>
      <c r="D444" s="55" t="s">
        <v>51</v>
      </c>
      <c r="E444" s="55" t="s">
        <v>191</v>
      </c>
      <c r="F444" s="70">
        <v>58.36</v>
      </c>
      <c r="G444" s="77">
        <v>58004</v>
      </c>
      <c r="H444" s="77">
        <v>58.36</v>
      </c>
      <c r="I444" s="77">
        <v>1</v>
      </c>
      <c r="J444" s="77">
        <v>-2.4677793715207001</v>
      </c>
      <c r="K444" s="77">
        <v>2.0705779090110599E-4</v>
      </c>
      <c r="L444" s="77">
        <v>-15.8161702902456</v>
      </c>
      <c r="M444" s="77">
        <v>8.5051422501016306E-3</v>
      </c>
      <c r="N444" s="77">
        <v>13.348390918724901</v>
      </c>
      <c r="O444" s="77">
        <v>-8.2980844592005203E-3</v>
      </c>
      <c r="P444" s="77">
        <v>7.3527672483691804</v>
      </c>
      <c r="Q444" s="77">
        <v>7.3527672483691804</v>
      </c>
      <c r="R444" s="77">
        <v>0</v>
      </c>
      <c r="S444" s="77">
        <v>1.83814833109548E-3</v>
      </c>
      <c r="T444" s="77" t="s">
        <v>155</v>
      </c>
      <c r="U444" s="105">
        <v>-0.48427620903894197</v>
      </c>
      <c r="V444" s="105">
        <v>-0.226173757909192</v>
      </c>
      <c r="W444" s="101">
        <v>-0.25810267839165302</v>
      </c>
    </row>
    <row r="445" spans="2:23" x14ac:dyDescent="0.25">
      <c r="B445" s="55" t="s">
        <v>116</v>
      </c>
      <c r="C445" s="76" t="s">
        <v>139</v>
      </c>
      <c r="D445" s="55" t="s">
        <v>51</v>
      </c>
      <c r="E445" s="55" t="s">
        <v>192</v>
      </c>
      <c r="F445" s="70">
        <v>59.07</v>
      </c>
      <c r="G445" s="77">
        <v>54000</v>
      </c>
      <c r="H445" s="77">
        <v>58.58</v>
      </c>
      <c r="I445" s="77">
        <v>1</v>
      </c>
      <c r="J445" s="77">
        <v>-77.238166306095295</v>
      </c>
      <c r="K445" s="77">
        <v>0.361523500660279</v>
      </c>
      <c r="L445" s="77">
        <v>-51.295829918859297</v>
      </c>
      <c r="M445" s="77">
        <v>0.15945448732411099</v>
      </c>
      <c r="N445" s="77">
        <v>-25.942336387236001</v>
      </c>
      <c r="O445" s="77">
        <v>0.202069013336168</v>
      </c>
      <c r="P445" s="77">
        <v>-15.942618398387401</v>
      </c>
      <c r="Q445" s="77">
        <v>-15.942618398387401</v>
      </c>
      <c r="R445" s="77">
        <v>0</v>
      </c>
      <c r="S445" s="77">
        <v>1.5402525132634E-2</v>
      </c>
      <c r="T445" s="77" t="s">
        <v>155</v>
      </c>
      <c r="U445" s="105">
        <v>-0.82503512024562198</v>
      </c>
      <c r="V445" s="105">
        <v>-0.38531996837781701</v>
      </c>
      <c r="W445" s="101">
        <v>-0.439715539041587</v>
      </c>
    </row>
    <row r="446" spans="2:23" x14ac:dyDescent="0.25">
      <c r="B446" s="55" t="s">
        <v>116</v>
      </c>
      <c r="C446" s="76" t="s">
        <v>139</v>
      </c>
      <c r="D446" s="55" t="s">
        <v>51</v>
      </c>
      <c r="E446" s="55" t="s">
        <v>192</v>
      </c>
      <c r="F446" s="70">
        <v>59.07</v>
      </c>
      <c r="G446" s="77">
        <v>54850</v>
      </c>
      <c r="H446" s="77">
        <v>59.06</v>
      </c>
      <c r="I446" s="77">
        <v>1</v>
      </c>
      <c r="J446" s="77">
        <v>-4.7362096037439603</v>
      </c>
      <c r="K446" s="77">
        <v>1.7631301588728901E-4</v>
      </c>
      <c r="L446" s="77">
        <v>10.2621440747516</v>
      </c>
      <c r="M446" s="77">
        <v>8.2774918394614599E-4</v>
      </c>
      <c r="N446" s="77">
        <v>-14.998353678495601</v>
      </c>
      <c r="O446" s="77">
        <v>-6.5143616805885701E-4</v>
      </c>
      <c r="P446" s="77">
        <v>-7.8868044789069698</v>
      </c>
      <c r="Q446" s="77">
        <v>-7.8868044789069698</v>
      </c>
      <c r="R446" s="77">
        <v>0</v>
      </c>
      <c r="S446" s="77">
        <v>4.8890524322366602E-4</v>
      </c>
      <c r="T446" s="77" t="s">
        <v>156</v>
      </c>
      <c r="U446" s="105">
        <v>-0.188460614051322</v>
      </c>
      <c r="V446" s="105">
        <v>-8.8017632298005105E-2</v>
      </c>
      <c r="W446" s="101">
        <v>-0.100443070194411</v>
      </c>
    </row>
    <row r="447" spans="2:23" x14ac:dyDescent="0.25">
      <c r="B447" s="55" t="s">
        <v>116</v>
      </c>
      <c r="C447" s="76" t="s">
        <v>139</v>
      </c>
      <c r="D447" s="55" t="s">
        <v>51</v>
      </c>
      <c r="E447" s="55" t="s">
        <v>137</v>
      </c>
      <c r="F447" s="70">
        <v>58.58</v>
      </c>
      <c r="G447" s="77">
        <v>54250</v>
      </c>
      <c r="H447" s="77">
        <v>58.43</v>
      </c>
      <c r="I447" s="77">
        <v>1</v>
      </c>
      <c r="J447" s="77">
        <v>-100.265878204998</v>
      </c>
      <c r="K447" s="77">
        <v>0.13672415011818501</v>
      </c>
      <c r="L447" s="77">
        <v>-91.575170569197994</v>
      </c>
      <c r="M447" s="77">
        <v>0.114049761360977</v>
      </c>
      <c r="N447" s="77">
        <v>-8.6907076358000293</v>
      </c>
      <c r="O447" s="77">
        <v>2.26743887572084E-2</v>
      </c>
      <c r="P447" s="77">
        <v>-3.56314542273548</v>
      </c>
      <c r="Q447" s="77">
        <v>-3.56314542273548</v>
      </c>
      <c r="R447" s="77">
        <v>0</v>
      </c>
      <c r="S447" s="77">
        <v>1.7266567212842701E-4</v>
      </c>
      <c r="T447" s="77" t="s">
        <v>155</v>
      </c>
      <c r="U447" s="105">
        <v>2.2958968870483099E-2</v>
      </c>
      <c r="V447" s="105">
        <v>-1.0722633427445E-2</v>
      </c>
      <c r="W447" s="101">
        <v>3.3681572640925597E-2</v>
      </c>
    </row>
    <row r="448" spans="2:23" x14ac:dyDescent="0.25">
      <c r="B448" s="55" t="s">
        <v>116</v>
      </c>
      <c r="C448" s="76" t="s">
        <v>139</v>
      </c>
      <c r="D448" s="55" t="s">
        <v>51</v>
      </c>
      <c r="E448" s="55" t="s">
        <v>193</v>
      </c>
      <c r="F448" s="70">
        <v>58.75</v>
      </c>
      <c r="G448" s="77">
        <v>54250</v>
      </c>
      <c r="H448" s="77">
        <v>58.43</v>
      </c>
      <c r="I448" s="77">
        <v>1</v>
      </c>
      <c r="J448" s="77">
        <v>-35.593984053890303</v>
      </c>
      <c r="K448" s="77">
        <v>7.4748970348887001E-2</v>
      </c>
      <c r="L448" s="77">
        <v>-44.2755729274798</v>
      </c>
      <c r="M448" s="77">
        <v>0.11565925512533901</v>
      </c>
      <c r="N448" s="77">
        <v>8.6815888735895896</v>
      </c>
      <c r="O448" s="77">
        <v>-4.0910284776451498E-2</v>
      </c>
      <c r="P448" s="77">
        <v>3.5631454227353401</v>
      </c>
      <c r="Q448" s="77">
        <v>3.5631454227353401</v>
      </c>
      <c r="R448" s="77">
        <v>0</v>
      </c>
      <c r="S448" s="77">
        <v>7.4906431291002897E-4</v>
      </c>
      <c r="T448" s="77" t="s">
        <v>155</v>
      </c>
      <c r="U448" s="105">
        <v>0.381174854496374</v>
      </c>
      <c r="V448" s="105">
        <v>-0.17802185540566501</v>
      </c>
      <c r="W448" s="101">
        <v>0.55919621752349802</v>
      </c>
    </row>
    <row r="449" spans="2:23" x14ac:dyDescent="0.25">
      <c r="B449" s="55" t="s">
        <v>116</v>
      </c>
      <c r="C449" s="76" t="s">
        <v>139</v>
      </c>
      <c r="D449" s="55" t="s">
        <v>51</v>
      </c>
      <c r="E449" s="55" t="s">
        <v>194</v>
      </c>
      <c r="F449" s="70">
        <v>59.11</v>
      </c>
      <c r="G449" s="77">
        <v>53550</v>
      </c>
      <c r="H449" s="77">
        <v>59</v>
      </c>
      <c r="I449" s="77">
        <v>1</v>
      </c>
      <c r="J449" s="77">
        <v>-48.379641609675801</v>
      </c>
      <c r="K449" s="77">
        <v>4.14284380843679E-2</v>
      </c>
      <c r="L449" s="77">
        <v>-19.317806457016701</v>
      </c>
      <c r="M449" s="77">
        <v>6.6052443397003899E-3</v>
      </c>
      <c r="N449" s="77">
        <v>-29.061835152659</v>
      </c>
      <c r="O449" s="77">
        <v>3.4823193744667497E-2</v>
      </c>
      <c r="P449" s="77">
        <v>-16.461655518871101</v>
      </c>
      <c r="Q449" s="77">
        <v>-16.461655518871101</v>
      </c>
      <c r="R449" s="77">
        <v>0</v>
      </c>
      <c r="S449" s="77">
        <v>4.7964540128690603E-3</v>
      </c>
      <c r="T449" s="77" t="s">
        <v>156</v>
      </c>
      <c r="U449" s="105">
        <v>-1.1403181602011401</v>
      </c>
      <c r="V449" s="105">
        <v>-0.53256806485830999</v>
      </c>
      <c r="W449" s="101">
        <v>-0.60775063047313604</v>
      </c>
    </row>
    <row r="450" spans="2:23" x14ac:dyDescent="0.25">
      <c r="B450" s="55" t="s">
        <v>116</v>
      </c>
      <c r="C450" s="76" t="s">
        <v>139</v>
      </c>
      <c r="D450" s="55" t="s">
        <v>51</v>
      </c>
      <c r="E450" s="55" t="s">
        <v>195</v>
      </c>
      <c r="F450" s="70">
        <v>58.31</v>
      </c>
      <c r="G450" s="77">
        <v>58200</v>
      </c>
      <c r="H450" s="77">
        <v>58.18</v>
      </c>
      <c r="I450" s="77">
        <v>1</v>
      </c>
      <c r="J450" s="77">
        <v>-66.158150762259993</v>
      </c>
      <c r="K450" s="77">
        <v>7.7208532092653104E-2</v>
      </c>
      <c r="L450" s="77">
        <v>-13.0292891547114</v>
      </c>
      <c r="M450" s="77">
        <v>2.9946083104717002E-3</v>
      </c>
      <c r="N450" s="77">
        <v>-53.1288616075486</v>
      </c>
      <c r="O450" s="77">
        <v>7.4213923782181404E-2</v>
      </c>
      <c r="P450" s="77">
        <v>-27.884573944812601</v>
      </c>
      <c r="Q450" s="77">
        <v>-27.884573944812502</v>
      </c>
      <c r="R450" s="77">
        <v>0</v>
      </c>
      <c r="S450" s="77">
        <v>1.37159725464368E-2</v>
      </c>
      <c r="T450" s="77" t="s">
        <v>155</v>
      </c>
      <c r="U450" s="105">
        <v>-2.5841620182882901</v>
      </c>
      <c r="V450" s="105">
        <v>-1.20689314034724</v>
      </c>
      <c r="W450" s="101">
        <v>-1.3772700906406801</v>
      </c>
    </row>
    <row r="451" spans="2:23" x14ac:dyDescent="0.25">
      <c r="B451" s="55" t="s">
        <v>116</v>
      </c>
      <c r="C451" s="76" t="s">
        <v>139</v>
      </c>
      <c r="D451" s="55" t="s">
        <v>51</v>
      </c>
      <c r="E451" s="55" t="s">
        <v>196</v>
      </c>
      <c r="F451" s="70">
        <v>59.43</v>
      </c>
      <c r="G451" s="77">
        <v>53000</v>
      </c>
      <c r="H451" s="77">
        <v>59.37</v>
      </c>
      <c r="I451" s="77">
        <v>1</v>
      </c>
      <c r="J451" s="77">
        <v>-22.232969141755198</v>
      </c>
      <c r="K451" s="77">
        <v>1.22192175447357E-2</v>
      </c>
      <c r="L451" s="77">
        <v>13.090548287855199</v>
      </c>
      <c r="M451" s="77">
        <v>4.23607987466325E-3</v>
      </c>
      <c r="N451" s="77">
        <v>-35.323517429610398</v>
      </c>
      <c r="O451" s="77">
        <v>7.9831376700724502E-3</v>
      </c>
      <c r="P451" s="77">
        <v>-19.782186174695099</v>
      </c>
      <c r="Q451" s="77">
        <v>-19.782186174694999</v>
      </c>
      <c r="R451" s="77">
        <v>0</v>
      </c>
      <c r="S451" s="77">
        <v>9.6737984770993504E-3</v>
      </c>
      <c r="T451" s="77" t="s">
        <v>156</v>
      </c>
      <c r="U451" s="105">
        <v>-1.6452126681743999</v>
      </c>
      <c r="V451" s="105">
        <v>-0.76837128228797802</v>
      </c>
      <c r="W451" s="101">
        <v>-0.87684215795442</v>
      </c>
    </row>
    <row r="452" spans="2:23" x14ac:dyDescent="0.25">
      <c r="B452" s="55" t="s">
        <v>116</v>
      </c>
      <c r="C452" s="76" t="s">
        <v>139</v>
      </c>
      <c r="D452" s="55" t="s">
        <v>51</v>
      </c>
      <c r="E452" s="55" t="s">
        <v>197</v>
      </c>
      <c r="F452" s="70">
        <v>58.33</v>
      </c>
      <c r="G452" s="77">
        <v>56100</v>
      </c>
      <c r="H452" s="77">
        <v>57.95</v>
      </c>
      <c r="I452" s="77">
        <v>1</v>
      </c>
      <c r="J452" s="77">
        <v>-38.112750915639602</v>
      </c>
      <c r="K452" s="77">
        <v>0.13552588029396301</v>
      </c>
      <c r="L452" s="77">
        <v>11.605110674910801</v>
      </c>
      <c r="M452" s="77">
        <v>1.2565512799387399E-2</v>
      </c>
      <c r="N452" s="77">
        <v>-49.717861590550399</v>
      </c>
      <c r="O452" s="77">
        <v>0.12296036749457601</v>
      </c>
      <c r="P452" s="77">
        <v>-32.103495658524402</v>
      </c>
      <c r="Q452" s="77">
        <v>-32.103495658524402</v>
      </c>
      <c r="R452" s="77">
        <v>0</v>
      </c>
      <c r="S452" s="77">
        <v>9.6158192645260404E-2</v>
      </c>
      <c r="T452" s="77" t="s">
        <v>155</v>
      </c>
      <c r="U452" s="105">
        <v>-11.7438716382742</v>
      </c>
      <c r="V452" s="105">
        <v>-5.4847946920681503</v>
      </c>
      <c r="W452" s="101">
        <v>-6.2590824573887502</v>
      </c>
    </row>
    <row r="453" spans="2:23" x14ac:dyDescent="0.25">
      <c r="B453" s="55" t="s">
        <v>116</v>
      </c>
      <c r="C453" s="76" t="s">
        <v>139</v>
      </c>
      <c r="D453" s="55" t="s">
        <v>51</v>
      </c>
      <c r="E453" s="55" t="s">
        <v>138</v>
      </c>
      <c r="F453" s="70">
        <v>57.64</v>
      </c>
      <c r="G453" s="77">
        <v>56100</v>
      </c>
      <c r="H453" s="77">
        <v>57.95</v>
      </c>
      <c r="I453" s="77">
        <v>1</v>
      </c>
      <c r="J453" s="77">
        <v>37.3834993529454</v>
      </c>
      <c r="K453" s="77">
        <v>0.1154356495718</v>
      </c>
      <c r="L453" s="77">
        <v>-17.069409049698599</v>
      </c>
      <c r="M453" s="77">
        <v>2.40667263102699E-2</v>
      </c>
      <c r="N453" s="77">
        <v>54.452908402643899</v>
      </c>
      <c r="O453" s="77">
        <v>9.1368923261529705E-2</v>
      </c>
      <c r="P453" s="77">
        <v>34.090049784737303</v>
      </c>
      <c r="Q453" s="77">
        <v>34.090049784737197</v>
      </c>
      <c r="R453" s="77">
        <v>0</v>
      </c>
      <c r="S453" s="77">
        <v>9.59920614313165E-2</v>
      </c>
      <c r="T453" s="77" t="s">
        <v>155</v>
      </c>
      <c r="U453" s="105">
        <v>-11.5997346849196</v>
      </c>
      <c r="V453" s="105">
        <v>-5.4174777440427597</v>
      </c>
      <c r="W453" s="101">
        <v>-6.1822623844186602</v>
      </c>
    </row>
    <row r="454" spans="2:23" x14ac:dyDescent="0.25">
      <c r="B454" s="55" t="s">
        <v>116</v>
      </c>
      <c r="C454" s="76" t="s">
        <v>139</v>
      </c>
      <c r="D454" s="55" t="s">
        <v>51</v>
      </c>
      <c r="E454" s="55" t="s">
        <v>198</v>
      </c>
      <c r="F454" s="70">
        <v>58.36</v>
      </c>
      <c r="G454" s="77">
        <v>58054</v>
      </c>
      <c r="H454" s="77">
        <v>58.13</v>
      </c>
      <c r="I454" s="77">
        <v>1</v>
      </c>
      <c r="J454" s="77">
        <v>-39.067241782568402</v>
      </c>
      <c r="K454" s="77">
        <v>8.5775215183968398E-2</v>
      </c>
      <c r="L454" s="77">
        <v>-38.397489931166803</v>
      </c>
      <c r="M454" s="77">
        <v>8.2859438495389903E-2</v>
      </c>
      <c r="N454" s="77">
        <v>-0.66975185140162896</v>
      </c>
      <c r="O454" s="77">
        <v>2.9157766885785901E-3</v>
      </c>
      <c r="P454" s="77">
        <v>-0.37004566826657098</v>
      </c>
      <c r="Q454" s="77">
        <v>-0.37004566826656998</v>
      </c>
      <c r="R454" s="77">
        <v>0</v>
      </c>
      <c r="S454" s="77">
        <v>7.6956793690799996E-6</v>
      </c>
      <c r="T454" s="77" t="s">
        <v>155</v>
      </c>
      <c r="U454" s="105">
        <v>1.5786487403887502E-2</v>
      </c>
      <c r="V454" s="105">
        <v>-7.3728362320525697E-3</v>
      </c>
      <c r="W454" s="101">
        <v>2.3159303243913801E-2</v>
      </c>
    </row>
    <row r="455" spans="2:23" x14ac:dyDescent="0.25">
      <c r="B455" s="55" t="s">
        <v>116</v>
      </c>
      <c r="C455" s="76" t="s">
        <v>139</v>
      </c>
      <c r="D455" s="55" t="s">
        <v>51</v>
      </c>
      <c r="E455" s="55" t="s">
        <v>198</v>
      </c>
      <c r="F455" s="70">
        <v>58.36</v>
      </c>
      <c r="G455" s="77">
        <v>58104</v>
      </c>
      <c r="H455" s="77">
        <v>57.96</v>
      </c>
      <c r="I455" s="77">
        <v>1</v>
      </c>
      <c r="J455" s="77">
        <v>-41.3067906986835</v>
      </c>
      <c r="K455" s="77">
        <v>0.15253883562954099</v>
      </c>
      <c r="L455" s="77">
        <v>-40.636831134902799</v>
      </c>
      <c r="M455" s="77">
        <v>0.14763087279498299</v>
      </c>
      <c r="N455" s="77">
        <v>-0.66995956378064203</v>
      </c>
      <c r="O455" s="77">
        <v>4.9079628345582204E-3</v>
      </c>
      <c r="P455" s="77">
        <v>-0.36965377452211001</v>
      </c>
      <c r="Q455" s="77">
        <v>-0.36965377452210901</v>
      </c>
      <c r="R455" s="77">
        <v>0</v>
      </c>
      <c r="S455" s="77">
        <v>1.2215965823849E-5</v>
      </c>
      <c r="T455" s="77" t="s">
        <v>155</v>
      </c>
      <c r="U455" s="105">
        <v>1.7463292945650199E-2</v>
      </c>
      <c r="V455" s="105">
        <v>-8.1559624802241392E-3</v>
      </c>
      <c r="W455" s="101">
        <v>2.56192328678524E-2</v>
      </c>
    </row>
    <row r="456" spans="2:23" x14ac:dyDescent="0.25">
      <c r="B456" s="55" t="s">
        <v>116</v>
      </c>
      <c r="C456" s="76" t="s">
        <v>139</v>
      </c>
      <c r="D456" s="55" t="s">
        <v>51</v>
      </c>
      <c r="E456" s="55" t="s">
        <v>199</v>
      </c>
      <c r="F456" s="70">
        <v>58.13</v>
      </c>
      <c r="G456" s="77">
        <v>58104</v>
      </c>
      <c r="H456" s="77">
        <v>57.96</v>
      </c>
      <c r="I456" s="77">
        <v>1</v>
      </c>
      <c r="J456" s="77">
        <v>-45.198946567833303</v>
      </c>
      <c r="K456" s="77">
        <v>6.82343553461177E-2</v>
      </c>
      <c r="L456" s="77">
        <v>-44.526729565499103</v>
      </c>
      <c r="M456" s="77">
        <v>6.62198301696897E-2</v>
      </c>
      <c r="N456" s="77">
        <v>-0.67221700233414095</v>
      </c>
      <c r="O456" s="77">
        <v>2.01452517642794E-3</v>
      </c>
      <c r="P456" s="77">
        <v>-0.37004566826660501</v>
      </c>
      <c r="Q456" s="77">
        <v>-0.37004566826660401</v>
      </c>
      <c r="R456" s="77">
        <v>0</v>
      </c>
      <c r="S456" s="77">
        <v>4.5735888065359999E-6</v>
      </c>
      <c r="T456" s="77" t="s">
        <v>155</v>
      </c>
      <c r="U456" s="105">
        <v>2.6562234689546599E-3</v>
      </c>
      <c r="V456" s="105">
        <v>-1.2405483329695299E-3</v>
      </c>
      <c r="W456" s="101">
        <v>3.89676837077593E-3</v>
      </c>
    </row>
    <row r="457" spans="2:23" x14ac:dyDescent="0.25">
      <c r="B457" s="55" t="s">
        <v>116</v>
      </c>
      <c r="C457" s="76" t="s">
        <v>139</v>
      </c>
      <c r="D457" s="55" t="s">
        <v>51</v>
      </c>
      <c r="E457" s="55" t="s">
        <v>200</v>
      </c>
      <c r="F457" s="70">
        <v>57.73</v>
      </c>
      <c r="G457" s="77">
        <v>58200</v>
      </c>
      <c r="H457" s="77">
        <v>58.18</v>
      </c>
      <c r="I457" s="77">
        <v>1</v>
      </c>
      <c r="J457" s="77">
        <v>95.864118830296405</v>
      </c>
      <c r="K457" s="77">
        <v>0.37632760397952197</v>
      </c>
      <c r="L457" s="77">
        <v>42.547051359955397</v>
      </c>
      <c r="M457" s="77">
        <v>7.41298021775227E-2</v>
      </c>
      <c r="N457" s="77">
        <v>53.317067470341001</v>
      </c>
      <c r="O457" s="77">
        <v>0.30219780180199901</v>
      </c>
      <c r="P457" s="77">
        <v>27.884573944812601</v>
      </c>
      <c r="Q457" s="77">
        <v>27.884573944812502</v>
      </c>
      <c r="R457" s="77">
        <v>0</v>
      </c>
      <c r="S457" s="77">
        <v>3.18406505542283E-2</v>
      </c>
      <c r="T457" s="77" t="s">
        <v>155</v>
      </c>
      <c r="U457" s="105">
        <v>-6.4788067582187603</v>
      </c>
      <c r="V457" s="105">
        <v>-3.0258270877724902</v>
      </c>
      <c r="W457" s="101">
        <v>-3.4529827108309199</v>
      </c>
    </row>
    <row r="458" spans="2:23" x14ac:dyDescent="0.25">
      <c r="B458" s="55" t="s">
        <v>116</v>
      </c>
      <c r="C458" s="76" t="s">
        <v>139</v>
      </c>
      <c r="D458" s="55" t="s">
        <v>51</v>
      </c>
      <c r="E458" s="55" t="s">
        <v>200</v>
      </c>
      <c r="F458" s="70">
        <v>57.73</v>
      </c>
      <c r="G458" s="77">
        <v>58300</v>
      </c>
      <c r="H458" s="77">
        <v>57.56</v>
      </c>
      <c r="I458" s="77">
        <v>1</v>
      </c>
      <c r="J458" s="77">
        <v>-35.887816214260702</v>
      </c>
      <c r="K458" s="77">
        <v>4.9495355601515197E-2</v>
      </c>
      <c r="L458" s="77">
        <v>5.3681680543600203</v>
      </c>
      <c r="M458" s="77">
        <v>1.1074460820260899E-3</v>
      </c>
      <c r="N458" s="77">
        <v>-41.255984268620701</v>
      </c>
      <c r="O458" s="77">
        <v>4.8387909519489097E-2</v>
      </c>
      <c r="P458" s="77">
        <v>-32.884799449192499</v>
      </c>
      <c r="Q458" s="77">
        <v>-32.884799449192499</v>
      </c>
      <c r="R458" s="77">
        <v>0</v>
      </c>
      <c r="S458" s="77">
        <v>4.1558587637887202E-2</v>
      </c>
      <c r="T458" s="77" t="s">
        <v>155</v>
      </c>
      <c r="U458" s="105">
        <v>-4.2241962814143399</v>
      </c>
      <c r="V458" s="105">
        <v>-1.97284592817296</v>
      </c>
      <c r="W458" s="101">
        <v>-2.2513523355788698</v>
      </c>
    </row>
    <row r="459" spans="2:23" x14ac:dyDescent="0.25">
      <c r="B459" s="55" t="s">
        <v>116</v>
      </c>
      <c r="C459" s="76" t="s">
        <v>139</v>
      </c>
      <c r="D459" s="55" t="s">
        <v>51</v>
      </c>
      <c r="E459" s="55" t="s">
        <v>200</v>
      </c>
      <c r="F459" s="70">
        <v>57.73</v>
      </c>
      <c r="G459" s="77">
        <v>58500</v>
      </c>
      <c r="H459" s="77">
        <v>57.69</v>
      </c>
      <c r="I459" s="77">
        <v>1</v>
      </c>
      <c r="J459" s="77">
        <v>-77.574790590210696</v>
      </c>
      <c r="K459" s="77">
        <v>3.1352988783949397E-2</v>
      </c>
      <c r="L459" s="77">
        <v>-65.333857514629102</v>
      </c>
      <c r="M459" s="77">
        <v>2.2238952405635101E-2</v>
      </c>
      <c r="N459" s="77">
        <v>-12.2409330755816</v>
      </c>
      <c r="O459" s="77">
        <v>9.1140363783142695E-3</v>
      </c>
      <c r="P459" s="77">
        <v>5.0002255043773101</v>
      </c>
      <c r="Q459" s="77">
        <v>5.0002255043773003</v>
      </c>
      <c r="R459" s="77">
        <v>0</v>
      </c>
      <c r="S459" s="77">
        <v>1.3026174904299799E-4</v>
      </c>
      <c r="T459" s="77" t="s">
        <v>155</v>
      </c>
      <c r="U459" s="105">
        <v>3.6333716369264302E-2</v>
      </c>
      <c r="V459" s="105">
        <v>-1.6969103616201801E-2</v>
      </c>
      <c r="W459" s="101">
        <v>5.3302773051776602E-2</v>
      </c>
    </row>
    <row r="460" spans="2:23" x14ac:dyDescent="0.25">
      <c r="B460" s="55" t="s">
        <v>116</v>
      </c>
      <c r="C460" s="76" t="s">
        <v>139</v>
      </c>
      <c r="D460" s="55" t="s">
        <v>51</v>
      </c>
      <c r="E460" s="55" t="s">
        <v>201</v>
      </c>
      <c r="F460" s="70">
        <v>57.56</v>
      </c>
      <c r="G460" s="77">
        <v>58304</v>
      </c>
      <c r="H460" s="77">
        <v>57.56</v>
      </c>
      <c r="I460" s="77">
        <v>1</v>
      </c>
      <c r="J460" s="77">
        <v>12.1592293430068</v>
      </c>
      <c r="K460" s="77">
        <v>0</v>
      </c>
      <c r="L460" s="77">
        <v>12.1592293430068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155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116</v>
      </c>
      <c r="C461" s="76" t="s">
        <v>139</v>
      </c>
      <c r="D461" s="55" t="s">
        <v>51</v>
      </c>
      <c r="E461" s="55" t="s">
        <v>201</v>
      </c>
      <c r="F461" s="70">
        <v>57.56</v>
      </c>
      <c r="G461" s="77">
        <v>58350</v>
      </c>
      <c r="H461" s="77">
        <v>56.85</v>
      </c>
      <c r="I461" s="77">
        <v>1</v>
      </c>
      <c r="J461" s="77">
        <v>-82.224499063082703</v>
      </c>
      <c r="K461" s="77">
        <v>0.48881077419844399</v>
      </c>
      <c r="L461" s="77">
        <v>-9.9885651066874992</v>
      </c>
      <c r="M461" s="77">
        <v>7.2134745979856897E-3</v>
      </c>
      <c r="N461" s="77">
        <v>-72.235933956395201</v>
      </c>
      <c r="O461" s="77">
        <v>0.48159729960045899</v>
      </c>
      <c r="P461" s="77">
        <v>-58.889564575931203</v>
      </c>
      <c r="Q461" s="77">
        <v>-58.889564575931203</v>
      </c>
      <c r="R461" s="77">
        <v>0</v>
      </c>
      <c r="S461" s="77">
        <v>0.25073501299266199</v>
      </c>
      <c r="T461" s="77" t="s">
        <v>155</v>
      </c>
      <c r="U461" s="105">
        <v>-23.737739585396401</v>
      </c>
      <c r="V461" s="105">
        <v>-11.0863463166062</v>
      </c>
      <c r="W461" s="101">
        <v>-12.651404408474001</v>
      </c>
    </row>
    <row r="462" spans="2:23" x14ac:dyDescent="0.25">
      <c r="B462" s="55" t="s">
        <v>116</v>
      </c>
      <c r="C462" s="76" t="s">
        <v>139</v>
      </c>
      <c r="D462" s="55" t="s">
        <v>51</v>
      </c>
      <c r="E462" s="55" t="s">
        <v>201</v>
      </c>
      <c r="F462" s="70">
        <v>57.56</v>
      </c>
      <c r="G462" s="77">
        <v>58600</v>
      </c>
      <c r="H462" s="77">
        <v>57.57</v>
      </c>
      <c r="I462" s="77">
        <v>1</v>
      </c>
      <c r="J462" s="77">
        <v>26.4133902629152</v>
      </c>
      <c r="K462" s="77">
        <v>2.6790419910952901E-3</v>
      </c>
      <c r="L462" s="77">
        <v>-4.3002628044657003</v>
      </c>
      <c r="M462" s="77">
        <v>7.1010279119890002E-5</v>
      </c>
      <c r="N462" s="77">
        <v>30.7136530673809</v>
      </c>
      <c r="O462" s="77">
        <v>2.6080317119753999E-3</v>
      </c>
      <c r="P462" s="77">
        <v>26.004765126744399</v>
      </c>
      <c r="Q462" s="77">
        <v>26.004765126744299</v>
      </c>
      <c r="R462" s="77">
        <v>0</v>
      </c>
      <c r="S462" s="77">
        <v>2.59679158770102E-3</v>
      </c>
      <c r="T462" s="77" t="s">
        <v>156</v>
      </c>
      <c r="U462" s="105">
        <v>-0.15700518517388401</v>
      </c>
      <c r="V462" s="105">
        <v>-7.3326857853449598E-2</v>
      </c>
      <c r="W462" s="101">
        <v>-8.3678401000075606E-2</v>
      </c>
    </row>
    <row r="463" spans="2:23" x14ac:dyDescent="0.25">
      <c r="B463" s="55" t="s">
        <v>116</v>
      </c>
      <c r="C463" s="76" t="s">
        <v>139</v>
      </c>
      <c r="D463" s="55" t="s">
        <v>51</v>
      </c>
      <c r="E463" s="55" t="s">
        <v>202</v>
      </c>
      <c r="F463" s="70">
        <v>57.56</v>
      </c>
      <c r="G463" s="77">
        <v>58300</v>
      </c>
      <c r="H463" s="77">
        <v>57.56</v>
      </c>
      <c r="I463" s="77">
        <v>2</v>
      </c>
      <c r="J463" s="77">
        <v>-7.49357065699314</v>
      </c>
      <c r="K463" s="77">
        <v>0</v>
      </c>
      <c r="L463" s="77">
        <v>-7.4935706569931497</v>
      </c>
      <c r="M463" s="77">
        <v>0</v>
      </c>
      <c r="N463" s="77">
        <v>5.5509999999999997E-15</v>
      </c>
      <c r="O463" s="77">
        <v>0</v>
      </c>
      <c r="P463" s="77">
        <v>8.2899999999999996E-16</v>
      </c>
      <c r="Q463" s="77">
        <v>8.2899999999999996E-16</v>
      </c>
      <c r="R463" s="77">
        <v>0</v>
      </c>
      <c r="S463" s="77">
        <v>0</v>
      </c>
      <c r="T463" s="77" t="s">
        <v>155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116</v>
      </c>
      <c r="C464" s="76" t="s">
        <v>139</v>
      </c>
      <c r="D464" s="55" t="s">
        <v>51</v>
      </c>
      <c r="E464" s="55" t="s">
        <v>203</v>
      </c>
      <c r="F464" s="70">
        <v>57.91</v>
      </c>
      <c r="G464" s="77">
        <v>58500</v>
      </c>
      <c r="H464" s="77">
        <v>57.69</v>
      </c>
      <c r="I464" s="77">
        <v>1</v>
      </c>
      <c r="J464" s="77">
        <v>-123.930862369571</v>
      </c>
      <c r="K464" s="77">
        <v>0.21655990693208399</v>
      </c>
      <c r="L464" s="77">
        <v>-56.779505612525</v>
      </c>
      <c r="M464" s="77">
        <v>4.5457162832198798E-2</v>
      </c>
      <c r="N464" s="77">
        <v>-67.151356757045804</v>
      </c>
      <c r="O464" s="77">
        <v>0.17110274409988499</v>
      </c>
      <c r="P464" s="77">
        <v>-31.004990631125999</v>
      </c>
      <c r="Q464" s="77">
        <v>-31.004990631125899</v>
      </c>
      <c r="R464" s="77">
        <v>0</v>
      </c>
      <c r="S464" s="77">
        <v>1.35544631609106E-2</v>
      </c>
      <c r="T464" s="77" t="s">
        <v>155</v>
      </c>
      <c r="U464" s="105">
        <v>-4.88355987757667</v>
      </c>
      <c r="V464" s="105">
        <v>-2.28079155835063</v>
      </c>
      <c r="W464" s="101">
        <v>-2.6027706109907101</v>
      </c>
    </row>
    <row r="465" spans="2:23" x14ac:dyDescent="0.25">
      <c r="B465" s="55" t="s">
        <v>116</v>
      </c>
      <c r="C465" s="76" t="s">
        <v>139</v>
      </c>
      <c r="D465" s="55" t="s">
        <v>51</v>
      </c>
      <c r="E465" s="55" t="s">
        <v>204</v>
      </c>
      <c r="F465" s="70">
        <v>57.69</v>
      </c>
      <c r="G465" s="77">
        <v>58600</v>
      </c>
      <c r="H465" s="77">
        <v>57.57</v>
      </c>
      <c r="I465" s="77">
        <v>1</v>
      </c>
      <c r="J465" s="77">
        <v>-19.257080866772199</v>
      </c>
      <c r="K465" s="77">
        <v>1.6939750269109599E-2</v>
      </c>
      <c r="L465" s="77">
        <v>11.4497925822469</v>
      </c>
      <c r="M465" s="77">
        <v>5.9885452280614704E-3</v>
      </c>
      <c r="N465" s="77">
        <v>-30.706873449019099</v>
      </c>
      <c r="O465" s="77">
        <v>1.0951205041048099E-2</v>
      </c>
      <c r="P465" s="77">
        <v>-26.004765126747898</v>
      </c>
      <c r="Q465" s="77">
        <v>-26.004765126747898</v>
      </c>
      <c r="R465" s="77">
        <v>0</v>
      </c>
      <c r="S465" s="77">
        <v>3.0890999928701899E-2</v>
      </c>
      <c r="T465" s="77" t="s">
        <v>156</v>
      </c>
      <c r="U465" s="105">
        <v>-3.0537068673666101</v>
      </c>
      <c r="V465" s="105">
        <v>-1.42618684307466</v>
      </c>
      <c r="W465" s="101">
        <v>-1.62752145734033</v>
      </c>
    </row>
    <row r="466" spans="2:23" x14ac:dyDescent="0.25">
      <c r="B466" s="55" t="s">
        <v>116</v>
      </c>
      <c r="C466" s="76" t="s">
        <v>117</v>
      </c>
      <c r="D466" s="55" t="s">
        <v>52</v>
      </c>
      <c r="E466" s="55" t="s">
        <v>118</v>
      </c>
      <c r="F466" s="70">
        <v>58.54</v>
      </c>
      <c r="G466" s="77">
        <v>50050</v>
      </c>
      <c r="H466" s="77">
        <v>56.71</v>
      </c>
      <c r="I466" s="77">
        <v>1</v>
      </c>
      <c r="J466" s="77">
        <v>-86.784775072519395</v>
      </c>
      <c r="K466" s="77">
        <v>1.3782822847429601</v>
      </c>
      <c r="L466" s="77">
        <v>9.5748881586197498</v>
      </c>
      <c r="M466" s="77">
        <v>1.6777162434764001E-2</v>
      </c>
      <c r="N466" s="77">
        <v>-96.359663231139194</v>
      </c>
      <c r="O466" s="77">
        <v>1.3615051223082</v>
      </c>
      <c r="P466" s="77">
        <v>-51.093512828385101</v>
      </c>
      <c r="Q466" s="77">
        <v>-51.093512828385002</v>
      </c>
      <c r="R466" s="77">
        <v>0</v>
      </c>
      <c r="S466" s="77">
        <v>0.47773011072541599</v>
      </c>
      <c r="T466" s="77" t="s">
        <v>133</v>
      </c>
      <c r="U466" s="105">
        <v>-98.068674429370304</v>
      </c>
      <c r="V466" s="105">
        <v>-42.832646375056797</v>
      </c>
      <c r="W466" s="101">
        <v>-55.236549106445302</v>
      </c>
    </row>
    <row r="467" spans="2:23" x14ac:dyDescent="0.25">
      <c r="B467" s="55" t="s">
        <v>116</v>
      </c>
      <c r="C467" s="76" t="s">
        <v>117</v>
      </c>
      <c r="D467" s="55" t="s">
        <v>52</v>
      </c>
      <c r="E467" s="55" t="s">
        <v>134</v>
      </c>
      <c r="F467" s="70">
        <v>55.07</v>
      </c>
      <c r="G467" s="77">
        <v>56050</v>
      </c>
      <c r="H467" s="77">
        <v>55.08</v>
      </c>
      <c r="I467" s="77">
        <v>1</v>
      </c>
      <c r="J467" s="77">
        <v>2.85737265766782</v>
      </c>
      <c r="K467" s="77">
        <v>2.6126651215320501E-4</v>
      </c>
      <c r="L467" s="77">
        <v>-43.081981742153403</v>
      </c>
      <c r="M467" s="77">
        <v>5.9393828826599597E-2</v>
      </c>
      <c r="N467" s="77">
        <v>45.939354399821198</v>
      </c>
      <c r="O467" s="77">
        <v>-5.9132562314446399E-2</v>
      </c>
      <c r="P467" s="77">
        <v>23.944545909645601</v>
      </c>
      <c r="Q467" s="77">
        <v>23.944545909645601</v>
      </c>
      <c r="R467" s="77">
        <v>0</v>
      </c>
      <c r="S467" s="77">
        <v>1.8346920922212101E-2</v>
      </c>
      <c r="T467" s="77" t="s">
        <v>133</v>
      </c>
      <c r="U467" s="105">
        <v>-3.4642079878532401</v>
      </c>
      <c r="V467" s="105">
        <v>-1.51303356119318</v>
      </c>
      <c r="W467" s="101">
        <v>-1.95119283246565</v>
      </c>
    </row>
    <row r="468" spans="2:23" x14ac:dyDescent="0.25">
      <c r="B468" s="55" t="s">
        <v>116</v>
      </c>
      <c r="C468" s="76" t="s">
        <v>117</v>
      </c>
      <c r="D468" s="55" t="s">
        <v>52</v>
      </c>
      <c r="E468" s="55" t="s">
        <v>120</v>
      </c>
      <c r="F468" s="70">
        <v>56.71</v>
      </c>
      <c r="G468" s="77">
        <v>51450</v>
      </c>
      <c r="H468" s="77">
        <v>56.16</v>
      </c>
      <c r="I468" s="77">
        <v>10</v>
      </c>
      <c r="J468" s="77">
        <v>-26.1200817276858</v>
      </c>
      <c r="K468" s="77">
        <v>0.118958621607217</v>
      </c>
      <c r="L468" s="77">
        <v>14.747954271664801</v>
      </c>
      <c r="M468" s="77">
        <v>3.7923675780517599E-2</v>
      </c>
      <c r="N468" s="77">
        <v>-40.868035999350496</v>
      </c>
      <c r="O468" s="77">
        <v>8.1034945826699803E-2</v>
      </c>
      <c r="P468" s="77">
        <v>-22.627466789881101</v>
      </c>
      <c r="Q468" s="77">
        <v>-22.627466789881002</v>
      </c>
      <c r="R468" s="77">
        <v>0</v>
      </c>
      <c r="S468" s="77">
        <v>8.9272712890125602E-2</v>
      </c>
      <c r="T468" s="77" t="s">
        <v>135</v>
      </c>
      <c r="U468" s="105">
        <v>-17.904212631913101</v>
      </c>
      <c r="V468" s="105">
        <v>-7.8198753347979402</v>
      </c>
      <c r="W468" s="101">
        <v>-10.084432424618599</v>
      </c>
    </row>
    <row r="469" spans="2:23" x14ac:dyDescent="0.25">
      <c r="B469" s="55" t="s">
        <v>116</v>
      </c>
      <c r="C469" s="76" t="s">
        <v>117</v>
      </c>
      <c r="D469" s="55" t="s">
        <v>52</v>
      </c>
      <c r="E469" s="55" t="s">
        <v>136</v>
      </c>
      <c r="F469" s="70">
        <v>56.16</v>
      </c>
      <c r="G469" s="77">
        <v>54000</v>
      </c>
      <c r="H469" s="77">
        <v>55.93</v>
      </c>
      <c r="I469" s="77">
        <v>10</v>
      </c>
      <c r="J469" s="77">
        <v>-40.7123082481585</v>
      </c>
      <c r="K469" s="77">
        <v>7.9294419332004595E-2</v>
      </c>
      <c r="L469" s="77">
        <v>0.23589110274900099</v>
      </c>
      <c r="M469" s="77">
        <v>2.6620382551179998E-6</v>
      </c>
      <c r="N469" s="77">
        <v>-40.948199350907501</v>
      </c>
      <c r="O469" s="77">
        <v>7.9291757293749501E-2</v>
      </c>
      <c r="P469" s="77">
        <v>-22.627466789880401</v>
      </c>
      <c r="Q469" s="77">
        <v>-22.627466789880302</v>
      </c>
      <c r="R469" s="77">
        <v>0</v>
      </c>
      <c r="S469" s="77">
        <v>2.4494187799170401E-2</v>
      </c>
      <c r="T469" s="77" t="s">
        <v>135</v>
      </c>
      <c r="U469" s="105">
        <v>-4.9741793131804002</v>
      </c>
      <c r="V469" s="105">
        <v>-2.1725312875624101</v>
      </c>
      <c r="W469" s="101">
        <v>-2.8016744541054699</v>
      </c>
    </row>
    <row r="470" spans="2:23" x14ac:dyDescent="0.25">
      <c r="B470" s="55" t="s">
        <v>116</v>
      </c>
      <c r="C470" s="76" t="s">
        <v>117</v>
      </c>
      <c r="D470" s="55" t="s">
        <v>52</v>
      </c>
      <c r="E470" s="55" t="s">
        <v>137</v>
      </c>
      <c r="F470" s="70">
        <v>55.93</v>
      </c>
      <c r="G470" s="77">
        <v>56100</v>
      </c>
      <c r="H470" s="77">
        <v>55.36</v>
      </c>
      <c r="I470" s="77">
        <v>10</v>
      </c>
      <c r="J470" s="77">
        <v>-27.990269067137699</v>
      </c>
      <c r="K470" s="77">
        <v>0.143215603696</v>
      </c>
      <c r="L470" s="77">
        <v>28.325441212491501</v>
      </c>
      <c r="M470" s="77">
        <v>0.14666603731448599</v>
      </c>
      <c r="N470" s="77">
        <v>-56.315710279629201</v>
      </c>
      <c r="O470" s="77">
        <v>-3.45043361848617E-3</v>
      </c>
      <c r="P470" s="77">
        <v>-35.006939765532501</v>
      </c>
      <c r="Q470" s="77">
        <v>-35.006939765532501</v>
      </c>
      <c r="R470" s="77">
        <v>0</v>
      </c>
      <c r="S470" s="77">
        <v>0.22401881004346599</v>
      </c>
      <c r="T470" s="77" t="s">
        <v>135</v>
      </c>
      <c r="U470" s="105">
        <v>-32.291954238089303</v>
      </c>
      <c r="V470" s="105">
        <v>-14.1038906122438</v>
      </c>
      <c r="W470" s="101">
        <v>-18.188235197366001</v>
      </c>
    </row>
    <row r="471" spans="2:23" x14ac:dyDescent="0.25">
      <c r="B471" s="55" t="s">
        <v>116</v>
      </c>
      <c r="C471" s="76" t="s">
        <v>117</v>
      </c>
      <c r="D471" s="55" t="s">
        <v>52</v>
      </c>
      <c r="E471" s="55" t="s">
        <v>138</v>
      </c>
      <c r="F471" s="70">
        <v>55.08</v>
      </c>
      <c r="G471" s="77">
        <v>56100</v>
      </c>
      <c r="H471" s="77">
        <v>55.36</v>
      </c>
      <c r="I471" s="77">
        <v>10</v>
      </c>
      <c r="J471" s="77">
        <v>34.125988088035498</v>
      </c>
      <c r="K471" s="77">
        <v>8.3500605616006099E-2</v>
      </c>
      <c r="L471" s="77">
        <v>-16.838795467040999</v>
      </c>
      <c r="M471" s="77">
        <v>2.03301788503863E-2</v>
      </c>
      <c r="N471" s="77">
        <v>50.964783555076501</v>
      </c>
      <c r="O471" s="77">
        <v>6.3170426765619694E-2</v>
      </c>
      <c r="P471" s="77">
        <v>33.020385639324203</v>
      </c>
      <c r="Q471" s="77">
        <v>33.020385639324097</v>
      </c>
      <c r="R471" s="77">
        <v>0</v>
      </c>
      <c r="S471" s="77">
        <v>7.8177798719086505E-2</v>
      </c>
      <c r="T471" s="77" t="s">
        <v>135</v>
      </c>
      <c r="U471" s="105">
        <v>-10.7818684294239</v>
      </c>
      <c r="V471" s="105">
        <v>-4.7091077796968603</v>
      </c>
      <c r="W471" s="101">
        <v>-6.0728179352523997</v>
      </c>
    </row>
    <row r="472" spans="2:23" x14ac:dyDescent="0.25">
      <c r="B472" s="55" t="s">
        <v>116</v>
      </c>
      <c r="C472" s="76" t="s">
        <v>139</v>
      </c>
      <c r="D472" s="55" t="s">
        <v>52</v>
      </c>
      <c r="E472" s="55" t="s">
        <v>140</v>
      </c>
      <c r="F472" s="70">
        <v>58.41</v>
      </c>
      <c r="G472" s="77">
        <v>50000</v>
      </c>
      <c r="H472" s="77">
        <v>56.81</v>
      </c>
      <c r="I472" s="77">
        <v>1</v>
      </c>
      <c r="J472" s="77">
        <v>-145.78386045509001</v>
      </c>
      <c r="K472" s="77">
        <v>2.02540460726373</v>
      </c>
      <c r="L472" s="77">
        <v>-9.5909588353100403</v>
      </c>
      <c r="M472" s="77">
        <v>8.7663126285723002E-3</v>
      </c>
      <c r="N472" s="77">
        <v>-136.19290161978</v>
      </c>
      <c r="O472" s="77">
        <v>2.01663829463515</v>
      </c>
      <c r="P472" s="77">
        <v>-74.906487171613605</v>
      </c>
      <c r="Q472" s="77">
        <v>-74.906487171613605</v>
      </c>
      <c r="R472" s="77">
        <v>0</v>
      </c>
      <c r="S472" s="77">
        <v>0.53472656748327296</v>
      </c>
      <c r="T472" s="77" t="s">
        <v>141</v>
      </c>
      <c r="U472" s="105">
        <v>-101.52515694591</v>
      </c>
      <c r="V472" s="105">
        <v>-44.342305745839397</v>
      </c>
      <c r="W472" s="101">
        <v>-57.183390616961901</v>
      </c>
    </row>
    <row r="473" spans="2:23" x14ac:dyDescent="0.25">
      <c r="B473" s="55" t="s">
        <v>116</v>
      </c>
      <c r="C473" s="76" t="s">
        <v>139</v>
      </c>
      <c r="D473" s="55" t="s">
        <v>52</v>
      </c>
      <c r="E473" s="55" t="s">
        <v>142</v>
      </c>
      <c r="F473" s="70">
        <v>54.57</v>
      </c>
      <c r="G473" s="77">
        <v>56050</v>
      </c>
      <c r="H473" s="77">
        <v>55.08</v>
      </c>
      <c r="I473" s="77">
        <v>1</v>
      </c>
      <c r="J473" s="77">
        <v>84.367197194636404</v>
      </c>
      <c r="K473" s="77">
        <v>0.40713953065378</v>
      </c>
      <c r="L473" s="77">
        <v>26.501744355315399</v>
      </c>
      <c r="M473" s="77">
        <v>4.0173988361620998E-2</v>
      </c>
      <c r="N473" s="77">
        <v>57.865452839321001</v>
      </c>
      <c r="O473" s="77">
        <v>0.366965542292159</v>
      </c>
      <c r="P473" s="77">
        <v>43.1658895144136</v>
      </c>
      <c r="Q473" s="77">
        <v>43.1658895144135</v>
      </c>
      <c r="R473" s="77">
        <v>0</v>
      </c>
      <c r="S473" s="77">
        <v>0.10658041780503601</v>
      </c>
      <c r="T473" s="77" t="s">
        <v>141</v>
      </c>
      <c r="U473" s="105">
        <v>-9.4282889582896896</v>
      </c>
      <c r="V473" s="105">
        <v>-4.1179160340657202</v>
      </c>
      <c r="W473" s="101">
        <v>-5.31042301799845</v>
      </c>
    </row>
    <row r="474" spans="2:23" x14ac:dyDescent="0.25">
      <c r="B474" s="55" t="s">
        <v>116</v>
      </c>
      <c r="C474" s="76" t="s">
        <v>139</v>
      </c>
      <c r="D474" s="55" t="s">
        <v>52</v>
      </c>
      <c r="E474" s="55" t="s">
        <v>153</v>
      </c>
      <c r="F474" s="70">
        <v>53.56</v>
      </c>
      <c r="G474" s="77">
        <v>58350</v>
      </c>
      <c r="H474" s="77">
        <v>54.25</v>
      </c>
      <c r="I474" s="77">
        <v>1</v>
      </c>
      <c r="J474" s="77">
        <v>85.0194761724796</v>
      </c>
      <c r="K474" s="77">
        <v>0.51465576659936896</v>
      </c>
      <c r="L474" s="77">
        <v>16.580210607076999</v>
      </c>
      <c r="M474" s="77">
        <v>1.9573120924782E-2</v>
      </c>
      <c r="N474" s="77">
        <v>68.439265565402593</v>
      </c>
      <c r="O474" s="77">
        <v>0.49508264567458699</v>
      </c>
      <c r="P474" s="77">
        <v>58.889564575933498</v>
      </c>
      <c r="Q474" s="77">
        <v>58.889564575933498</v>
      </c>
      <c r="R474" s="77">
        <v>0</v>
      </c>
      <c r="S474" s="77">
        <v>0.24692023409514499</v>
      </c>
      <c r="T474" s="77" t="s">
        <v>141</v>
      </c>
      <c r="U474" s="105">
        <v>-20.516093919046799</v>
      </c>
      <c r="V474" s="105">
        <v>-8.9606451901710606</v>
      </c>
      <c r="W474" s="101">
        <v>-11.5555577336577</v>
      </c>
    </row>
    <row r="475" spans="2:23" x14ac:dyDescent="0.25">
      <c r="B475" s="55" t="s">
        <v>116</v>
      </c>
      <c r="C475" s="76" t="s">
        <v>139</v>
      </c>
      <c r="D475" s="55" t="s">
        <v>52</v>
      </c>
      <c r="E475" s="55" t="s">
        <v>154</v>
      </c>
      <c r="F475" s="70">
        <v>56.81</v>
      </c>
      <c r="G475" s="77">
        <v>50050</v>
      </c>
      <c r="H475" s="77">
        <v>56.71</v>
      </c>
      <c r="I475" s="77">
        <v>1</v>
      </c>
      <c r="J475" s="77">
        <v>-7.9407017375629003</v>
      </c>
      <c r="K475" s="77">
        <v>3.65086968251771E-3</v>
      </c>
      <c r="L475" s="77">
        <v>74.493831133595805</v>
      </c>
      <c r="M475" s="77">
        <v>0.32130625777602301</v>
      </c>
      <c r="N475" s="77">
        <v>-82.434532871158694</v>
      </c>
      <c r="O475" s="77">
        <v>-0.31765538809350602</v>
      </c>
      <c r="P475" s="77">
        <v>-45.065520673537002</v>
      </c>
      <c r="Q475" s="77">
        <v>-45.065520673536902</v>
      </c>
      <c r="R475" s="77">
        <v>0</v>
      </c>
      <c r="S475" s="77">
        <v>0.11758917679210799</v>
      </c>
      <c r="T475" s="77" t="s">
        <v>155</v>
      </c>
      <c r="U475" s="105">
        <v>-26.2735731153033</v>
      </c>
      <c r="V475" s="105">
        <v>-11.4752919095229</v>
      </c>
      <c r="W475" s="101">
        <v>-14.798420800828101</v>
      </c>
    </row>
    <row r="476" spans="2:23" x14ac:dyDescent="0.25">
      <c r="B476" s="55" t="s">
        <v>116</v>
      </c>
      <c r="C476" s="76" t="s">
        <v>139</v>
      </c>
      <c r="D476" s="55" t="s">
        <v>52</v>
      </c>
      <c r="E476" s="55" t="s">
        <v>154</v>
      </c>
      <c r="F476" s="70">
        <v>56.81</v>
      </c>
      <c r="G476" s="77">
        <v>51150</v>
      </c>
      <c r="H476" s="77">
        <v>56.09</v>
      </c>
      <c r="I476" s="77">
        <v>1</v>
      </c>
      <c r="J476" s="77">
        <v>-187.01896810859199</v>
      </c>
      <c r="K476" s="77">
        <v>1.2241633051340901</v>
      </c>
      <c r="L476" s="77">
        <v>-132.104428906588</v>
      </c>
      <c r="M476" s="77">
        <v>0.61080530478575301</v>
      </c>
      <c r="N476" s="77">
        <v>-54.9145392020042</v>
      </c>
      <c r="O476" s="77">
        <v>0.61335800034834098</v>
      </c>
      <c r="P476" s="77">
        <v>-29.840966498061999</v>
      </c>
      <c r="Q476" s="77">
        <v>-29.840966498061899</v>
      </c>
      <c r="R476" s="77">
        <v>0</v>
      </c>
      <c r="S476" s="77">
        <v>3.1166914853846001E-2</v>
      </c>
      <c r="T476" s="77" t="s">
        <v>155</v>
      </c>
      <c r="U476" s="105">
        <v>-4.9144091057791197</v>
      </c>
      <c r="V476" s="105">
        <v>-2.1464259468684599</v>
      </c>
      <c r="W476" s="101">
        <v>-2.76800926983094</v>
      </c>
    </row>
    <row r="477" spans="2:23" x14ac:dyDescent="0.25">
      <c r="B477" s="55" t="s">
        <v>116</v>
      </c>
      <c r="C477" s="76" t="s">
        <v>139</v>
      </c>
      <c r="D477" s="55" t="s">
        <v>52</v>
      </c>
      <c r="E477" s="55" t="s">
        <v>154</v>
      </c>
      <c r="F477" s="70">
        <v>56.81</v>
      </c>
      <c r="G477" s="77">
        <v>51200</v>
      </c>
      <c r="H477" s="77">
        <v>56.81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156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116</v>
      </c>
      <c r="C478" s="76" t="s">
        <v>139</v>
      </c>
      <c r="D478" s="55" t="s">
        <v>52</v>
      </c>
      <c r="E478" s="55" t="s">
        <v>120</v>
      </c>
      <c r="F478" s="70">
        <v>56.71</v>
      </c>
      <c r="G478" s="77">
        <v>50054</v>
      </c>
      <c r="H478" s="77">
        <v>56.71</v>
      </c>
      <c r="I478" s="77">
        <v>1</v>
      </c>
      <c r="J478" s="77">
        <v>66.239599836159499</v>
      </c>
      <c r="K478" s="77">
        <v>0</v>
      </c>
      <c r="L478" s="77">
        <v>66.2396000076549</v>
      </c>
      <c r="M478" s="77">
        <v>0</v>
      </c>
      <c r="N478" s="77">
        <v>-1.71495351253E-7</v>
      </c>
      <c r="O478" s="77">
        <v>0</v>
      </c>
      <c r="P478" s="77">
        <v>4.6160999999999999E-14</v>
      </c>
      <c r="Q478" s="77">
        <v>4.6160000000000002E-14</v>
      </c>
      <c r="R478" s="77">
        <v>0</v>
      </c>
      <c r="S478" s="77">
        <v>0</v>
      </c>
      <c r="T478" s="77" t="s">
        <v>156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116</v>
      </c>
      <c r="C479" s="76" t="s">
        <v>139</v>
      </c>
      <c r="D479" s="55" t="s">
        <v>52</v>
      </c>
      <c r="E479" s="55" t="s">
        <v>120</v>
      </c>
      <c r="F479" s="70">
        <v>56.71</v>
      </c>
      <c r="G479" s="77">
        <v>50100</v>
      </c>
      <c r="H479" s="77">
        <v>56.57</v>
      </c>
      <c r="I479" s="77">
        <v>1</v>
      </c>
      <c r="J479" s="77">
        <v>-143.124823451315</v>
      </c>
      <c r="K479" s="77">
        <v>0.16326317925112199</v>
      </c>
      <c r="L479" s="77">
        <v>-69.683962783585699</v>
      </c>
      <c r="M479" s="77">
        <v>3.87011617137165E-2</v>
      </c>
      <c r="N479" s="77">
        <v>-73.440860667729694</v>
      </c>
      <c r="O479" s="77">
        <v>0.12456201753740601</v>
      </c>
      <c r="P479" s="77">
        <v>-38.797699425636402</v>
      </c>
      <c r="Q479" s="77">
        <v>-38.797699425636402</v>
      </c>
      <c r="R479" s="77">
        <v>0</v>
      </c>
      <c r="S479" s="77">
        <v>1.1996934001354599E-2</v>
      </c>
      <c r="T479" s="77" t="s">
        <v>155</v>
      </c>
      <c r="U479" s="105">
        <v>-3.2265278201635201</v>
      </c>
      <c r="V479" s="105">
        <v>-1.4092239539740099</v>
      </c>
      <c r="W479" s="101">
        <v>-1.8173210091682299</v>
      </c>
    </row>
    <row r="480" spans="2:23" x14ac:dyDescent="0.25">
      <c r="B480" s="55" t="s">
        <v>116</v>
      </c>
      <c r="C480" s="76" t="s">
        <v>139</v>
      </c>
      <c r="D480" s="55" t="s">
        <v>52</v>
      </c>
      <c r="E480" s="55" t="s">
        <v>120</v>
      </c>
      <c r="F480" s="70">
        <v>56.71</v>
      </c>
      <c r="G480" s="77">
        <v>50900</v>
      </c>
      <c r="H480" s="77">
        <v>56.64</v>
      </c>
      <c r="I480" s="77">
        <v>1</v>
      </c>
      <c r="J480" s="77">
        <v>-13.4047829541319</v>
      </c>
      <c r="K480" s="77">
        <v>1.2668018526340599E-2</v>
      </c>
      <c r="L480" s="77">
        <v>51.617654194245503</v>
      </c>
      <c r="M480" s="77">
        <v>0.187838946828428</v>
      </c>
      <c r="N480" s="77">
        <v>-65.022437148377406</v>
      </c>
      <c r="O480" s="77">
        <v>-0.175170928302087</v>
      </c>
      <c r="P480" s="77">
        <v>-34.733867286407197</v>
      </c>
      <c r="Q480" s="77">
        <v>-34.733867286407097</v>
      </c>
      <c r="R480" s="77">
        <v>0</v>
      </c>
      <c r="S480" s="77">
        <v>8.5054128335217194E-2</v>
      </c>
      <c r="T480" s="77" t="s">
        <v>155</v>
      </c>
      <c r="U480" s="105">
        <v>-14.4793829619072</v>
      </c>
      <c r="V480" s="105">
        <v>-6.3240407168250297</v>
      </c>
      <c r="W480" s="101">
        <v>-8.1554191760023294</v>
      </c>
    </row>
    <row r="481" spans="2:23" x14ac:dyDescent="0.25">
      <c r="B481" s="55" t="s">
        <v>116</v>
      </c>
      <c r="C481" s="76" t="s">
        <v>139</v>
      </c>
      <c r="D481" s="55" t="s">
        <v>52</v>
      </c>
      <c r="E481" s="55" t="s">
        <v>157</v>
      </c>
      <c r="F481" s="70">
        <v>56.71</v>
      </c>
      <c r="G481" s="77">
        <v>50454</v>
      </c>
      <c r="H481" s="77">
        <v>56.71</v>
      </c>
      <c r="I481" s="77">
        <v>1</v>
      </c>
      <c r="J481" s="77">
        <v>-1.1205E-13</v>
      </c>
      <c r="K481" s="77">
        <v>0</v>
      </c>
      <c r="L481" s="77">
        <v>2.4238099999999999E-13</v>
      </c>
      <c r="M481" s="77">
        <v>0</v>
      </c>
      <c r="N481" s="77">
        <v>-3.5443100000000001E-13</v>
      </c>
      <c r="O481" s="77">
        <v>0</v>
      </c>
      <c r="P481" s="77">
        <v>2.9309E-14</v>
      </c>
      <c r="Q481" s="77">
        <v>2.9309999999999997E-14</v>
      </c>
      <c r="R481" s="77">
        <v>0</v>
      </c>
      <c r="S481" s="77">
        <v>0</v>
      </c>
      <c r="T481" s="77" t="s">
        <v>156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116</v>
      </c>
      <c r="C482" s="76" t="s">
        <v>139</v>
      </c>
      <c r="D482" s="55" t="s">
        <v>52</v>
      </c>
      <c r="E482" s="55" t="s">
        <v>157</v>
      </c>
      <c r="F482" s="70">
        <v>56.71</v>
      </c>
      <c r="G482" s="77">
        <v>50604</v>
      </c>
      <c r="H482" s="77">
        <v>56.71</v>
      </c>
      <c r="I482" s="77">
        <v>1</v>
      </c>
      <c r="J482" s="77">
        <v>-5.6025E-14</v>
      </c>
      <c r="K482" s="77">
        <v>0</v>
      </c>
      <c r="L482" s="77">
        <v>1.2119000000000001E-13</v>
      </c>
      <c r="M482" s="77">
        <v>0</v>
      </c>
      <c r="N482" s="77">
        <v>-1.7721499999999999E-13</v>
      </c>
      <c r="O482" s="77">
        <v>0</v>
      </c>
      <c r="P482" s="77">
        <v>1.4654999999999999E-14</v>
      </c>
      <c r="Q482" s="77">
        <v>1.4656000000000001E-14</v>
      </c>
      <c r="R482" s="77">
        <v>0</v>
      </c>
      <c r="S482" s="77">
        <v>0</v>
      </c>
      <c r="T482" s="77" t="s">
        <v>156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116</v>
      </c>
      <c r="C483" s="76" t="s">
        <v>139</v>
      </c>
      <c r="D483" s="55" t="s">
        <v>52</v>
      </c>
      <c r="E483" s="55" t="s">
        <v>158</v>
      </c>
      <c r="F483" s="70">
        <v>56.57</v>
      </c>
      <c r="G483" s="77">
        <v>50103</v>
      </c>
      <c r="H483" s="77">
        <v>56.57</v>
      </c>
      <c r="I483" s="77">
        <v>1</v>
      </c>
      <c r="J483" s="77">
        <v>0</v>
      </c>
      <c r="K483" s="77">
        <v>0</v>
      </c>
      <c r="L483" s="77">
        <v>0</v>
      </c>
      <c r="M483" s="77">
        <v>0</v>
      </c>
      <c r="N483" s="77">
        <v>0</v>
      </c>
      <c r="O483" s="77">
        <v>0</v>
      </c>
      <c r="P483" s="77">
        <v>0</v>
      </c>
      <c r="Q483" s="77">
        <v>0</v>
      </c>
      <c r="R483" s="77">
        <v>0</v>
      </c>
      <c r="S483" s="77">
        <v>0</v>
      </c>
      <c r="T483" s="77" t="s">
        <v>156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116</v>
      </c>
      <c r="C484" s="76" t="s">
        <v>139</v>
      </c>
      <c r="D484" s="55" t="s">
        <v>52</v>
      </c>
      <c r="E484" s="55" t="s">
        <v>158</v>
      </c>
      <c r="F484" s="70">
        <v>56.57</v>
      </c>
      <c r="G484" s="77">
        <v>50200</v>
      </c>
      <c r="H484" s="77">
        <v>56.31</v>
      </c>
      <c r="I484" s="77">
        <v>1</v>
      </c>
      <c r="J484" s="77">
        <v>-134.63690946497999</v>
      </c>
      <c r="K484" s="77">
        <v>0.30090981667866901</v>
      </c>
      <c r="L484" s="77">
        <v>-61.014212079919503</v>
      </c>
      <c r="M484" s="77">
        <v>6.1797385657174297E-2</v>
      </c>
      <c r="N484" s="77">
        <v>-73.622697385060704</v>
      </c>
      <c r="O484" s="77">
        <v>0.23911243102149499</v>
      </c>
      <c r="P484" s="77">
        <v>-38.797699425632302</v>
      </c>
      <c r="Q484" s="77">
        <v>-38.797699425632203</v>
      </c>
      <c r="R484" s="77">
        <v>0</v>
      </c>
      <c r="S484" s="77">
        <v>2.49873405799803E-2</v>
      </c>
      <c r="T484" s="77" t="s">
        <v>155</v>
      </c>
      <c r="U484" s="105">
        <v>-5.6463957132624598</v>
      </c>
      <c r="V484" s="105">
        <v>-2.4661297023443498</v>
      </c>
      <c r="W484" s="101">
        <v>-3.1802960109822598</v>
      </c>
    </row>
    <row r="485" spans="2:23" x14ac:dyDescent="0.25">
      <c r="B485" s="55" t="s">
        <v>116</v>
      </c>
      <c r="C485" s="76" t="s">
        <v>139</v>
      </c>
      <c r="D485" s="55" t="s">
        <v>52</v>
      </c>
      <c r="E485" s="55" t="s">
        <v>159</v>
      </c>
      <c r="F485" s="70">
        <v>56.26</v>
      </c>
      <c r="G485" s="77">
        <v>50800</v>
      </c>
      <c r="H485" s="77">
        <v>56.16</v>
      </c>
      <c r="I485" s="77">
        <v>1</v>
      </c>
      <c r="J485" s="77">
        <v>-17.689879769544302</v>
      </c>
      <c r="K485" s="77">
        <v>1.5884420516204902E-2</v>
      </c>
      <c r="L485" s="77">
        <v>44.240479371850697</v>
      </c>
      <c r="M485" s="77">
        <v>9.9348487963995993E-2</v>
      </c>
      <c r="N485" s="77">
        <v>-61.930359141394902</v>
      </c>
      <c r="O485" s="77">
        <v>-8.3464067447791099E-2</v>
      </c>
      <c r="P485" s="77">
        <v>-32.9007419048231</v>
      </c>
      <c r="Q485" s="77">
        <v>-32.9007419048231</v>
      </c>
      <c r="R485" s="77">
        <v>0</v>
      </c>
      <c r="S485" s="77">
        <v>5.4945609595983998E-2</v>
      </c>
      <c r="T485" s="77" t="s">
        <v>155</v>
      </c>
      <c r="U485" s="105">
        <v>-10.8845511453799</v>
      </c>
      <c r="V485" s="105">
        <v>-4.7539556629476802</v>
      </c>
      <c r="W485" s="101">
        <v>-6.1306533135246903</v>
      </c>
    </row>
    <row r="486" spans="2:23" x14ac:dyDescent="0.25">
      <c r="B486" s="55" t="s">
        <v>116</v>
      </c>
      <c r="C486" s="76" t="s">
        <v>139</v>
      </c>
      <c r="D486" s="55" t="s">
        <v>52</v>
      </c>
      <c r="E486" s="55" t="s">
        <v>160</v>
      </c>
      <c r="F486" s="70">
        <v>56.31</v>
      </c>
      <c r="G486" s="77">
        <v>50150</v>
      </c>
      <c r="H486" s="77">
        <v>56.26</v>
      </c>
      <c r="I486" s="77">
        <v>1</v>
      </c>
      <c r="J486" s="77">
        <v>-85.962654554083699</v>
      </c>
      <c r="K486" s="77">
        <v>3.8573597045080302E-2</v>
      </c>
      <c r="L486" s="77">
        <v>-24.008341801706901</v>
      </c>
      <c r="M486" s="77">
        <v>3.0088104850727999E-3</v>
      </c>
      <c r="N486" s="77">
        <v>-61.954312752376801</v>
      </c>
      <c r="O486" s="77">
        <v>3.55647865600075E-2</v>
      </c>
      <c r="P486" s="77">
        <v>-32.900741904822397</v>
      </c>
      <c r="Q486" s="77">
        <v>-32.900741904822397</v>
      </c>
      <c r="R486" s="77">
        <v>0</v>
      </c>
      <c r="S486" s="77">
        <v>5.6504350293740003E-3</v>
      </c>
      <c r="T486" s="77" t="s">
        <v>155</v>
      </c>
      <c r="U486" s="105">
        <v>-1.09595162608908</v>
      </c>
      <c r="V486" s="105">
        <v>-0.47866975583778798</v>
      </c>
      <c r="W486" s="101">
        <v>-0.61728769319052101</v>
      </c>
    </row>
    <row r="487" spans="2:23" x14ac:dyDescent="0.25">
      <c r="B487" s="55" t="s">
        <v>116</v>
      </c>
      <c r="C487" s="76" t="s">
        <v>139</v>
      </c>
      <c r="D487" s="55" t="s">
        <v>52</v>
      </c>
      <c r="E487" s="55" t="s">
        <v>160</v>
      </c>
      <c r="F487" s="70">
        <v>56.31</v>
      </c>
      <c r="G487" s="77">
        <v>50250</v>
      </c>
      <c r="H487" s="77">
        <v>55.84</v>
      </c>
      <c r="I487" s="77">
        <v>1</v>
      </c>
      <c r="J487" s="77">
        <v>-77.727507067822401</v>
      </c>
      <c r="K487" s="77">
        <v>0.29827208157528301</v>
      </c>
      <c r="L487" s="77">
        <v>-132.80063189750101</v>
      </c>
      <c r="M487" s="77">
        <v>0.87068970668437995</v>
      </c>
      <c r="N487" s="77">
        <v>55.073124829678498</v>
      </c>
      <c r="O487" s="77">
        <v>-0.57241762510909699</v>
      </c>
      <c r="P487" s="77">
        <v>29.840966498063001</v>
      </c>
      <c r="Q487" s="77">
        <v>29.840966498062901</v>
      </c>
      <c r="R487" s="77">
        <v>0</v>
      </c>
      <c r="S487" s="77">
        <v>4.3963159609556497E-2</v>
      </c>
      <c r="T487" s="77" t="s">
        <v>155</v>
      </c>
      <c r="U487" s="105">
        <v>-6.2139496580438003</v>
      </c>
      <c r="V487" s="105">
        <v>-2.7140155594443698</v>
      </c>
      <c r="W487" s="101">
        <v>-3.4999671141544502</v>
      </c>
    </row>
    <row r="488" spans="2:23" x14ac:dyDescent="0.25">
      <c r="B488" s="55" t="s">
        <v>116</v>
      </c>
      <c r="C488" s="76" t="s">
        <v>139</v>
      </c>
      <c r="D488" s="55" t="s">
        <v>52</v>
      </c>
      <c r="E488" s="55" t="s">
        <v>160</v>
      </c>
      <c r="F488" s="70">
        <v>56.31</v>
      </c>
      <c r="G488" s="77">
        <v>50900</v>
      </c>
      <c r="H488" s="77">
        <v>56.64</v>
      </c>
      <c r="I488" s="77">
        <v>1</v>
      </c>
      <c r="J488" s="77">
        <v>32.708858222628997</v>
      </c>
      <c r="K488" s="77">
        <v>0.10217252829477801</v>
      </c>
      <c r="L488" s="77">
        <v>60.910897878128601</v>
      </c>
      <c r="M488" s="77">
        <v>0.35431812937054202</v>
      </c>
      <c r="N488" s="77">
        <v>-28.2020396554996</v>
      </c>
      <c r="O488" s="77">
        <v>-0.252145601075764</v>
      </c>
      <c r="P488" s="77">
        <v>-15.2177015390079</v>
      </c>
      <c r="Q488" s="77">
        <v>-15.2177015390079</v>
      </c>
      <c r="R488" s="77">
        <v>0</v>
      </c>
      <c r="S488" s="77">
        <v>2.2115741032445999E-2</v>
      </c>
      <c r="T488" s="77" t="s">
        <v>156</v>
      </c>
      <c r="U488" s="105">
        <v>-4.9332497344389399</v>
      </c>
      <c r="V488" s="105">
        <v>-2.15465481291122</v>
      </c>
      <c r="W488" s="101">
        <v>-2.7786211325508199</v>
      </c>
    </row>
    <row r="489" spans="2:23" x14ac:dyDescent="0.25">
      <c r="B489" s="55" t="s">
        <v>116</v>
      </c>
      <c r="C489" s="76" t="s">
        <v>139</v>
      </c>
      <c r="D489" s="55" t="s">
        <v>52</v>
      </c>
      <c r="E489" s="55" t="s">
        <v>160</v>
      </c>
      <c r="F489" s="70">
        <v>56.31</v>
      </c>
      <c r="G489" s="77">
        <v>53050</v>
      </c>
      <c r="H489" s="77">
        <v>56.59</v>
      </c>
      <c r="I489" s="77">
        <v>1</v>
      </c>
      <c r="J489" s="77">
        <v>13.1567606599799</v>
      </c>
      <c r="K489" s="77">
        <v>3.47412404585438E-2</v>
      </c>
      <c r="L489" s="77">
        <v>51.175843329147597</v>
      </c>
      <c r="M489" s="77">
        <v>0.52562666494820798</v>
      </c>
      <c r="N489" s="77">
        <v>-38.019082669167702</v>
      </c>
      <c r="O489" s="77">
        <v>-0.49088542448966399</v>
      </c>
      <c r="P489" s="77">
        <v>-20.520222479865499</v>
      </c>
      <c r="Q489" s="77">
        <v>-20.520222479865399</v>
      </c>
      <c r="R489" s="77">
        <v>0</v>
      </c>
      <c r="S489" s="77">
        <v>8.4510661796071404E-2</v>
      </c>
      <c r="T489" s="77" t="s">
        <v>155</v>
      </c>
      <c r="U489" s="105">
        <v>-17.065139065074501</v>
      </c>
      <c r="V489" s="105">
        <v>-7.4534000909937399</v>
      </c>
      <c r="W489" s="101">
        <v>-9.6118296434728094</v>
      </c>
    </row>
    <row r="490" spans="2:23" x14ac:dyDescent="0.25">
      <c r="B490" s="55" t="s">
        <v>116</v>
      </c>
      <c r="C490" s="76" t="s">
        <v>139</v>
      </c>
      <c r="D490" s="55" t="s">
        <v>52</v>
      </c>
      <c r="E490" s="55" t="s">
        <v>161</v>
      </c>
      <c r="F490" s="70">
        <v>55.84</v>
      </c>
      <c r="G490" s="77">
        <v>50300</v>
      </c>
      <c r="H490" s="77">
        <v>55.85</v>
      </c>
      <c r="I490" s="77">
        <v>1</v>
      </c>
      <c r="J490" s="77">
        <v>13.224447188066501</v>
      </c>
      <c r="K490" s="77">
        <v>2.4309154476764602E-3</v>
      </c>
      <c r="L490" s="77">
        <v>-42.146022215665397</v>
      </c>
      <c r="M490" s="77">
        <v>2.4690391921586698E-2</v>
      </c>
      <c r="N490" s="77">
        <v>55.370469403731903</v>
      </c>
      <c r="O490" s="77">
        <v>-2.22594764739102E-2</v>
      </c>
      <c r="P490" s="77">
        <v>29.840966498065999</v>
      </c>
      <c r="Q490" s="77">
        <v>29.8409664980659</v>
      </c>
      <c r="R490" s="77">
        <v>0</v>
      </c>
      <c r="S490" s="77">
        <v>1.2377717613387899E-2</v>
      </c>
      <c r="T490" s="77" t="s">
        <v>155</v>
      </c>
      <c r="U490" s="105">
        <v>-1.7967851577227201</v>
      </c>
      <c r="V490" s="105">
        <v>-0.78476703922531399</v>
      </c>
      <c r="W490" s="101">
        <v>-1.01202766505998</v>
      </c>
    </row>
    <row r="491" spans="2:23" x14ac:dyDescent="0.25">
      <c r="B491" s="55" t="s">
        <v>116</v>
      </c>
      <c r="C491" s="76" t="s">
        <v>139</v>
      </c>
      <c r="D491" s="55" t="s">
        <v>52</v>
      </c>
      <c r="E491" s="55" t="s">
        <v>162</v>
      </c>
      <c r="F491" s="70">
        <v>55.85</v>
      </c>
      <c r="G491" s="77">
        <v>51150</v>
      </c>
      <c r="H491" s="77">
        <v>56.09</v>
      </c>
      <c r="I491" s="77">
        <v>1</v>
      </c>
      <c r="J491" s="77">
        <v>78.355439431697704</v>
      </c>
      <c r="K491" s="77">
        <v>0.17559184181208501</v>
      </c>
      <c r="L491" s="77">
        <v>23.054032135057</v>
      </c>
      <c r="M491" s="77">
        <v>1.52005681737692E-2</v>
      </c>
      <c r="N491" s="77">
        <v>55.301407296640697</v>
      </c>
      <c r="O491" s="77">
        <v>0.16039127363831601</v>
      </c>
      <c r="P491" s="77">
        <v>29.8409664980671</v>
      </c>
      <c r="Q491" s="77">
        <v>29.840966498067001</v>
      </c>
      <c r="R491" s="77">
        <v>0</v>
      </c>
      <c r="S491" s="77">
        <v>2.5467821852008601E-2</v>
      </c>
      <c r="T491" s="77" t="s">
        <v>155</v>
      </c>
      <c r="U491" s="105">
        <v>-4.2952381656573397</v>
      </c>
      <c r="V491" s="105">
        <v>-1.8759957602847901</v>
      </c>
      <c r="W491" s="101">
        <v>-2.4192652265538799</v>
      </c>
    </row>
    <row r="492" spans="2:23" x14ac:dyDescent="0.25">
      <c r="B492" s="55" t="s">
        <v>116</v>
      </c>
      <c r="C492" s="76" t="s">
        <v>139</v>
      </c>
      <c r="D492" s="55" t="s">
        <v>52</v>
      </c>
      <c r="E492" s="55" t="s">
        <v>163</v>
      </c>
      <c r="F492" s="70">
        <v>56.65</v>
      </c>
      <c r="G492" s="77">
        <v>50354</v>
      </c>
      <c r="H492" s="77">
        <v>56.65</v>
      </c>
      <c r="I492" s="77">
        <v>1</v>
      </c>
      <c r="J492" s="77">
        <v>-3.8067E-14</v>
      </c>
      <c r="K492" s="77">
        <v>0</v>
      </c>
      <c r="L492" s="77">
        <v>4.3968000000000001E-14</v>
      </c>
      <c r="M492" s="77">
        <v>0</v>
      </c>
      <c r="N492" s="77">
        <v>-8.2035999999999997E-14</v>
      </c>
      <c r="O492" s="77">
        <v>0</v>
      </c>
      <c r="P492" s="77">
        <v>5.4999999999999996E-16</v>
      </c>
      <c r="Q492" s="77">
        <v>5.4999999999999996E-16</v>
      </c>
      <c r="R492" s="77">
        <v>0</v>
      </c>
      <c r="S492" s="77">
        <v>0</v>
      </c>
      <c r="T492" s="77" t="s">
        <v>156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116</v>
      </c>
      <c r="C493" s="76" t="s">
        <v>139</v>
      </c>
      <c r="D493" s="55" t="s">
        <v>52</v>
      </c>
      <c r="E493" s="55" t="s">
        <v>163</v>
      </c>
      <c r="F493" s="70">
        <v>56.65</v>
      </c>
      <c r="G493" s="77">
        <v>50900</v>
      </c>
      <c r="H493" s="77">
        <v>56.64</v>
      </c>
      <c r="I493" s="77">
        <v>1</v>
      </c>
      <c r="J493" s="77">
        <v>-16.058599481390502</v>
      </c>
      <c r="K493" s="77">
        <v>2.0372410766993599E-3</v>
      </c>
      <c r="L493" s="77">
        <v>-72.259848544419796</v>
      </c>
      <c r="M493" s="77">
        <v>4.1249737122133701E-2</v>
      </c>
      <c r="N493" s="77">
        <v>56.201249063029302</v>
      </c>
      <c r="O493" s="77">
        <v>-3.9212496045434302E-2</v>
      </c>
      <c r="P493" s="77">
        <v>30.1693826507327</v>
      </c>
      <c r="Q493" s="77">
        <v>30.169382650732601</v>
      </c>
      <c r="R493" s="77">
        <v>0</v>
      </c>
      <c r="S493" s="77">
        <v>7.1905140312579999E-3</v>
      </c>
      <c r="T493" s="77" t="s">
        <v>155</v>
      </c>
      <c r="U493" s="105">
        <v>-1.65917934786344</v>
      </c>
      <c r="V493" s="105">
        <v>-0.72466608418384704</v>
      </c>
      <c r="W493" s="101">
        <v>-0.93452207912388996</v>
      </c>
    </row>
    <row r="494" spans="2:23" x14ac:dyDescent="0.25">
      <c r="B494" s="55" t="s">
        <v>116</v>
      </c>
      <c r="C494" s="76" t="s">
        <v>139</v>
      </c>
      <c r="D494" s="55" t="s">
        <v>52</v>
      </c>
      <c r="E494" s="55" t="s">
        <v>163</v>
      </c>
      <c r="F494" s="70">
        <v>56.65</v>
      </c>
      <c r="G494" s="77">
        <v>53200</v>
      </c>
      <c r="H494" s="77">
        <v>56.54</v>
      </c>
      <c r="I494" s="77">
        <v>1</v>
      </c>
      <c r="J494" s="77">
        <v>-23.26549112547</v>
      </c>
      <c r="K494" s="77">
        <v>2.6143972634040401E-2</v>
      </c>
      <c r="L494" s="77">
        <v>32.903078582036102</v>
      </c>
      <c r="M494" s="77">
        <v>5.22901876224834E-2</v>
      </c>
      <c r="N494" s="77">
        <v>-56.168569707506101</v>
      </c>
      <c r="O494" s="77">
        <v>-2.6146214988443099E-2</v>
      </c>
      <c r="P494" s="77">
        <v>-30.169382650731599</v>
      </c>
      <c r="Q494" s="77">
        <v>-30.169382650731499</v>
      </c>
      <c r="R494" s="77">
        <v>0</v>
      </c>
      <c r="S494" s="77">
        <v>4.3962256672118602E-2</v>
      </c>
      <c r="T494" s="77" t="s">
        <v>155</v>
      </c>
      <c r="U494" s="105">
        <v>-7.6582877050965701</v>
      </c>
      <c r="V494" s="105">
        <v>-3.3448471799941801</v>
      </c>
      <c r="W494" s="101">
        <v>-4.3134812146208104</v>
      </c>
    </row>
    <row r="495" spans="2:23" x14ac:dyDescent="0.25">
      <c r="B495" s="55" t="s">
        <v>116</v>
      </c>
      <c r="C495" s="76" t="s">
        <v>139</v>
      </c>
      <c r="D495" s="55" t="s">
        <v>52</v>
      </c>
      <c r="E495" s="55" t="s">
        <v>164</v>
      </c>
      <c r="F495" s="70">
        <v>56.65</v>
      </c>
      <c r="G495" s="77">
        <v>50404</v>
      </c>
      <c r="H495" s="77">
        <v>56.65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156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116</v>
      </c>
      <c r="C496" s="76" t="s">
        <v>139</v>
      </c>
      <c r="D496" s="55" t="s">
        <v>52</v>
      </c>
      <c r="E496" s="55" t="s">
        <v>165</v>
      </c>
      <c r="F496" s="70">
        <v>56.71</v>
      </c>
      <c r="G496" s="77">
        <v>50499</v>
      </c>
      <c r="H496" s="77">
        <v>56.71</v>
      </c>
      <c r="I496" s="77">
        <v>1</v>
      </c>
      <c r="J496" s="77">
        <v>0</v>
      </c>
      <c r="K496" s="77">
        <v>0</v>
      </c>
      <c r="L496" s="77">
        <v>0</v>
      </c>
      <c r="M496" s="77">
        <v>0</v>
      </c>
      <c r="N496" s="77">
        <v>0</v>
      </c>
      <c r="O496" s="77">
        <v>0</v>
      </c>
      <c r="P496" s="77">
        <v>0</v>
      </c>
      <c r="Q496" s="77">
        <v>0</v>
      </c>
      <c r="R496" s="77">
        <v>0</v>
      </c>
      <c r="S496" s="77">
        <v>0</v>
      </c>
      <c r="T496" s="77" t="s">
        <v>156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116</v>
      </c>
      <c r="C497" s="76" t="s">
        <v>139</v>
      </c>
      <c r="D497" s="55" t="s">
        <v>52</v>
      </c>
      <c r="E497" s="55" t="s">
        <v>165</v>
      </c>
      <c r="F497" s="70">
        <v>56.71</v>
      </c>
      <c r="G497" s="77">
        <v>50554</v>
      </c>
      <c r="H497" s="77">
        <v>56.71</v>
      </c>
      <c r="I497" s="77">
        <v>1</v>
      </c>
      <c r="J497" s="77">
        <v>0</v>
      </c>
      <c r="K497" s="77">
        <v>0</v>
      </c>
      <c r="L497" s="77">
        <v>0</v>
      </c>
      <c r="M497" s="77">
        <v>0</v>
      </c>
      <c r="N497" s="77">
        <v>0</v>
      </c>
      <c r="O497" s="77">
        <v>0</v>
      </c>
      <c r="P497" s="77">
        <v>0</v>
      </c>
      <c r="Q497" s="77">
        <v>0</v>
      </c>
      <c r="R497" s="77">
        <v>0</v>
      </c>
      <c r="S497" s="77">
        <v>0</v>
      </c>
      <c r="T497" s="77" t="s">
        <v>156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116</v>
      </c>
      <c r="C498" s="76" t="s">
        <v>139</v>
      </c>
      <c r="D498" s="55" t="s">
        <v>52</v>
      </c>
      <c r="E498" s="55" t="s">
        <v>166</v>
      </c>
      <c r="F498" s="70">
        <v>56.71</v>
      </c>
      <c r="G498" s="77">
        <v>50604</v>
      </c>
      <c r="H498" s="77">
        <v>56.71</v>
      </c>
      <c r="I498" s="77">
        <v>1</v>
      </c>
      <c r="J498" s="77">
        <v>1.3640000000000001E-14</v>
      </c>
      <c r="K498" s="77">
        <v>0</v>
      </c>
      <c r="L498" s="77">
        <v>-2.9505000000000003E-14</v>
      </c>
      <c r="M498" s="77">
        <v>0</v>
      </c>
      <c r="N498" s="77">
        <v>4.3145000000000002E-14</v>
      </c>
      <c r="O498" s="77">
        <v>0</v>
      </c>
      <c r="P498" s="77">
        <v>-3.5680000000000004E-15</v>
      </c>
      <c r="Q498" s="77">
        <v>-3.5680000000000004E-15</v>
      </c>
      <c r="R498" s="77">
        <v>0</v>
      </c>
      <c r="S498" s="77">
        <v>0</v>
      </c>
      <c r="T498" s="77" t="s">
        <v>156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116</v>
      </c>
      <c r="C499" s="76" t="s">
        <v>139</v>
      </c>
      <c r="D499" s="55" t="s">
        <v>52</v>
      </c>
      <c r="E499" s="55" t="s">
        <v>167</v>
      </c>
      <c r="F499" s="70">
        <v>56.06</v>
      </c>
      <c r="G499" s="77">
        <v>50750</v>
      </c>
      <c r="H499" s="77">
        <v>56.05</v>
      </c>
      <c r="I499" s="77">
        <v>1</v>
      </c>
      <c r="J499" s="77">
        <v>-3.820008748047</v>
      </c>
      <c r="K499" s="77">
        <v>3.4875995736021798E-4</v>
      </c>
      <c r="L499" s="77">
        <v>47.919491649252301</v>
      </c>
      <c r="M499" s="77">
        <v>5.4881036550154E-2</v>
      </c>
      <c r="N499" s="77">
        <v>-51.739500397299302</v>
      </c>
      <c r="O499" s="77">
        <v>-5.4532276592793701E-2</v>
      </c>
      <c r="P499" s="77">
        <v>-27.008320656720301</v>
      </c>
      <c r="Q499" s="77">
        <v>-27.008320656720201</v>
      </c>
      <c r="R499" s="77">
        <v>0</v>
      </c>
      <c r="S499" s="77">
        <v>1.7433840294239701E-2</v>
      </c>
      <c r="T499" s="77" t="s">
        <v>155</v>
      </c>
      <c r="U499" s="105">
        <v>-3.5742017683823102</v>
      </c>
      <c r="V499" s="105">
        <v>-1.56107463783943</v>
      </c>
      <c r="W499" s="101">
        <v>-2.0131461207603101</v>
      </c>
    </row>
    <row r="500" spans="2:23" x14ac:dyDescent="0.25">
      <c r="B500" s="55" t="s">
        <v>116</v>
      </c>
      <c r="C500" s="76" t="s">
        <v>139</v>
      </c>
      <c r="D500" s="55" t="s">
        <v>52</v>
      </c>
      <c r="E500" s="55" t="s">
        <v>167</v>
      </c>
      <c r="F500" s="70">
        <v>56.06</v>
      </c>
      <c r="G500" s="77">
        <v>50800</v>
      </c>
      <c r="H500" s="77">
        <v>56.16</v>
      </c>
      <c r="I500" s="77">
        <v>1</v>
      </c>
      <c r="J500" s="77">
        <v>49.176425996191703</v>
      </c>
      <c r="K500" s="77">
        <v>4.5222600339291798E-2</v>
      </c>
      <c r="L500" s="77">
        <v>-2.5677939541925099</v>
      </c>
      <c r="M500" s="77">
        <v>1.23299680295208E-4</v>
      </c>
      <c r="N500" s="77">
        <v>51.744219950384199</v>
      </c>
      <c r="O500" s="77">
        <v>4.5099300658996602E-2</v>
      </c>
      <c r="P500" s="77">
        <v>27.0083206567231</v>
      </c>
      <c r="Q500" s="77">
        <v>27.0083206567231</v>
      </c>
      <c r="R500" s="77">
        <v>0</v>
      </c>
      <c r="S500" s="77">
        <v>1.3640703493822201E-2</v>
      </c>
      <c r="T500" s="77" t="s">
        <v>155</v>
      </c>
      <c r="U500" s="105">
        <v>-2.6439002350618201</v>
      </c>
      <c r="V500" s="105">
        <v>-1.1547545072702301</v>
      </c>
      <c r="W500" s="101">
        <v>-1.4891597751911401</v>
      </c>
    </row>
    <row r="501" spans="2:23" x14ac:dyDescent="0.25">
      <c r="B501" s="55" t="s">
        <v>116</v>
      </c>
      <c r="C501" s="76" t="s">
        <v>139</v>
      </c>
      <c r="D501" s="55" t="s">
        <v>52</v>
      </c>
      <c r="E501" s="55" t="s">
        <v>168</v>
      </c>
      <c r="F501" s="70">
        <v>56.04</v>
      </c>
      <c r="G501" s="77">
        <v>50750</v>
      </c>
      <c r="H501" s="77">
        <v>56.05</v>
      </c>
      <c r="I501" s="77">
        <v>1</v>
      </c>
      <c r="J501" s="77">
        <v>16.6267336314604</v>
      </c>
      <c r="K501" s="77">
        <v>2.10100686151167E-3</v>
      </c>
      <c r="L501" s="77">
        <v>-35.081874326931199</v>
      </c>
      <c r="M501" s="77">
        <v>9.3536080878085098E-3</v>
      </c>
      <c r="N501" s="77">
        <v>51.708607958391603</v>
      </c>
      <c r="O501" s="77">
        <v>-7.2526012262968398E-3</v>
      </c>
      <c r="P501" s="77">
        <v>27.008320656720802</v>
      </c>
      <c r="Q501" s="77">
        <v>27.008320656720699</v>
      </c>
      <c r="R501" s="77">
        <v>0</v>
      </c>
      <c r="S501" s="77">
        <v>5.5438153236915004E-3</v>
      </c>
      <c r="T501" s="77" t="s">
        <v>155</v>
      </c>
      <c r="U501" s="105">
        <v>-0.92355811531161902</v>
      </c>
      <c r="V501" s="105">
        <v>-0.40337486348351498</v>
      </c>
      <c r="W501" s="101">
        <v>-0.52018815881728897</v>
      </c>
    </row>
    <row r="502" spans="2:23" x14ac:dyDescent="0.25">
      <c r="B502" s="55" t="s">
        <v>116</v>
      </c>
      <c r="C502" s="76" t="s">
        <v>139</v>
      </c>
      <c r="D502" s="55" t="s">
        <v>52</v>
      </c>
      <c r="E502" s="55" t="s">
        <v>168</v>
      </c>
      <c r="F502" s="70">
        <v>56.04</v>
      </c>
      <c r="G502" s="77">
        <v>50950</v>
      </c>
      <c r="H502" s="77">
        <v>56.03</v>
      </c>
      <c r="I502" s="77">
        <v>1</v>
      </c>
      <c r="J502" s="77">
        <v>-8.9386350272135005</v>
      </c>
      <c r="K502" s="77">
        <v>7.0311292611760804E-4</v>
      </c>
      <c r="L502" s="77">
        <v>42.758652961288597</v>
      </c>
      <c r="M502" s="77">
        <v>1.6089061146962399E-2</v>
      </c>
      <c r="N502" s="77">
        <v>-51.697287988502097</v>
      </c>
      <c r="O502" s="77">
        <v>-1.5385948220844801E-2</v>
      </c>
      <c r="P502" s="77">
        <v>-27.0083206567205</v>
      </c>
      <c r="Q502" s="77">
        <v>-27.0083206567204</v>
      </c>
      <c r="R502" s="77">
        <v>0</v>
      </c>
      <c r="S502" s="77">
        <v>6.4191545853268597E-3</v>
      </c>
      <c r="T502" s="77" t="s">
        <v>155</v>
      </c>
      <c r="U502" s="105">
        <v>-1.3791244884399501</v>
      </c>
      <c r="V502" s="105">
        <v>-0.60234883222647695</v>
      </c>
      <c r="W502" s="101">
        <v>-0.77678298368842302</v>
      </c>
    </row>
    <row r="503" spans="2:23" x14ac:dyDescent="0.25">
      <c r="B503" s="55" t="s">
        <v>116</v>
      </c>
      <c r="C503" s="76" t="s">
        <v>139</v>
      </c>
      <c r="D503" s="55" t="s">
        <v>52</v>
      </c>
      <c r="E503" s="55" t="s">
        <v>169</v>
      </c>
      <c r="F503" s="70">
        <v>56.16</v>
      </c>
      <c r="G503" s="77">
        <v>51300</v>
      </c>
      <c r="H503" s="77">
        <v>56.23</v>
      </c>
      <c r="I503" s="77">
        <v>1</v>
      </c>
      <c r="J503" s="77">
        <v>40.6951166081911</v>
      </c>
      <c r="K503" s="77">
        <v>2.5354776416197902E-2</v>
      </c>
      <c r="L503" s="77">
        <v>50.854951902994003</v>
      </c>
      <c r="M503" s="77">
        <v>3.9595122097084802E-2</v>
      </c>
      <c r="N503" s="77">
        <v>-10.1598352948029</v>
      </c>
      <c r="O503" s="77">
        <v>-1.42403456808869E-2</v>
      </c>
      <c r="P503" s="77">
        <v>-5.8924212481020097</v>
      </c>
      <c r="Q503" s="77">
        <v>-5.8924212481020097</v>
      </c>
      <c r="R503" s="77">
        <v>0</v>
      </c>
      <c r="S503" s="77">
        <v>5.3157281720743802E-4</v>
      </c>
      <c r="T503" s="77" t="s">
        <v>155</v>
      </c>
      <c r="U503" s="105">
        <v>-8.9047754901233706E-2</v>
      </c>
      <c r="V503" s="105">
        <v>-3.88926537283244E-2</v>
      </c>
      <c r="W503" s="101">
        <v>-5.0155574295675603E-2</v>
      </c>
    </row>
    <row r="504" spans="2:23" x14ac:dyDescent="0.25">
      <c r="B504" s="55" t="s">
        <v>116</v>
      </c>
      <c r="C504" s="76" t="s">
        <v>139</v>
      </c>
      <c r="D504" s="55" t="s">
        <v>52</v>
      </c>
      <c r="E504" s="55" t="s">
        <v>170</v>
      </c>
      <c r="F504" s="70">
        <v>56.64</v>
      </c>
      <c r="G504" s="77">
        <v>54750</v>
      </c>
      <c r="H504" s="77">
        <v>56.75</v>
      </c>
      <c r="I504" s="77">
        <v>1</v>
      </c>
      <c r="J504" s="77">
        <v>9.1393982233847009</v>
      </c>
      <c r="K504" s="77">
        <v>8.8782548818412202E-3</v>
      </c>
      <c r="L504" s="77">
        <v>45.822212861952799</v>
      </c>
      <c r="M504" s="77">
        <v>0.22317447611156299</v>
      </c>
      <c r="N504" s="77">
        <v>-36.682814638568097</v>
      </c>
      <c r="O504" s="77">
        <v>-0.214296221229721</v>
      </c>
      <c r="P504" s="77">
        <v>-19.7821861746975</v>
      </c>
      <c r="Q504" s="77">
        <v>-19.7821861746975</v>
      </c>
      <c r="R504" s="77">
        <v>0</v>
      </c>
      <c r="S504" s="77">
        <v>4.15949854421983E-2</v>
      </c>
      <c r="T504" s="77" t="s">
        <v>156</v>
      </c>
      <c r="U504" s="105">
        <v>-8.1144146523765706</v>
      </c>
      <c r="V504" s="105">
        <v>-3.5440659860875501</v>
      </c>
      <c r="W504" s="101">
        <v>-4.5703917792716</v>
      </c>
    </row>
    <row r="505" spans="2:23" x14ac:dyDescent="0.25">
      <c r="B505" s="55" t="s">
        <v>116</v>
      </c>
      <c r="C505" s="76" t="s">
        <v>139</v>
      </c>
      <c r="D505" s="55" t="s">
        <v>52</v>
      </c>
      <c r="E505" s="55" t="s">
        <v>171</v>
      </c>
      <c r="F505" s="70">
        <v>56.03</v>
      </c>
      <c r="G505" s="77">
        <v>53150</v>
      </c>
      <c r="H505" s="77">
        <v>56.46</v>
      </c>
      <c r="I505" s="77">
        <v>1</v>
      </c>
      <c r="J505" s="77">
        <v>85.247815720364002</v>
      </c>
      <c r="K505" s="77">
        <v>0.31975636374409799</v>
      </c>
      <c r="L505" s="77">
        <v>80.460916801501597</v>
      </c>
      <c r="M505" s="77">
        <v>0.28485420183167898</v>
      </c>
      <c r="N505" s="77">
        <v>4.7868989188623496</v>
      </c>
      <c r="O505" s="77">
        <v>3.4902161912418697E-2</v>
      </c>
      <c r="P505" s="77">
        <v>0.87625328809059799</v>
      </c>
      <c r="Q505" s="77">
        <v>0.87625328809059799</v>
      </c>
      <c r="R505" s="77">
        <v>0</v>
      </c>
      <c r="S505" s="77">
        <v>3.3784072295142001E-5</v>
      </c>
      <c r="T505" s="77" t="s">
        <v>155</v>
      </c>
      <c r="U505" s="105">
        <v>-9.5294438346820901E-2</v>
      </c>
      <c r="V505" s="105">
        <v>-4.1620966154270897E-2</v>
      </c>
      <c r="W505" s="101">
        <v>-5.36739785047902E-2</v>
      </c>
    </row>
    <row r="506" spans="2:23" x14ac:dyDescent="0.25">
      <c r="B506" s="55" t="s">
        <v>116</v>
      </c>
      <c r="C506" s="76" t="s">
        <v>139</v>
      </c>
      <c r="D506" s="55" t="s">
        <v>52</v>
      </c>
      <c r="E506" s="55" t="s">
        <v>171</v>
      </c>
      <c r="F506" s="70">
        <v>56.03</v>
      </c>
      <c r="G506" s="77">
        <v>54500</v>
      </c>
      <c r="H506" s="77">
        <v>55.62</v>
      </c>
      <c r="I506" s="77">
        <v>1</v>
      </c>
      <c r="J506" s="77">
        <v>-68.580790291451606</v>
      </c>
      <c r="K506" s="77">
        <v>0.260423094009894</v>
      </c>
      <c r="L506" s="77">
        <v>-11.9605960545081</v>
      </c>
      <c r="M506" s="77">
        <v>7.9210028563035592E-3</v>
      </c>
      <c r="N506" s="77">
        <v>-56.620194236943497</v>
      </c>
      <c r="O506" s="77">
        <v>0.25250209115359001</v>
      </c>
      <c r="P506" s="77">
        <v>-27.884573944808501</v>
      </c>
      <c r="Q506" s="77">
        <v>-27.884573944808501</v>
      </c>
      <c r="R506" s="77">
        <v>0</v>
      </c>
      <c r="S506" s="77">
        <v>4.3052913826303101E-2</v>
      </c>
      <c r="T506" s="77" t="s">
        <v>155</v>
      </c>
      <c r="U506" s="105">
        <v>-9.1183503984978902</v>
      </c>
      <c r="V506" s="105">
        <v>-3.98254672468327</v>
      </c>
      <c r="W506" s="101">
        <v>-5.1358521208436203</v>
      </c>
    </row>
    <row r="507" spans="2:23" x14ac:dyDescent="0.25">
      <c r="B507" s="55" t="s">
        <v>116</v>
      </c>
      <c r="C507" s="76" t="s">
        <v>139</v>
      </c>
      <c r="D507" s="55" t="s">
        <v>52</v>
      </c>
      <c r="E507" s="55" t="s">
        <v>172</v>
      </c>
      <c r="F507" s="70">
        <v>56.81</v>
      </c>
      <c r="G507" s="77">
        <v>51250</v>
      </c>
      <c r="H507" s="77">
        <v>56.81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156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116</v>
      </c>
      <c r="C508" s="76" t="s">
        <v>139</v>
      </c>
      <c r="D508" s="55" t="s">
        <v>52</v>
      </c>
      <c r="E508" s="55" t="s">
        <v>173</v>
      </c>
      <c r="F508" s="70">
        <v>56.23</v>
      </c>
      <c r="G508" s="77">
        <v>53200</v>
      </c>
      <c r="H508" s="77">
        <v>56.54</v>
      </c>
      <c r="I508" s="77">
        <v>1</v>
      </c>
      <c r="J508" s="77">
        <v>53.838540442566703</v>
      </c>
      <c r="K508" s="77">
        <v>0.14779902440191101</v>
      </c>
      <c r="L508" s="77">
        <v>63.960854494428602</v>
      </c>
      <c r="M508" s="77">
        <v>0.20859962638145399</v>
      </c>
      <c r="N508" s="77">
        <v>-10.1223140518618</v>
      </c>
      <c r="O508" s="77">
        <v>-6.0800601979543303E-2</v>
      </c>
      <c r="P508" s="77">
        <v>-5.8924212481020799</v>
      </c>
      <c r="Q508" s="77">
        <v>-5.8924212481020799</v>
      </c>
      <c r="R508" s="77">
        <v>0</v>
      </c>
      <c r="S508" s="77">
        <v>1.7704048301376799E-3</v>
      </c>
      <c r="T508" s="77" t="s">
        <v>156</v>
      </c>
      <c r="U508" s="105">
        <v>-0.290324586539359</v>
      </c>
      <c r="V508" s="105">
        <v>-0.12680267599804201</v>
      </c>
      <c r="W508" s="101">
        <v>-0.16352345307511301</v>
      </c>
    </row>
    <row r="509" spans="2:23" x14ac:dyDescent="0.25">
      <c r="B509" s="55" t="s">
        <v>116</v>
      </c>
      <c r="C509" s="76" t="s">
        <v>139</v>
      </c>
      <c r="D509" s="55" t="s">
        <v>52</v>
      </c>
      <c r="E509" s="55" t="s">
        <v>174</v>
      </c>
      <c r="F509" s="70">
        <v>56.68</v>
      </c>
      <c r="G509" s="77">
        <v>53100</v>
      </c>
      <c r="H509" s="77">
        <v>56.68</v>
      </c>
      <c r="I509" s="77">
        <v>1</v>
      </c>
      <c r="J509" s="77">
        <v>-3.2975199999999998E-13</v>
      </c>
      <c r="K509" s="77">
        <v>0</v>
      </c>
      <c r="L509" s="77">
        <v>4.5789200000000002E-13</v>
      </c>
      <c r="M509" s="77">
        <v>0</v>
      </c>
      <c r="N509" s="77">
        <v>-7.8764299999999998E-13</v>
      </c>
      <c r="O509" s="77">
        <v>0</v>
      </c>
      <c r="P509" s="77">
        <v>-3.2706999999999998E-14</v>
      </c>
      <c r="Q509" s="77">
        <v>-3.2708000000000001E-14</v>
      </c>
      <c r="R509" s="77">
        <v>0</v>
      </c>
      <c r="S509" s="77">
        <v>0</v>
      </c>
      <c r="T509" s="77" t="s">
        <v>156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116</v>
      </c>
      <c r="C510" s="76" t="s">
        <v>139</v>
      </c>
      <c r="D510" s="55" t="s">
        <v>52</v>
      </c>
      <c r="E510" s="55" t="s">
        <v>175</v>
      </c>
      <c r="F510" s="70">
        <v>56.68</v>
      </c>
      <c r="G510" s="77">
        <v>52000</v>
      </c>
      <c r="H510" s="77">
        <v>56.68</v>
      </c>
      <c r="I510" s="77">
        <v>1</v>
      </c>
      <c r="J510" s="77">
        <v>-2.6380119999999999E-12</v>
      </c>
      <c r="K510" s="77">
        <v>0</v>
      </c>
      <c r="L510" s="77">
        <v>3.6631349999999996E-12</v>
      </c>
      <c r="M510" s="77">
        <v>0</v>
      </c>
      <c r="N510" s="77">
        <v>-6.3011469999999999E-12</v>
      </c>
      <c r="O510" s="77">
        <v>0</v>
      </c>
      <c r="P510" s="77">
        <v>-2.6165500000000001E-13</v>
      </c>
      <c r="Q510" s="77">
        <v>-2.6165399999999999E-13</v>
      </c>
      <c r="R510" s="77">
        <v>0</v>
      </c>
      <c r="S510" s="77">
        <v>0</v>
      </c>
      <c r="T510" s="77" t="s">
        <v>156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116</v>
      </c>
      <c r="C511" s="76" t="s">
        <v>139</v>
      </c>
      <c r="D511" s="55" t="s">
        <v>52</v>
      </c>
      <c r="E511" s="55" t="s">
        <v>175</v>
      </c>
      <c r="F511" s="70">
        <v>56.68</v>
      </c>
      <c r="G511" s="77">
        <v>53050</v>
      </c>
      <c r="H511" s="77">
        <v>56.59</v>
      </c>
      <c r="I511" s="77">
        <v>1</v>
      </c>
      <c r="J511" s="77">
        <v>-92.103408516666704</v>
      </c>
      <c r="K511" s="77">
        <v>7.9740555887647196E-2</v>
      </c>
      <c r="L511" s="77">
        <v>-85.028640650382499</v>
      </c>
      <c r="M511" s="77">
        <v>6.79607754700077E-2</v>
      </c>
      <c r="N511" s="77">
        <v>-7.0747678662842199</v>
      </c>
      <c r="O511" s="77">
        <v>1.1779780417639499E-2</v>
      </c>
      <c r="P511" s="77">
        <v>-3.9454143930002199</v>
      </c>
      <c r="Q511" s="77">
        <v>-3.9454143930002199</v>
      </c>
      <c r="R511" s="77">
        <v>0</v>
      </c>
      <c r="S511" s="77">
        <v>1.4632317048543701E-4</v>
      </c>
      <c r="T511" s="77" t="s">
        <v>155</v>
      </c>
      <c r="U511" s="105">
        <v>3.04187559874597E-2</v>
      </c>
      <c r="V511" s="105">
        <v>-1.32857492564394E-2</v>
      </c>
      <c r="W511" s="101">
        <v>4.3704092970851399E-2</v>
      </c>
    </row>
    <row r="512" spans="2:23" x14ac:dyDescent="0.25">
      <c r="B512" s="55" t="s">
        <v>116</v>
      </c>
      <c r="C512" s="76" t="s">
        <v>139</v>
      </c>
      <c r="D512" s="55" t="s">
        <v>52</v>
      </c>
      <c r="E512" s="55" t="s">
        <v>175</v>
      </c>
      <c r="F512" s="70">
        <v>56.68</v>
      </c>
      <c r="G512" s="77">
        <v>53050</v>
      </c>
      <c r="H512" s="77">
        <v>56.59</v>
      </c>
      <c r="I512" s="77">
        <v>2</v>
      </c>
      <c r="J512" s="77">
        <v>-81.780084269615898</v>
      </c>
      <c r="K512" s="77">
        <v>5.6847848556736497E-2</v>
      </c>
      <c r="L512" s="77">
        <v>-75.498285130902502</v>
      </c>
      <c r="M512" s="77">
        <v>4.8449923990509999E-2</v>
      </c>
      <c r="N512" s="77">
        <v>-6.2817991387133496</v>
      </c>
      <c r="O512" s="77">
        <v>8.3979245662265407E-3</v>
      </c>
      <c r="P512" s="77">
        <v>-3.5031963174271699</v>
      </c>
      <c r="Q512" s="77">
        <v>-3.5031963174271699</v>
      </c>
      <c r="R512" s="77">
        <v>0</v>
      </c>
      <c r="S512" s="77">
        <v>1.043152677267E-4</v>
      </c>
      <c r="T512" s="77" t="s">
        <v>155</v>
      </c>
      <c r="U512" s="105">
        <v>-8.9745464675938094E-2</v>
      </c>
      <c r="V512" s="105">
        <v>-3.9197386674152603E-2</v>
      </c>
      <c r="W512" s="101">
        <v>-5.0548554831578101E-2</v>
      </c>
    </row>
    <row r="513" spans="2:23" x14ac:dyDescent="0.25">
      <c r="B513" s="55" t="s">
        <v>116</v>
      </c>
      <c r="C513" s="76" t="s">
        <v>139</v>
      </c>
      <c r="D513" s="55" t="s">
        <v>52</v>
      </c>
      <c r="E513" s="55" t="s">
        <v>175</v>
      </c>
      <c r="F513" s="70">
        <v>56.68</v>
      </c>
      <c r="G513" s="77">
        <v>53100</v>
      </c>
      <c r="H513" s="77">
        <v>56.68</v>
      </c>
      <c r="I513" s="77">
        <v>2</v>
      </c>
      <c r="J513" s="77">
        <v>-2.3082609999999999E-12</v>
      </c>
      <c r="K513" s="77">
        <v>0</v>
      </c>
      <c r="L513" s="77">
        <v>3.2052429999999999E-12</v>
      </c>
      <c r="M513" s="77">
        <v>0</v>
      </c>
      <c r="N513" s="77">
        <v>-5.513503E-12</v>
      </c>
      <c r="O513" s="77">
        <v>0</v>
      </c>
      <c r="P513" s="77">
        <v>-2.2894800000000001E-13</v>
      </c>
      <c r="Q513" s="77">
        <v>-2.2894600000000001E-13</v>
      </c>
      <c r="R513" s="77">
        <v>0</v>
      </c>
      <c r="S513" s="77">
        <v>0</v>
      </c>
      <c r="T513" s="77" t="s">
        <v>156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116</v>
      </c>
      <c r="C514" s="76" t="s">
        <v>139</v>
      </c>
      <c r="D514" s="55" t="s">
        <v>52</v>
      </c>
      <c r="E514" s="55" t="s">
        <v>176</v>
      </c>
      <c r="F514" s="70">
        <v>56.68</v>
      </c>
      <c r="G514" s="77">
        <v>53000</v>
      </c>
      <c r="H514" s="77">
        <v>56.68</v>
      </c>
      <c r="I514" s="77">
        <v>1</v>
      </c>
      <c r="J514" s="77">
        <v>-12.512714198010601</v>
      </c>
      <c r="K514" s="77">
        <v>0</v>
      </c>
      <c r="L514" s="77">
        <v>-18.7327122649146</v>
      </c>
      <c r="M514" s="77">
        <v>0</v>
      </c>
      <c r="N514" s="77">
        <v>6.21999806690404</v>
      </c>
      <c r="O514" s="77">
        <v>0</v>
      </c>
      <c r="P514" s="77">
        <v>3.3011201873675202</v>
      </c>
      <c r="Q514" s="77">
        <v>3.3011201873675202</v>
      </c>
      <c r="R514" s="77">
        <v>0</v>
      </c>
      <c r="S514" s="77">
        <v>0</v>
      </c>
      <c r="T514" s="77" t="s">
        <v>155</v>
      </c>
      <c r="U514" s="105">
        <v>0</v>
      </c>
      <c r="V514" s="105">
        <v>0</v>
      </c>
      <c r="W514" s="101">
        <v>0</v>
      </c>
    </row>
    <row r="515" spans="2:23" x14ac:dyDescent="0.25">
      <c r="B515" s="55" t="s">
        <v>116</v>
      </c>
      <c r="C515" s="76" t="s">
        <v>139</v>
      </c>
      <c r="D515" s="55" t="s">
        <v>52</v>
      </c>
      <c r="E515" s="55" t="s">
        <v>176</v>
      </c>
      <c r="F515" s="70">
        <v>56.68</v>
      </c>
      <c r="G515" s="77">
        <v>53000</v>
      </c>
      <c r="H515" s="77">
        <v>56.68</v>
      </c>
      <c r="I515" s="77">
        <v>2</v>
      </c>
      <c r="J515" s="77">
        <v>-11.052897541576799</v>
      </c>
      <c r="K515" s="77">
        <v>0</v>
      </c>
      <c r="L515" s="77">
        <v>-16.5472291673433</v>
      </c>
      <c r="M515" s="77">
        <v>0</v>
      </c>
      <c r="N515" s="77">
        <v>5.4943316257664803</v>
      </c>
      <c r="O515" s="77">
        <v>0</v>
      </c>
      <c r="P515" s="77">
        <v>2.9159894988416601</v>
      </c>
      <c r="Q515" s="77">
        <v>2.9159894988416499</v>
      </c>
      <c r="R515" s="77">
        <v>0</v>
      </c>
      <c r="S515" s="77">
        <v>0</v>
      </c>
      <c r="T515" s="77" t="s">
        <v>155</v>
      </c>
      <c r="U515" s="105">
        <v>0</v>
      </c>
      <c r="V515" s="105">
        <v>0</v>
      </c>
      <c r="W515" s="101">
        <v>0</v>
      </c>
    </row>
    <row r="516" spans="2:23" x14ac:dyDescent="0.25">
      <c r="B516" s="55" t="s">
        <v>116</v>
      </c>
      <c r="C516" s="76" t="s">
        <v>139</v>
      </c>
      <c r="D516" s="55" t="s">
        <v>52</v>
      </c>
      <c r="E516" s="55" t="s">
        <v>176</v>
      </c>
      <c r="F516" s="70">
        <v>56.68</v>
      </c>
      <c r="G516" s="77">
        <v>53000</v>
      </c>
      <c r="H516" s="77">
        <v>56.68</v>
      </c>
      <c r="I516" s="77">
        <v>3</v>
      </c>
      <c r="J516" s="77">
        <v>-11.052897541576799</v>
      </c>
      <c r="K516" s="77">
        <v>0</v>
      </c>
      <c r="L516" s="77">
        <v>-16.5472291673433</v>
      </c>
      <c r="M516" s="77">
        <v>0</v>
      </c>
      <c r="N516" s="77">
        <v>5.4943316257664803</v>
      </c>
      <c r="O516" s="77">
        <v>0</v>
      </c>
      <c r="P516" s="77">
        <v>2.9159894988416601</v>
      </c>
      <c r="Q516" s="77">
        <v>2.9159894988416499</v>
      </c>
      <c r="R516" s="77">
        <v>0</v>
      </c>
      <c r="S516" s="77">
        <v>0</v>
      </c>
      <c r="T516" s="77" t="s">
        <v>155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116</v>
      </c>
      <c r="C517" s="76" t="s">
        <v>139</v>
      </c>
      <c r="D517" s="55" t="s">
        <v>52</v>
      </c>
      <c r="E517" s="55" t="s">
        <v>176</v>
      </c>
      <c r="F517" s="70">
        <v>56.68</v>
      </c>
      <c r="G517" s="77">
        <v>53000</v>
      </c>
      <c r="H517" s="77">
        <v>56.68</v>
      </c>
      <c r="I517" s="77">
        <v>4</v>
      </c>
      <c r="J517" s="77">
        <v>-12.1312290090481</v>
      </c>
      <c r="K517" s="77">
        <v>0</v>
      </c>
      <c r="L517" s="77">
        <v>-18.161592988549099</v>
      </c>
      <c r="M517" s="77">
        <v>0</v>
      </c>
      <c r="N517" s="77">
        <v>6.03036397950103</v>
      </c>
      <c r="O517" s="77">
        <v>0</v>
      </c>
      <c r="P517" s="77">
        <v>3.2004762792166601</v>
      </c>
      <c r="Q517" s="77">
        <v>3.2004762792166499</v>
      </c>
      <c r="R517" s="77">
        <v>0</v>
      </c>
      <c r="S517" s="77">
        <v>0</v>
      </c>
      <c r="T517" s="77" t="s">
        <v>155</v>
      </c>
      <c r="U517" s="105">
        <v>0</v>
      </c>
      <c r="V517" s="105">
        <v>0</v>
      </c>
      <c r="W517" s="101">
        <v>0</v>
      </c>
    </row>
    <row r="518" spans="2:23" x14ac:dyDescent="0.25">
      <c r="B518" s="55" t="s">
        <v>116</v>
      </c>
      <c r="C518" s="76" t="s">
        <v>139</v>
      </c>
      <c r="D518" s="55" t="s">
        <v>52</v>
      </c>
      <c r="E518" s="55" t="s">
        <v>176</v>
      </c>
      <c r="F518" s="70">
        <v>56.68</v>
      </c>
      <c r="G518" s="77">
        <v>53204</v>
      </c>
      <c r="H518" s="77">
        <v>56.54</v>
      </c>
      <c r="I518" s="77">
        <v>1</v>
      </c>
      <c r="J518" s="77">
        <v>-9.8145254065636607</v>
      </c>
      <c r="K518" s="77">
        <v>1.2310323364587501E-2</v>
      </c>
      <c r="L518" s="77">
        <v>-16.115164682615202</v>
      </c>
      <c r="M518" s="77">
        <v>3.3189472485169902E-2</v>
      </c>
      <c r="N518" s="77">
        <v>6.3006392760515304</v>
      </c>
      <c r="O518" s="77">
        <v>-2.0879149120582401E-2</v>
      </c>
      <c r="P518" s="77">
        <v>3.4109177971631799</v>
      </c>
      <c r="Q518" s="77">
        <v>3.4109177971631799</v>
      </c>
      <c r="R518" s="77">
        <v>0</v>
      </c>
      <c r="S518" s="77">
        <v>1.48687123598878E-3</v>
      </c>
      <c r="T518" s="77" t="s">
        <v>155</v>
      </c>
      <c r="U518" s="105">
        <v>-0.29987913306894998</v>
      </c>
      <c r="V518" s="105">
        <v>-0.13097573651055799</v>
      </c>
      <c r="W518" s="101">
        <v>-0.16890498985678601</v>
      </c>
    </row>
    <row r="519" spans="2:23" x14ac:dyDescent="0.25">
      <c r="B519" s="55" t="s">
        <v>116</v>
      </c>
      <c r="C519" s="76" t="s">
        <v>139</v>
      </c>
      <c r="D519" s="55" t="s">
        <v>52</v>
      </c>
      <c r="E519" s="55" t="s">
        <v>176</v>
      </c>
      <c r="F519" s="70">
        <v>56.68</v>
      </c>
      <c r="G519" s="77">
        <v>53304</v>
      </c>
      <c r="H519" s="77">
        <v>56.85</v>
      </c>
      <c r="I519" s="77">
        <v>1</v>
      </c>
      <c r="J519" s="77">
        <v>15.8403185014971</v>
      </c>
      <c r="K519" s="77">
        <v>2.3259884484216301E-2</v>
      </c>
      <c r="L519" s="77">
        <v>11.8188464002606</v>
      </c>
      <c r="M519" s="77">
        <v>1.2948811572594801E-2</v>
      </c>
      <c r="N519" s="77">
        <v>4.0214721012364496</v>
      </c>
      <c r="O519" s="77">
        <v>1.03110729116215E-2</v>
      </c>
      <c r="P519" s="77">
        <v>2.17907447610559</v>
      </c>
      <c r="Q519" s="77">
        <v>2.1790744761055798</v>
      </c>
      <c r="R519" s="77">
        <v>0</v>
      </c>
      <c r="S519" s="77">
        <v>4.4017348856285502E-4</v>
      </c>
      <c r="T519" s="77" t="s">
        <v>156</v>
      </c>
      <c r="U519" s="105">
        <v>-9.8342203382008997E-2</v>
      </c>
      <c r="V519" s="105">
        <v>-4.2952113360512502E-2</v>
      </c>
      <c r="W519" s="101">
        <v>-5.53906125269246E-2</v>
      </c>
    </row>
    <row r="520" spans="2:23" x14ac:dyDescent="0.25">
      <c r="B520" s="55" t="s">
        <v>116</v>
      </c>
      <c r="C520" s="76" t="s">
        <v>139</v>
      </c>
      <c r="D520" s="55" t="s">
        <v>52</v>
      </c>
      <c r="E520" s="55" t="s">
        <v>176</v>
      </c>
      <c r="F520" s="70">
        <v>56.68</v>
      </c>
      <c r="G520" s="77">
        <v>53354</v>
      </c>
      <c r="H520" s="77">
        <v>56.72</v>
      </c>
      <c r="I520" s="77">
        <v>1</v>
      </c>
      <c r="J520" s="77">
        <v>12.9097172255748</v>
      </c>
      <c r="K520" s="77">
        <v>3.4998767757303401E-3</v>
      </c>
      <c r="L520" s="77">
        <v>23.260524891481499</v>
      </c>
      <c r="M520" s="77">
        <v>1.1362092382771799E-2</v>
      </c>
      <c r="N520" s="77">
        <v>-10.3508076659067</v>
      </c>
      <c r="O520" s="77">
        <v>-7.8622156070414593E-3</v>
      </c>
      <c r="P520" s="77">
        <v>-5.5425062898077098</v>
      </c>
      <c r="Q520" s="77">
        <v>-5.5425062898077098</v>
      </c>
      <c r="R520" s="77">
        <v>0</v>
      </c>
      <c r="S520" s="77">
        <v>6.45106895423719E-4</v>
      </c>
      <c r="T520" s="77" t="s">
        <v>156</v>
      </c>
      <c r="U520" s="105">
        <v>-3.17553182829921E-2</v>
      </c>
      <c r="V520" s="105">
        <v>-1.3869508550585901E-2</v>
      </c>
      <c r="W520" s="101">
        <v>-1.78859784527074E-2</v>
      </c>
    </row>
    <row r="521" spans="2:23" x14ac:dyDescent="0.25">
      <c r="B521" s="55" t="s">
        <v>116</v>
      </c>
      <c r="C521" s="76" t="s">
        <v>139</v>
      </c>
      <c r="D521" s="55" t="s">
        <v>52</v>
      </c>
      <c r="E521" s="55" t="s">
        <v>176</v>
      </c>
      <c r="F521" s="70">
        <v>56.68</v>
      </c>
      <c r="G521" s="77">
        <v>53454</v>
      </c>
      <c r="H521" s="77">
        <v>56.75</v>
      </c>
      <c r="I521" s="77">
        <v>1</v>
      </c>
      <c r="J521" s="77">
        <v>12.337663953059</v>
      </c>
      <c r="K521" s="77">
        <v>1.0381264314029401E-2</v>
      </c>
      <c r="L521" s="77">
        <v>22.387171138401801</v>
      </c>
      <c r="M521" s="77">
        <v>3.4180846433762201E-2</v>
      </c>
      <c r="N521" s="77">
        <v>-10.049507185342801</v>
      </c>
      <c r="O521" s="77">
        <v>-2.37995821197328E-2</v>
      </c>
      <c r="P521" s="77">
        <v>-5.3802702209154596</v>
      </c>
      <c r="Q521" s="77">
        <v>-5.3802702209154596</v>
      </c>
      <c r="R521" s="77">
        <v>0</v>
      </c>
      <c r="S521" s="77">
        <v>1.9742063817347602E-3</v>
      </c>
      <c r="T521" s="77" t="s">
        <v>156</v>
      </c>
      <c r="U521" s="105">
        <v>-0.64632779694665099</v>
      </c>
      <c r="V521" s="105">
        <v>-0.28229126303653201</v>
      </c>
      <c r="W521" s="101">
        <v>-0.36403996793712501</v>
      </c>
    </row>
    <row r="522" spans="2:23" x14ac:dyDescent="0.25">
      <c r="B522" s="55" t="s">
        <v>116</v>
      </c>
      <c r="C522" s="76" t="s">
        <v>139</v>
      </c>
      <c r="D522" s="55" t="s">
        <v>52</v>
      </c>
      <c r="E522" s="55" t="s">
        <v>176</v>
      </c>
      <c r="F522" s="70">
        <v>56.68</v>
      </c>
      <c r="G522" s="77">
        <v>53604</v>
      </c>
      <c r="H522" s="77">
        <v>56.8</v>
      </c>
      <c r="I522" s="77">
        <v>1</v>
      </c>
      <c r="J522" s="77">
        <v>22.832824806711699</v>
      </c>
      <c r="K522" s="77">
        <v>2.26781981564485E-2</v>
      </c>
      <c r="L522" s="77">
        <v>27.965896448709302</v>
      </c>
      <c r="M522" s="77">
        <v>3.4020974341826903E-2</v>
      </c>
      <c r="N522" s="77">
        <v>-5.1330716419975904</v>
      </c>
      <c r="O522" s="77">
        <v>-1.1342776185378401E-2</v>
      </c>
      <c r="P522" s="77">
        <v>-2.7358869453458601</v>
      </c>
      <c r="Q522" s="77">
        <v>-2.7358869453458499</v>
      </c>
      <c r="R522" s="77">
        <v>0</v>
      </c>
      <c r="S522" s="77">
        <v>3.2560086593055502E-4</v>
      </c>
      <c r="T522" s="77" t="s">
        <v>156</v>
      </c>
      <c r="U522" s="105">
        <v>-2.7620523718675301E-2</v>
      </c>
      <c r="V522" s="105">
        <v>-1.20635884192351E-2</v>
      </c>
      <c r="W522" s="101">
        <v>-1.5557082051018601E-2</v>
      </c>
    </row>
    <row r="523" spans="2:23" x14ac:dyDescent="0.25">
      <c r="B523" s="55" t="s">
        <v>116</v>
      </c>
      <c r="C523" s="76" t="s">
        <v>139</v>
      </c>
      <c r="D523" s="55" t="s">
        <v>52</v>
      </c>
      <c r="E523" s="55" t="s">
        <v>176</v>
      </c>
      <c r="F523" s="70">
        <v>56.68</v>
      </c>
      <c r="G523" s="77">
        <v>53654</v>
      </c>
      <c r="H523" s="77">
        <v>56.65</v>
      </c>
      <c r="I523" s="77">
        <v>1</v>
      </c>
      <c r="J523" s="77">
        <v>-7.3936585985987904</v>
      </c>
      <c r="K523" s="77">
        <v>2.6660699630403498E-3</v>
      </c>
      <c r="L523" s="77">
        <v>0.60862926037264198</v>
      </c>
      <c r="M523" s="77">
        <v>1.8065850449892001E-5</v>
      </c>
      <c r="N523" s="77">
        <v>-8.0022878589714299</v>
      </c>
      <c r="O523" s="77">
        <v>2.6480041125904602E-3</v>
      </c>
      <c r="P523" s="77">
        <v>-4.2649042814665403</v>
      </c>
      <c r="Q523" s="77">
        <v>-4.2649042814665403</v>
      </c>
      <c r="R523" s="77">
        <v>0</v>
      </c>
      <c r="S523" s="77">
        <v>8.8709745401159405E-4</v>
      </c>
      <c r="T523" s="77" t="s">
        <v>156</v>
      </c>
      <c r="U523" s="105">
        <v>-9.0019482729213604E-2</v>
      </c>
      <c r="V523" s="105">
        <v>-3.9317067280060902E-2</v>
      </c>
      <c r="W523" s="101">
        <v>-5.0702893734840299E-2</v>
      </c>
    </row>
    <row r="524" spans="2:23" x14ac:dyDescent="0.25">
      <c r="B524" s="55" t="s">
        <v>116</v>
      </c>
      <c r="C524" s="76" t="s">
        <v>139</v>
      </c>
      <c r="D524" s="55" t="s">
        <v>52</v>
      </c>
      <c r="E524" s="55" t="s">
        <v>177</v>
      </c>
      <c r="F524" s="70">
        <v>56.59</v>
      </c>
      <c r="G524" s="77">
        <v>53150</v>
      </c>
      <c r="H524" s="77">
        <v>56.46</v>
      </c>
      <c r="I524" s="77">
        <v>1</v>
      </c>
      <c r="J524" s="77">
        <v>-40.860906944966203</v>
      </c>
      <c r="K524" s="77">
        <v>4.5680631279751603E-2</v>
      </c>
      <c r="L524" s="77">
        <v>-7.9461492599636303</v>
      </c>
      <c r="M524" s="77">
        <v>1.72754564136594E-3</v>
      </c>
      <c r="N524" s="77">
        <v>-32.914757685002598</v>
      </c>
      <c r="O524" s="77">
        <v>4.3953085638385701E-2</v>
      </c>
      <c r="P524" s="77">
        <v>-17.3310540434695</v>
      </c>
      <c r="Q524" s="77">
        <v>-17.3310540434695</v>
      </c>
      <c r="R524" s="77">
        <v>0</v>
      </c>
      <c r="S524" s="77">
        <v>8.2179982812896207E-3</v>
      </c>
      <c r="T524" s="77" t="s">
        <v>155</v>
      </c>
      <c r="U524" s="105">
        <v>-1.79447033334067</v>
      </c>
      <c r="V524" s="105">
        <v>-0.78375601246520199</v>
      </c>
      <c r="W524" s="101">
        <v>-1.01072385513906</v>
      </c>
    </row>
    <row r="525" spans="2:23" x14ac:dyDescent="0.25">
      <c r="B525" s="55" t="s">
        <v>116</v>
      </c>
      <c r="C525" s="76" t="s">
        <v>139</v>
      </c>
      <c r="D525" s="55" t="s">
        <v>52</v>
      </c>
      <c r="E525" s="55" t="s">
        <v>177</v>
      </c>
      <c r="F525" s="70">
        <v>56.59</v>
      </c>
      <c r="G525" s="77">
        <v>53150</v>
      </c>
      <c r="H525" s="77">
        <v>56.46</v>
      </c>
      <c r="I525" s="77">
        <v>2</v>
      </c>
      <c r="J525" s="77">
        <v>-40.740934197303403</v>
      </c>
      <c r="K525" s="77">
        <v>4.54625716707781E-2</v>
      </c>
      <c r="L525" s="77">
        <v>-7.9228183691123704</v>
      </c>
      <c r="M525" s="77">
        <v>1.71929908442338E-3</v>
      </c>
      <c r="N525" s="77">
        <v>-32.818115828190997</v>
      </c>
      <c r="O525" s="77">
        <v>4.3743272586354701E-2</v>
      </c>
      <c r="P525" s="77">
        <v>-17.280167895095399</v>
      </c>
      <c r="Q525" s="77">
        <v>-17.280167895095399</v>
      </c>
      <c r="R525" s="77">
        <v>0</v>
      </c>
      <c r="S525" s="77">
        <v>8.1787691060007696E-3</v>
      </c>
      <c r="T525" s="77" t="s">
        <v>155</v>
      </c>
      <c r="U525" s="105">
        <v>-1.7937665747212099</v>
      </c>
      <c r="V525" s="105">
        <v>-0.78344863761532302</v>
      </c>
      <c r="W525" s="101">
        <v>-1.01032746763032</v>
      </c>
    </row>
    <row r="526" spans="2:23" x14ac:dyDescent="0.25">
      <c r="B526" s="55" t="s">
        <v>116</v>
      </c>
      <c r="C526" s="76" t="s">
        <v>139</v>
      </c>
      <c r="D526" s="55" t="s">
        <v>52</v>
      </c>
      <c r="E526" s="55" t="s">
        <v>177</v>
      </c>
      <c r="F526" s="70">
        <v>56.59</v>
      </c>
      <c r="G526" s="77">
        <v>53900</v>
      </c>
      <c r="H526" s="77">
        <v>56.39</v>
      </c>
      <c r="I526" s="77">
        <v>1</v>
      </c>
      <c r="J526" s="77">
        <v>-38.285725806513199</v>
      </c>
      <c r="K526" s="77">
        <v>6.8745869944927804E-2</v>
      </c>
      <c r="L526" s="77">
        <v>-17.658232269689702</v>
      </c>
      <c r="M526" s="77">
        <v>1.46240375271556E-2</v>
      </c>
      <c r="N526" s="77">
        <v>-20.627493536823401</v>
      </c>
      <c r="O526" s="77">
        <v>5.4121832417772103E-2</v>
      </c>
      <c r="P526" s="77">
        <v>-11.908281270731001</v>
      </c>
      <c r="Q526" s="77">
        <v>-11.9082812707309</v>
      </c>
      <c r="R526" s="77">
        <v>0</v>
      </c>
      <c r="S526" s="77">
        <v>6.6507559363913104E-3</v>
      </c>
      <c r="T526" s="77" t="s">
        <v>155</v>
      </c>
      <c r="U526" s="105">
        <v>-1.06815639408479</v>
      </c>
      <c r="V526" s="105">
        <v>-0.46652986152108</v>
      </c>
      <c r="W526" s="101">
        <v>-0.60163220782311599</v>
      </c>
    </row>
    <row r="527" spans="2:23" x14ac:dyDescent="0.25">
      <c r="B527" s="55" t="s">
        <v>116</v>
      </c>
      <c r="C527" s="76" t="s">
        <v>139</v>
      </c>
      <c r="D527" s="55" t="s">
        <v>52</v>
      </c>
      <c r="E527" s="55" t="s">
        <v>177</v>
      </c>
      <c r="F527" s="70">
        <v>56.59</v>
      </c>
      <c r="G527" s="77">
        <v>53900</v>
      </c>
      <c r="H527" s="77">
        <v>56.39</v>
      </c>
      <c r="I527" s="77">
        <v>2</v>
      </c>
      <c r="J527" s="77">
        <v>-38.327072435816397</v>
      </c>
      <c r="K527" s="77">
        <v>6.8835675603104704E-2</v>
      </c>
      <c r="L527" s="77">
        <v>-17.677302259048101</v>
      </c>
      <c r="M527" s="77">
        <v>1.46431415302921E-2</v>
      </c>
      <c r="N527" s="77">
        <v>-20.6497701767682</v>
      </c>
      <c r="O527" s="77">
        <v>5.4192534072812597E-2</v>
      </c>
      <c r="P527" s="77">
        <v>-11.9211416065608</v>
      </c>
      <c r="Q527" s="77">
        <v>-11.9211416065608</v>
      </c>
      <c r="R527" s="77">
        <v>0</v>
      </c>
      <c r="S527" s="77">
        <v>6.6594441021642203E-3</v>
      </c>
      <c r="T527" s="77" t="s">
        <v>155</v>
      </c>
      <c r="U527" s="105">
        <v>-1.0686177855805099</v>
      </c>
      <c r="V527" s="105">
        <v>-0.46673137968058998</v>
      </c>
      <c r="W527" s="101">
        <v>-0.60189208361076096</v>
      </c>
    </row>
    <row r="528" spans="2:23" x14ac:dyDescent="0.25">
      <c r="B528" s="55" t="s">
        <v>116</v>
      </c>
      <c r="C528" s="76" t="s">
        <v>139</v>
      </c>
      <c r="D528" s="55" t="s">
        <v>52</v>
      </c>
      <c r="E528" s="55" t="s">
        <v>178</v>
      </c>
      <c r="F528" s="70">
        <v>56.46</v>
      </c>
      <c r="G528" s="77">
        <v>53550</v>
      </c>
      <c r="H528" s="77">
        <v>56.31</v>
      </c>
      <c r="I528" s="77">
        <v>1</v>
      </c>
      <c r="J528" s="77">
        <v>-44.676126709083498</v>
      </c>
      <c r="K528" s="77">
        <v>4.9040646235129902E-2</v>
      </c>
      <c r="L528" s="77">
        <v>-15.3427959889619</v>
      </c>
      <c r="M528" s="77">
        <v>5.7838121218062701E-3</v>
      </c>
      <c r="N528" s="77">
        <v>-29.333330720121701</v>
      </c>
      <c r="O528" s="77">
        <v>4.3256834113323699E-2</v>
      </c>
      <c r="P528" s="77">
        <v>-16.1816376672583</v>
      </c>
      <c r="Q528" s="77">
        <v>-16.181637667258201</v>
      </c>
      <c r="R528" s="77">
        <v>0</v>
      </c>
      <c r="S528" s="77">
        <v>6.4335414188951799E-3</v>
      </c>
      <c r="T528" s="77" t="s">
        <v>156</v>
      </c>
      <c r="U528" s="105">
        <v>-1.96096301653845</v>
      </c>
      <c r="V528" s="105">
        <v>-0.85647364900857104</v>
      </c>
      <c r="W528" s="101">
        <v>-1.1044997863916199</v>
      </c>
    </row>
    <row r="529" spans="2:23" x14ac:dyDescent="0.25">
      <c r="B529" s="55" t="s">
        <v>116</v>
      </c>
      <c r="C529" s="76" t="s">
        <v>139</v>
      </c>
      <c r="D529" s="55" t="s">
        <v>52</v>
      </c>
      <c r="E529" s="55" t="s">
        <v>178</v>
      </c>
      <c r="F529" s="70">
        <v>56.46</v>
      </c>
      <c r="G529" s="77">
        <v>54200</v>
      </c>
      <c r="H529" s="77">
        <v>56.42</v>
      </c>
      <c r="I529" s="77">
        <v>1</v>
      </c>
      <c r="J529" s="77">
        <v>-35.300806683217999</v>
      </c>
      <c r="K529" s="77">
        <v>8.2245698864071397E-3</v>
      </c>
      <c r="L529" s="77">
        <v>-5.4760057069866601</v>
      </c>
      <c r="M529" s="77">
        <v>1.97911814119473E-4</v>
      </c>
      <c r="N529" s="77">
        <v>-29.824800976231401</v>
      </c>
      <c r="O529" s="77">
        <v>8.0266580722876592E-3</v>
      </c>
      <c r="P529" s="77">
        <v>-16.461655518868302</v>
      </c>
      <c r="Q529" s="77">
        <v>-16.461655518868302</v>
      </c>
      <c r="R529" s="77">
        <v>0</v>
      </c>
      <c r="S529" s="77">
        <v>1.78850827598446E-3</v>
      </c>
      <c r="T529" s="77" t="s">
        <v>156</v>
      </c>
      <c r="U529" s="105">
        <v>-0.73996745744931303</v>
      </c>
      <c r="V529" s="105">
        <v>-0.32318948551510301</v>
      </c>
      <c r="W529" s="101">
        <v>-0.41678190348139799</v>
      </c>
    </row>
    <row r="530" spans="2:23" x14ac:dyDescent="0.25">
      <c r="B530" s="55" t="s">
        <v>116</v>
      </c>
      <c r="C530" s="76" t="s">
        <v>139</v>
      </c>
      <c r="D530" s="55" t="s">
        <v>52</v>
      </c>
      <c r="E530" s="55" t="s">
        <v>179</v>
      </c>
      <c r="F530" s="70">
        <v>56.49</v>
      </c>
      <c r="G530" s="77">
        <v>53150</v>
      </c>
      <c r="H530" s="77">
        <v>56.46</v>
      </c>
      <c r="I530" s="77">
        <v>1</v>
      </c>
      <c r="J530" s="77">
        <v>-20.3956732276746</v>
      </c>
      <c r="K530" s="77">
        <v>0</v>
      </c>
      <c r="L530" s="77">
        <v>-21.0496113654353</v>
      </c>
      <c r="M530" s="77">
        <v>0</v>
      </c>
      <c r="N530" s="77">
        <v>0.65393813776067899</v>
      </c>
      <c r="O530" s="77">
        <v>0</v>
      </c>
      <c r="P530" s="77">
        <v>0.38078426992112402</v>
      </c>
      <c r="Q530" s="77">
        <v>0.38078426992112302</v>
      </c>
      <c r="R530" s="77">
        <v>0</v>
      </c>
      <c r="S530" s="77">
        <v>0</v>
      </c>
      <c r="T530" s="77" t="s">
        <v>156</v>
      </c>
      <c r="U530" s="105">
        <v>1.9618144132821098E-2</v>
      </c>
      <c r="V530" s="105">
        <v>-8.5684550654471208E-3</v>
      </c>
      <c r="W530" s="101">
        <v>2.8186333308628402E-2</v>
      </c>
    </row>
    <row r="531" spans="2:23" x14ac:dyDescent="0.25">
      <c r="B531" s="55" t="s">
        <v>116</v>
      </c>
      <c r="C531" s="76" t="s">
        <v>139</v>
      </c>
      <c r="D531" s="55" t="s">
        <v>52</v>
      </c>
      <c r="E531" s="55" t="s">
        <v>179</v>
      </c>
      <c r="F531" s="70">
        <v>56.49</v>
      </c>
      <c r="G531" s="77">
        <v>53150</v>
      </c>
      <c r="H531" s="77">
        <v>56.46</v>
      </c>
      <c r="I531" s="77">
        <v>2</v>
      </c>
      <c r="J531" s="77">
        <v>-17.124400673724001</v>
      </c>
      <c r="K531" s="77">
        <v>0</v>
      </c>
      <c r="L531" s="77">
        <v>-17.673453336111301</v>
      </c>
      <c r="M531" s="77">
        <v>0</v>
      </c>
      <c r="N531" s="77">
        <v>0.54905266238731698</v>
      </c>
      <c r="O531" s="77">
        <v>0</v>
      </c>
      <c r="P531" s="77">
        <v>0.319710084368861</v>
      </c>
      <c r="Q531" s="77">
        <v>0.319710084368861</v>
      </c>
      <c r="R531" s="77">
        <v>0</v>
      </c>
      <c r="S531" s="77">
        <v>0</v>
      </c>
      <c r="T531" s="77" t="s">
        <v>156</v>
      </c>
      <c r="U531" s="105">
        <v>1.6471579871620099E-2</v>
      </c>
      <c r="V531" s="105">
        <v>-7.1941561358385602E-3</v>
      </c>
      <c r="W531" s="101">
        <v>2.3665512763995401E-2</v>
      </c>
    </row>
    <row r="532" spans="2:23" x14ac:dyDescent="0.25">
      <c r="B532" s="55" t="s">
        <v>116</v>
      </c>
      <c r="C532" s="76" t="s">
        <v>139</v>
      </c>
      <c r="D532" s="55" t="s">
        <v>52</v>
      </c>
      <c r="E532" s="55" t="s">
        <v>179</v>
      </c>
      <c r="F532" s="70">
        <v>56.49</v>
      </c>
      <c r="G532" s="77">
        <v>53150</v>
      </c>
      <c r="H532" s="77">
        <v>56.46</v>
      </c>
      <c r="I532" s="77">
        <v>3</v>
      </c>
      <c r="J532" s="77">
        <v>-20.952551677576899</v>
      </c>
      <c r="K532" s="77">
        <v>0</v>
      </c>
      <c r="L532" s="77">
        <v>-21.624344781556399</v>
      </c>
      <c r="M532" s="77">
        <v>0</v>
      </c>
      <c r="N532" s="77">
        <v>0.67179310397948699</v>
      </c>
      <c r="O532" s="77">
        <v>0</v>
      </c>
      <c r="P532" s="77">
        <v>0.39118111005546802</v>
      </c>
      <c r="Q532" s="77">
        <v>0.39118111005546802</v>
      </c>
      <c r="R532" s="77">
        <v>0</v>
      </c>
      <c r="S532" s="77">
        <v>0</v>
      </c>
      <c r="T532" s="77" t="s">
        <v>156</v>
      </c>
      <c r="U532" s="105">
        <v>2.01537931193853E-2</v>
      </c>
      <c r="V532" s="105">
        <v>-8.8024060569963005E-3</v>
      </c>
      <c r="W532" s="101">
        <v>2.8955926026956499E-2</v>
      </c>
    </row>
    <row r="533" spans="2:23" x14ac:dyDescent="0.25">
      <c r="B533" s="55" t="s">
        <v>116</v>
      </c>
      <c r="C533" s="76" t="s">
        <v>139</v>
      </c>
      <c r="D533" s="55" t="s">
        <v>52</v>
      </c>
      <c r="E533" s="55" t="s">
        <v>179</v>
      </c>
      <c r="F533" s="70">
        <v>56.49</v>
      </c>
      <c r="G533" s="77">
        <v>53654</v>
      </c>
      <c r="H533" s="77">
        <v>56.65</v>
      </c>
      <c r="I533" s="77">
        <v>1</v>
      </c>
      <c r="J533" s="77">
        <v>45.250903051694301</v>
      </c>
      <c r="K533" s="77">
        <v>6.4296028727606494E-2</v>
      </c>
      <c r="L533" s="77">
        <v>38.670432773021098</v>
      </c>
      <c r="M533" s="77">
        <v>4.6955634444776101E-2</v>
      </c>
      <c r="N533" s="77">
        <v>6.5804702786732499</v>
      </c>
      <c r="O533" s="77">
        <v>1.73403942828304E-2</v>
      </c>
      <c r="P533" s="77">
        <v>3.5003956134063801</v>
      </c>
      <c r="Q533" s="77">
        <v>3.5003956134063698</v>
      </c>
      <c r="R533" s="77">
        <v>0</v>
      </c>
      <c r="S533" s="77">
        <v>3.8473696074113497E-4</v>
      </c>
      <c r="T533" s="77" t="s">
        <v>156</v>
      </c>
      <c r="U533" s="105">
        <v>-7.1929140007980605E-2</v>
      </c>
      <c r="V533" s="105">
        <v>-3.1415897440753897E-2</v>
      </c>
      <c r="W533" s="101">
        <v>-4.0513624736476503E-2</v>
      </c>
    </row>
    <row r="534" spans="2:23" x14ac:dyDescent="0.25">
      <c r="B534" s="55" t="s">
        <v>116</v>
      </c>
      <c r="C534" s="76" t="s">
        <v>139</v>
      </c>
      <c r="D534" s="55" t="s">
        <v>52</v>
      </c>
      <c r="E534" s="55" t="s">
        <v>179</v>
      </c>
      <c r="F534" s="70">
        <v>56.49</v>
      </c>
      <c r="G534" s="77">
        <v>53654</v>
      </c>
      <c r="H534" s="77">
        <v>56.65</v>
      </c>
      <c r="I534" s="77">
        <v>2</v>
      </c>
      <c r="J534" s="77">
        <v>45.250903051694301</v>
      </c>
      <c r="K534" s="77">
        <v>6.4296028727606494E-2</v>
      </c>
      <c r="L534" s="77">
        <v>38.670432773021098</v>
      </c>
      <c r="M534" s="77">
        <v>4.6955634444776101E-2</v>
      </c>
      <c r="N534" s="77">
        <v>6.5804702786732499</v>
      </c>
      <c r="O534" s="77">
        <v>1.73403942828304E-2</v>
      </c>
      <c r="P534" s="77">
        <v>3.5003956134063801</v>
      </c>
      <c r="Q534" s="77">
        <v>3.5003956134063698</v>
      </c>
      <c r="R534" s="77">
        <v>0</v>
      </c>
      <c r="S534" s="77">
        <v>3.8473696074113497E-4</v>
      </c>
      <c r="T534" s="77" t="s">
        <v>156</v>
      </c>
      <c r="U534" s="105">
        <v>-7.1929140007980605E-2</v>
      </c>
      <c r="V534" s="105">
        <v>-3.1415897440753897E-2</v>
      </c>
      <c r="W534" s="101">
        <v>-4.0513624736476503E-2</v>
      </c>
    </row>
    <row r="535" spans="2:23" x14ac:dyDescent="0.25">
      <c r="B535" s="55" t="s">
        <v>116</v>
      </c>
      <c r="C535" s="76" t="s">
        <v>139</v>
      </c>
      <c r="D535" s="55" t="s">
        <v>52</v>
      </c>
      <c r="E535" s="55" t="s">
        <v>179</v>
      </c>
      <c r="F535" s="70">
        <v>56.49</v>
      </c>
      <c r="G535" s="77">
        <v>53704</v>
      </c>
      <c r="H535" s="77">
        <v>56.53</v>
      </c>
      <c r="I535" s="77">
        <v>1</v>
      </c>
      <c r="J535" s="77">
        <v>6.2141475389677598</v>
      </c>
      <c r="K535" s="77">
        <v>1.61413331878727E-3</v>
      </c>
      <c r="L535" s="77">
        <v>13.154743631040301</v>
      </c>
      <c r="M535" s="77">
        <v>7.2333763039329696E-3</v>
      </c>
      <c r="N535" s="77">
        <v>-6.9405960920725898</v>
      </c>
      <c r="O535" s="77">
        <v>-5.6192429851457098E-3</v>
      </c>
      <c r="P535" s="77">
        <v>-3.7294738150512798</v>
      </c>
      <c r="Q535" s="77">
        <v>-3.7294738150512798</v>
      </c>
      <c r="R535" s="77">
        <v>0</v>
      </c>
      <c r="S535" s="77">
        <v>5.8139515237300295E-4</v>
      </c>
      <c r="T535" s="77" t="s">
        <v>156</v>
      </c>
      <c r="U535" s="105">
        <v>-3.9919577407686202E-2</v>
      </c>
      <c r="V535" s="105">
        <v>-1.74353446958905E-2</v>
      </c>
      <c r="W535" s="101">
        <v>-2.2484444809909899E-2</v>
      </c>
    </row>
    <row r="536" spans="2:23" x14ac:dyDescent="0.25">
      <c r="B536" s="55" t="s">
        <v>116</v>
      </c>
      <c r="C536" s="76" t="s">
        <v>139</v>
      </c>
      <c r="D536" s="55" t="s">
        <v>52</v>
      </c>
      <c r="E536" s="55" t="s">
        <v>179</v>
      </c>
      <c r="F536" s="70">
        <v>56.49</v>
      </c>
      <c r="G536" s="77">
        <v>58004</v>
      </c>
      <c r="H536" s="77">
        <v>55.66</v>
      </c>
      <c r="I536" s="77">
        <v>1</v>
      </c>
      <c r="J536" s="77">
        <v>-38.465117117137197</v>
      </c>
      <c r="K536" s="77">
        <v>0.31337191673807102</v>
      </c>
      <c r="L536" s="77">
        <v>-30.295971898792502</v>
      </c>
      <c r="M536" s="77">
        <v>0.19439976443533599</v>
      </c>
      <c r="N536" s="77">
        <v>-8.1691452183447009</v>
      </c>
      <c r="O536" s="77">
        <v>0.118972152302735</v>
      </c>
      <c r="P536" s="77">
        <v>-4.3629928761071497</v>
      </c>
      <c r="Q536" s="77">
        <v>-4.3629928761071497</v>
      </c>
      <c r="R536" s="77">
        <v>0</v>
      </c>
      <c r="S536" s="77">
        <v>4.0317627080685E-3</v>
      </c>
      <c r="T536" s="77" t="s">
        <v>156</v>
      </c>
      <c r="U536" s="105">
        <v>-0.109027090850293</v>
      </c>
      <c r="V536" s="105">
        <v>-4.7618863565399697E-2</v>
      </c>
      <c r="W536" s="101">
        <v>-6.1408806560573702E-2</v>
      </c>
    </row>
    <row r="537" spans="2:23" x14ac:dyDescent="0.25">
      <c r="B537" s="55" t="s">
        <v>116</v>
      </c>
      <c r="C537" s="76" t="s">
        <v>139</v>
      </c>
      <c r="D537" s="55" t="s">
        <v>52</v>
      </c>
      <c r="E537" s="55" t="s">
        <v>180</v>
      </c>
      <c r="F537" s="70">
        <v>56.54</v>
      </c>
      <c r="G537" s="77">
        <v>53050</v>
      </c>
      <c r="H537" s="77">
        <v>56.59</v>
      </c>
      <c r="I537" s="77">
        <v>1</v>
      </c>
      <c r="J537" s="77">
        <v>18.270040946238598</v>
      </c>
      <c r="K537" s="77">
        <v>8.0444449478713799E-3</v>
      </c>
      <c r="L537" s="77">
        <v>74.104027498222393</v>
      </c>
      <c r="M537" s="77">
        <v>0.132342906084121</v>
      </c>
      <c r="N537" s="77">
        <v>-55.833986551983699</v>
      </c>
      <c r="O537" s="77">
        <v>-0.124298461136249</v>
      </c>
      <c r="P537" s="77">
        <v>-30.471811625566399</v>
      </c>
      <c r="Q537" s="77">
        <v>-30.4718116255663</v>
      </c>
      <c r="R537" s="77">
        <v>0</v>
      </c>
      <c r="S537" s="77">
        <v>2.2377604420230499E-2</v>
      </c>
      <c r="T537" s="77" t="s">
        <v>155</v>
      </c>
      <c r="U537" s="105">
        <v>-4.2392431265725197</v>
      </c>
      <c r="V537" s="105">
        <v>-1.85153926873096</v>
      </c>
      <c r="W537" s="101">
        <v>-2.38772638151368</v>
      </c>
    </row>
    <row r="538" spans="2:23" x14ac:dyDescent="0.25">
      <c r="B538" s="55" t="s">
        <v>116</v>
      </c>
      <c r="C538" s="76" t="s">
        <v>139</v>
      </c>
      <c r="D538" s="55" t="s">
        <v>52</v>
      </c>
      <c r="E538" s="55" t="s">
        <v>180</v>
      </c>
      <c r="F538" s="70">
        <v>56.54</v>
      </c>
      <c r="G538" s="77">
        <v>53204</v>
      </c>
      <c r="H538" s="77">
        <v>56.54</v>
      </c>
      <c r="I538" s="77">
        <v>1</v>
      </c>
      <c r="J538" s="77">
        <v>6.1060073249352103</v>
      </c>
      <c r="K538" s="77">
        <v>0</v>
      </c>
      <c r="L538" s="77">
        <v>11.2816446091052</v>
      </c>
      <c r="M538" s="77">
        <v>0</v>
      </c>
      <c r="N538" s="77">
        <v>-5.1756372841700298</v>
      </c>
      <c r="O538" s="77">
        <v>0</v>
      </c>
      <c r="P538" s="77">
        <v>-2.7949961366342602</v>
      </c>
      <c r="Q538" s="77">
        <v>-2.79499613663425</v>
      </c>
      <c r="R538" s="77">
        <v>0</v>
      </c>
      <c r="S538" s="77">
        <v>0</v>
      </c>
      <c r="T538" s="77" t="s">
        <v>156</v>
      </c>
      <c r="U538" s="105">
        <v>0</v>
      </c>
      <c r="V538" s="105">
        <v>0</v>
      </c>
      <c r="W538" s="101">
        <v>0</v>
      </c>
    </row>
    <row r="539" spans="2:23" x14ac:dyDescent="0.25">
      <c r="B539" s="55" t="s">
        <v>116</v>
      </c>
      <c r="C539" s="76" t="s">
        <v>139</v>
      </c>
      <c r="D539" s="55" t="s">
        <v>52</v>
      </c>
      <c r="E539" s="55" t="s">
        <v>180</v>
      </c>
      <c r="F539" s="70">
        <v>56.54</v>
      </c>
      <c r="G539" s="77">
        <v>53204</v>
      </c>
      <c r="H539" s="77">
        <v>56.54</v>
      </c>
      <c r="I539" s="77">
        <v>2</v>
      </c>
      <c r="J539" s="77">
        <v>6.1060073249352103</v>
      </c>
      <c r="K539" s="77">
        <v>0</v>
      </c>
      <c r="L539" s="77">
        <v>11.2816446091052</v>
      </c>
      <c r="M539" s="77">
        <v>0</v>
      </c>
      <c r="N539" s="77">
        <v>-5.1756372841700298</v>
      </c>
      <c r="O539" s="77">
        <v>0</v>
      </c>
      <c r="P539" s="77">
        <v>-2.7949961366342602</v>
      </c>
      <c r="Q539" s="77">
        <v>-2.79499613663425</v>
      </c>
      <c r="R539" s="77">
        <v>0</v>
      </c>
      <c r="S539" s="77">
        <v>0</v>
      </c>
      <c r="T539" s="77" t="s">
        <v>156</v>
      </c>
      <c r="U539" s="105">
        <v>0</v>
      </c>
      <c r="V539" s="105">
        <v>0</v>
      </c>
      <c r="W539" s="101">
        <v>0</v>
      </c>
    </row>
    <row r="540" spans="2:23" x14ac:dyDescent="0.25">
      <c r="B540" s="55" t="s">
        <v>116</v>
      </c>
      <c r="C540" s="76" t="s">
        <v>139</v>
      </c>
      <c r="D540" s="55" t="s">
        <v>52</v>
      </c>
      <c r="E540" s="55" t="s">
        <v>181</v>
      </c>
      <c r="F540" s="70">
        <v>56.54</v>
      </c>
      <c r="G540" s="77">
        <v>53254</v>
      </c>
      <c r="H540" s="77">
        <v>56.72</v>
      </c>
      <c r="I540" s="77">
        <v>1</v>
      </c>
      <c r="J540" s="77">
        <v>14.826068511492901</v>
      </c>
      <c r="K540" s="77">
        <v>2.3168217211288599E-2</v>
      </c>
      <c r="L540" s="77">
        <v>14.826068788293201</v>
      </c>
      <c r="M540" s="77">
        <v>2.31682180763822E-2</v>
      </c>
      <c r="N540" s="77">
        <v>-2.7680025493899998E-7</v>
      </c>
      <c r="O540" s="77">
        <v>-8.6509359799999998E-10</v>
      </c>
      <c r="P540" s="77">
        <v>0</v>
      </c>
      <c r="Q540" s="77">
        <v>0</v>
      </c>
      <c r="R540" s="77">
        <v>0</v>
      </c>
      <c r="S540" s="77">
        <v>0</v>
      </c>
      <c r="T540" s="77" t="s">
        <v>156</v>
      </c>
      <c r="U540" s="105">
        <v>8.3379544099999995E-10</v>
      </c>
      <c r="V540" s="105">
        <v>0</v>
      </c>
      <c r="W540" s="101">
        <v>8.3378757565E-10</v>
      </c>
    </row>
    <row r="541" spans="2:23" x14ac:dyDescent="0.25">
      <c r="B541" s="55" t="s">
        <v>116</v>
      </c>
      <c r="C541" s="76" t="s">
        <v>139</v>
      </c>
      <c r="D541" s="55" t="s">
        <v>52</v>
      </c>
      <c r="E541" s="55" t="s">
        <v>181</v>
      </c>
      <c r="F541" s="70">
        <v>56.54</v>
      </c>
      <c r="G541" s="77">
        <v>53304</v>
      </c>
      <c r="H541" s="77">
        <v>56.85</v>
      </c>
      <c r="I541" s="77">
        <v>1</v>
      </c>
      <c r="J541" s="77">
        <v>24.587183589334501</v>
      </c>
      <c r="K541" s="77">
        <v>6.7344597089718503E-2</v>
      </c>
      <c r="L541" s="77">
        <v>28.615437582562201</v>
      </c>
      <c r="M541" s="77">
        <v>9.1219140059824802E-2</v>
      </c>
      <c r="N541" s="77">
        <v>-4.0282539932276897</v>
      </c>
      <c r="O541" s="77">
        <v>-2.3874542970106299E-2</v>
      </c>
      <c r="P541" s="77">
        <v>-2.1790744761057401</v>
      </c>
      <c r="Q541" s="77">
        <v>-2.1790744761057299</v>
      </c>
      <c r="R541" s="77">
        <v>0</v>
      </c>
      <c r="S541" s="77">
        <v>5.2896792476708504E-4</v>
      </c>
      <c r="T541" s="77" t="s">
        <v>156</v>
      </c>
      <c r="U541" s="105">
        <v>-0.104808475789582</v>
      </c>
      <c r="V541" s="105">
        <v>-4.5776333846921202E-2</v>
      </c>
      <c r="W541" s="101">
        <v>-5.9032698804269097E-2</v>
      </c>
    </row>
    <row r="542" spans="2:23" x14ac:dyDescent="0.25">
      <c r="B542" s="55" t="s">
        <v>116</v>
      </c>
      <c r="C542" s="76" t="s">
        <v>139</v>
      </c>
      <c r="D542" s="55" t="s">
        <v>52</v>
      </c>
      <c r="E542" s="55" t="s">
        <v>181</v>
      </c>
      <c r="F542" s="70">
        <v>56.54</v>
      </c>
      <c r="G542" s="77">
        <v>54104</v>
      </c>
      <c r="H542" s="77">
        <v>56.68</v>
      </c>
      <c r="I542" s="77">
        <v>1</v>
      </c>
      <c r="J542" s="77">
        <v>12.9423623772682</v>
      </c>
      <c r="K542" s="77">
        <v>1.6733723916062201E-2</v>
      </c>
      <c r="L542" s="77">
        <v>12.9423627157826</v>
      </c>
      <c r="M542" s="77">
        <v>1.6733724791421298E-2</v>
      </c>
      <c r="N542" s="77">
        <v>-3.38514433151E-7</v>
      </c>
      <c r="O542" s="77">
        <v>-8.7535906500000004E-10</v>
      </c>
      <c r="P542" s="77">
        <v>-4.8089999999999998E-15</v>
      </c>
      <c r="Q542" s="77">
        <v>-4.8110000000000003E-15</v>
      </c>
      <c r="R542" s="77">
        <v>0</v>
      </c>
      <c r="S542" s="77">
        <v>0</v>
      </c>
      <c r="T542" s="77" t="s">
        <v>156</v>
      </c>
      <c r="U542" s="105">
        <v>-2.1620560449999999E-9</v>
      </c>
      <c r="V542" s="105">
        <v>0</v>
      </c>
      <c r="W542" s="101">
        <v>-2.16207644009E-9</v>
      </c>
    </row>
    <row r="543" spans="2:23" x14ac:dyDescent="0.25">
      <c r="B543" s="55" t="s">
        <v>116</v>
      </c>
      <c r="C543" s="76" t="s">
        <v>139</v>
      </c>
      <c r="D543" s="55" t="s">
        <v>52</v>
      </c>
      <c r="E543" s="55" t="s">
        <v>182</v>
      </c>
      <c r="F543" s="70">
        <v>56.72</v>
      </c>
      <c r="G543" s="77">
        <v>54104</v>
      </c>
      <c r="H543" s="77">
        <v>56.68</v>
      </c>
      <c r="I543" s="77">
        <v>1</v>
      </c>
      <c r="J543" s="77">
        <v>-3.5120556325776899</v>
      </c>
      <c r="K543" s="77">
        <v>1.0805052455296899E-3</v>
      </c>
      <c r="L543" s="77">
        <v>-3.5120555834981402</v>
      </c>
      <c r="M543" s="77">
        <v>1.0805052153304499E-3</v>
      </c>
      <c r="N543" s="77">
        <v>-4.9079545982999997E-8</v>
      </c>
      <c r="O543" s="77">
        <v>3.0199240999999998E-11</v>
      </c>
      <c r="P543" s="77">
        <v>0</v>
      </c>
      <c r="Q543" s="77">
        <v>0</v>
      </c>
      <c r="R543" s="77">
        <v>0</v>
      </c>
      <c r="S543" s="77">
        <v>0</v>
      </c>
      <c r="T543" s="77" t="s">
        <v>156</v>
      </c>
      <c r="U543" s="105">
        <v>-2.5088488799999999E-10</v>
      </c>
      <c r="V543" s="105">
        <v>0</v>
      </c>
      <c r="W543" s="101">
        <v>-2.5088725465E-10</v>
      </c>
    </row>
    <row r="544" spans="2:23" x14ac:dyDescent="0.25">
      <c r="B544" s="55" t="s">
        <v>116</v>
      </c>
      <c r="C544" s="76" t="s">
        <v>139</v>
      </c>
      <c r="D544" s="55" t="s">
        <v>52</v>
      </c>
      <c r="E544" s="55" t="s">
        <v>183</v>
      </c>
      <c r="F544" s="70">
        <v>56.72</v>
      </c>
      <c r="G544" s="77">
        <v>53404</v>
      </c>
      <c r="H544" s="77">
        <v>56.67</v>
      </c>
      <c r="I544" s="77">
        <v>1</v>
      </c>
      <c r="J544" s="77">
        <v>-7.38868564359269</v>
      </c>
      <c r="K544" s="77">
        <v>5.3064080624717503E-3</v>
      </c>
      <c r="L544" s="77">
        <v>2.96041789852111</v>
      </c>
      <c r="M544" s="77">
        <v>8.5186800581354104E-4</v>
      </c>
      <c r="N544" s="77">
        <v>-10.3491035421138</v>
      </c>
      <c r="O544" s="77">
        <v>4.4545400566582101E-3</v>
      </c>
      <c r="P544" s="77">
        <v>-5.5425062898078501</v>
      </c>
      <c r="Q544" s="77">
        <v>-5.5425062898078403</v>
      </c>
      <c r="R544" s="77">
        <v>0</v>
      </c>
      <c r="S544" s="77">
        <v>2.98592334453279E-3</v>
      </c>
      <c r="T544" s="77" t="s">
        <v>156</v>
      </c>
      <c r="U544" s="105">
        <v>-0.26490502859342302</v>
      </c>
      <c r="V544" s="105">
        <v>-0.11570038525287001</v>
      </c>
      <c r="W544" s="101">
        <v>-0.14920605081680099</v>
      </c>
    </row>
    <row r="545" spans="2:23" x14ac:dyDescent="0.25">
      <c r="B545" s="55" t="s">
        <v>116</v>
      </c>
      <c r="C545" s="76" t="s">
        <v>139</v>
      </c>
      <c r="D545" s="55" t="s">
        <v>52</v>
      </c>
      <c r="E545" s="55" t="s">
        <v>184</v>
      </c>
      <c r="F545" s="70">
        <v>56.67</v>
      </c>
      <c r="G545" s="77">
        <v>53854</v>
      </c>
      <c r="H545" s="77">
        <v>55.65</v>
      </c>
      <c r="I545" s="77">
        <v>1</v>
      </c>
      <c r="J545" s="77">
        <v>-49.123449324417699</v>
      </c>
      <c r="K545" s="77">
        <v>0.47642095359275799</v>
      </c>
      <c r="L545" s="77">
        <v>-38.681612043265901</v>
      </c>
      <c r="M545" s="77">
        <v>0.29540801557976398</v>
      </c>
      <c r="N545" s="77">
        <v>-10.4418372811518</v>
      </c>
      <c r="O545" s="77">
        <v>0.18101293801299401</v>
      </c>
      <c r="P545" s="77">
        <v>-5.54250628980855</v>
      </c>
      <c r="Q545" s="77">
        <v>-5.54250628980855</v>
      </c>
      <c r="R545" s="77">
        <v>0</v>
      </c>
      <c r="S545" s="77">
        <v>6.06492639826398E-3</v>
      </c>
      <c r="T545" s="77" t="s">
        <v>156</v>
      </c>
      <c r="U545" s="105">
        <v>-0.48498742796509497</v>
      </c>
      <c r="V545" s="105">
        <v>-0.211823960293644</v>
      </c>
      <c r="W545" s="101">
        <v>-0.273166044475254</v>
      </c>
    </row>
    <row r="546" spans="2:23" x14ac:dyDescent="0.25">
      <c r="B546" s="55" t="s">
        <v>116</v>
      </c>
      <c r="C546" s="76" t="s">
        <v>139</v>
      </c>
      <c r="D546" s="55" t="s">
        <v>52</v>
      </c>
      <c r="E546" s="55" t="s">
        <v>185</v>
      </c>
      <c r="F546" s="70">
        <v>56.75</v>
      </c>
      <c r="G546" s="77">
        <v>53754</v>
      </c>
      <c r="H546" s="77">
        <v>55.89</v>
      </c>
      <c r="I546" s="77">
        <v>1</v>
      </c>
      <c r="J546" s="77">
        <v>-43.510260558057901</v>
      </c>
      <c r="K546" s="77">
        <v>0.30706775791523999</v>
      </c>
      <c r="L546" s="77">
        <v>-33.409643451568897</v>
      </c>
      <c r="M546" s="77">
        <v>0.18104833349598801</v>
      </c>
      <c r="N546" s="77">
        <v>-10.100617106489</v>
      </c>
      <c r="O546" s="77">
        <v>0.12601942441925201</v>
      </c>
      <c r="P546" s="77">
        <v>-5.3802702209145803</v>
      </c>
      <c r="Q546" s="77">
        <v>-5.3802702209145696</v>
      </c>
      <c r="R546" s="77">
        <v>0</v>
      </c>
      <c r="S546" s="77">
        <v>4.6952533008397601E-3</v>
      </c>
      <c r="T546" s="77" t="s">
        <v>156</v>
      </c>
      <c r="U546" s="105">
        <v>-1.5891167282882299</v>
      </c>
      <c r="V546" s="105">
        <v>-0.69406541148344603</v>
      </c>
      <c r="W546" s="101">
        <v>-0.89505975999690202</v>
      </c>
    </row>
    <row r="547" spans="2:23" x14ac:dyDescent="0.25">
      <c r="B547" s="55" t="s">
        <v>116</v>
      </c>
      <c r="C547" s="76" t="s">
        <v>139</v>
      </c>
      <c r="D547" s="55" t="s">
        <v>52</v>
      </c>
      <c r="E547" s="55" t="s">
        <v>186</v>
      </c>
      <c r="F547" s="70">
        <v>56.31</v>
      </c>
      <c r="G547" s="77">
        <v>54050</v>
      </c>
      <c r="H547" s="77">
        <v>56.06</v>
      </c>
      <c r="I547" s="77">
        <v>1</v>
      </c>
      <c r="J547" s="77">
        <v>-131.84357920580601</v>
      </c>
      <c r="K547" s="77">
        <v>0.242315247526498</v>
      </c>
      <c r="L547" s="77">
        <v>-56.526727893901601</v>
      </c>
      <c r="M547" s="77">
        <v>4.4542077271493299E-2</v>
      </c>
      <c r="N547" s="77">
        <v>-75.316851311904102</v>
      </c>
      <c r="O547" s="77">
        <v>0.19777317025500499</v>
      </c>
      <c r="P547" s="77">
        <v>-40.5300976650339</v>
      </c>
      <c r="Q547" s="77">
        <v>-40.5300976650338</v>
      </c>
      <c r="R547" s="77">
        <v>0</v>
      </c>
      <c r="S547" s="77">
        <v>2.2899082105316299E-2</v>
      </c>
      <c r="T547" s="77" t="s">
        <v>155</v>
      </c>
      <c r="U547" s="105">
        <v>-7.7173272571985798</v>
      </c>
      <c r="V547" s="105">
        <v>-3.3706333983971701</v>
      </c>
      <c r="W547" s="101">
        <v>-4.3467348620049497</v>
      </c>
    </row>
    <row r="548" spans="2:23" x14ac:dyDescent="0.25">
      <c r="B548" s="55" t="s">
        <v>116</v>
      </c>
      <c r="C548" s="76" t="s">
        <v>139</v>
      </c>
      <c r="D548" s="55" t="s">
        <v>52</v>
      </c>
      <c r="E548" s="55" t="s">
        <v>186</v>
      </c>
      <c r="F548" s="70">
        <v>56.31</v>
      </c>
      <c r="G548" s="77">
        <v>54850</v>
      </c>
      <c r="H548" s="77">
        <v>56.38</v>
      </c>
      <c r="I548" s="77">
        <v>1</v>
      </c>
      <c r="J548" s="77">
        <v>15.0412287128066</v>
      </c>
      <c r="K548" s="77">
        <v>5.8799402053529596E-3</v>
      </c>
      <c r="L548" s="77">
        <v>-0.95379326065445103</v>
      </c>
      <c r="M548" s="77">
        <v>2.3643663969975E-5</v>
      </c>
      <c r="N548" s="77">
        <v>15.995021973461</v>
      </c>
      <c r="O548" s="77">
        <v>5.8562965413829797E-3</v>
      </c>
      <c r="P548" s="77">
        <v>7.8868044789073801</v>
      </c>
      <c r="Q548" s="77">
        <v>7.8868044789073704</v>
      </c>
      <c r="R548" s="77">
        <v>0</v>
      </c>
      <c r="S548" s="77">
        <v>1.61662179025247E-3</v>
      </c>
      <c r="T548" s="77" t="s">
        <v>156</v>
      </c>
      <c r="U548" s="105">
        <v>-0.78967850951804996</v>
      </c>
      <c r="V548" s="105">
        <v>-0.34490137187006498</v>
      </c>
      <c r="W548" s="101">
        <v>-0.44478133331671599</v>
      </c>
    </row>
    <row r="549" spans="2:23" x14ac:dyDescent="0.25">
      <c r="B549" s="55" t="s">
        <v>116</v>
      </c>
      <c r="C549" s="76" t="s">
        <v>139</v>
      </c>
      <c r="D549" s="55" t="s">
        <v>52</v>
      </c>
      <c r="E549" s="55" t="s">
        <v>187</v>
      </c>
      <c r="F549" s="70">
        <v>56.8</v>
      </c>
      <c r="G549" s="77">
        <v>53654</v>
      </c>
      <c r="H549" s="77">
        <v>56.65</v>
      </c>
      <c r="I549" s="77">
        <v>1</v>
      </c>
      <c r="J549" s="77">
        <v>-33.684166366725499</v>
      </c>
      <c r="K549" s="77">
        <v>4.4704148714557003E-2</v>
      </c>
      <c r="L549" s="77">
        <v>-28.5504720887593</v>
      </c>
      <c r="M549" s="77">
        <v>3.2116100585746397E-2</v>
      </c>
      <c r="N549" s="77">
        <v>-5.1336942779662298</v>
      </c>
      <c r="O549" s="77">
        <v>1.2588048128810699E-2</v>
      </c>
      <c r="P549" s="77">
        <v>-2.7358869453451602</v>
      </c>
      <c r="Q549" s="77">
        <v>-2.73588694534515</v>
      </c>
      <c r="R549" s="77">
        <v>0</v>
      </c>
      <c r="S549" s="77">
        <v>2.9491204868177702E-4</v>
      </c>
      <c r="T549" s="77" t="s">
        <v>156</v>
      </c>
      <c r="U549" s="105">
        <v>-5.5997111588142502E-2</v>
      </c>
      <c r="V549" s="105">
        <v>-2.44573967440227E-2</v>
      </c>
      <c r="W549" s="101">
        <v>-3.1540012364347697E-2</v>
      </c>
    </row>
    <row r="550" spans="2:23" x14ac:dyDescent="0.25">
      <c r="B550" s="55" t="s">
        <v>116</v>
      </c>
      <c r="C550" s="76" t="s">
        <v>139</v>
      </c>
      <c r="D550" s="55" t="s">
        <v>52</v>
      </c>
      <c r="E550" s="55" t="s">
        <v>188</v>
      </c>
      <c r="F550" s="70">
        <v>56.53</v>
      </c>
      <c r="G550" s="77">
        <v>58004</v>
      </c>
      <c r="H550" s="77">
        <v>55.66</v>
      </c>
      <c r="I550" s="77">
        <v>1</v>
      </c>
      <c r="J550" s="77">
        <v>-40.812707552618498</v>
      </c>
      <c r="K550" s="77">
        <v>0.34329604985154399</v>
      </c>
      <c r="L550" s="77">
        <v>-33.821148872052902</v>
      </c>
      <c r="M550" s="77">
        <v>0.235751629882369</v>
      </c>
      <c r="N550" s="77">
        <v>-6.99155868056563</v>
      </c>
      <c r="O550" s="77">
        <v>0.10754441996917501</v>
      </c>
      <c r="P550" s="77">
        <v>-3.7294738150514402</v>
      </c>
      <c r="Q550" s="77">
        <v>-3.7294738150514299</v>
      </c>
      <c r="R550" s="77">
        <v>0</v>
      </c>
      <c r="S550" s="77">
        <v>2.8666397345474999E-3</v>
      </c>
      <c r="T550" s="77" t="s">
        <v>156</v>
      </c>
      <c r="U550" s="105">
        <v>-4.9951813921252003E-2</v>
      </c>
      <c r="V550" s="105">
        <v>-2.1817041924254401E-2</v>
      </c>
      <c r="W550" s="101">
        <v>-2.81350373977413E-2</v>
      </c>
    </row>
    <row r="551" spans="2:23" x14ac:dyDescent="0.25">
      <c r="B551" s="55" t="s">
        <v>116</v>
      </c>
      <c r="C551" s="76" t="s">
        <v>139</v>
      </c>
      <c r="D551" s="55" t="s">
        <v>52</v>
      </c>
      <c r="E551" s="55" t="s">
        <v>189</v>
      </c>
      <c r="F551" s="70">
        <v>55.89</v>
      </c>
      <c r="G551" s="77">
        <v>53854</v>
      </c>
      <c r="H551" s="77">
        <v>55.65</v>
      </c>
      <c r="I551" s="77">
        <v>1</v>
      </c>
      <c r="J551" s="77">
        <v>-47.939334644052003</v>
      </c>
      <c r="K551" s="77">
        <v>0.113759900402663</v>
      </c>
      <c r="L551" s="77">
        <v>-36.364457069979998</v>
      </c>
      <c r="M551" s="77">
        <v>6.5457500030723897E-2</v>
      </c>
      <c r="N551" s="77">
        <v>-11.5748775740719</v>
      </c>
      <c r="O551" s="77">
        <v>4.8302400371938899E-2</v>
      </c>
      <c r="P551" s="77">
        <v>-6.1199696637038299</v>
      </c>
      <c r="Q551" s="77">
        <v>-6.1199696637038299</v>
      </c>
      <c r="R551" s="77">
        <v>0</v>
      </c>
      <c r="S551" s="77">
        <v>1.8539744198904299E-3</v>
      </c>
      <c r="T551" s="77" t="s">
        <v>155</v>
      </c>
      <c r="U551" s="105">
        <v>-8.4145749034247097E-2</v>
      </c>
      <c r="V551" s="105">
        <v>-3.6751645041801201E-2</v>
      </c>
      <c r="W551" s="101">
        <v>-4.7394551070191901E-2</v>
      </c>
    </row>
    <row r="552" spans="2:23" x14ac:dyDescent="0.25">
      <c r="B552" s="55" t="s">
        <v>116</v>
      </c>
      <c r="C552" s="76" t="s">
        <v>139</v>
      </c>
      <c r="D552" s="55" t="s">
        <v>52</v>
      </c>
      <c r="E552" s="55" t="s">
        <v>189</v>
      </c>
      <c r="F552" s="70">
        <v>55.89</v>
      </c>
      <c r="G552" s="77">
        <v>58104</v>
      </c>
      <c r="H552" s="77">
        <v>55.29</v>
      </c>
      <c r="I552" s="77">
        <v>1</v>
      </c>
      <c r="J552" s="77">
        <v>-30.660190291291499</v>
      </c>
      <c r="K552" s="77">
        <v>0.12070206930084899</v>
      </c>
      <c r="L552" s="77">
        <v>-32.0528976465705</v>
      </c>
      <c r="M552" s="77">
        <v>0.131916650984331</v>
      </c>
      <c r="N552" s="77">
        <v>1.3927073552789799</v>
      </c>
      <c r="O552" s="77">
        <v>-1.1214581683482E-2</v>
      </c>
      <c r="P552" s="77">
        <v>0.73969944278869604</v>
      </c>
      <c r="Q552" s="77">
        <v>0.73969944278869504</v>
      </c>
      <c r="R552" s="77">
        <v>0</v>
      </c>
      <c r="S552" s="77">
        <v>7.0254736110988999E-5</v>
      </c>
      <c r="T552" s="77" t="s">
        <v>156</v>
      </c>
      <c r="U552" s="105">
        <v>0.21220581738262401</v>
      </c>
      <c r="V552" s="105">
        <v>-9.2683385266168899E-2</v>
      </c>
      <c r="W552" s="101">
        <v>0.30488632656999698</v>
      </c>
    </row>
    <row r="553" spans="2:23" x14ac:dyDescent="0.25">
      <c r="B553" s="55" t="s">
        <v>116</v>
      </c>
      <c r="C553" s="76" t="s">
        <v>139</v>
      </c>
      <c r="D553" s="55" t="s">
        <v>52</v>
      </c>
      <c r="E553" s="55" t="s">
        <v>190</v>
      </c>
      <c r="F553" s="70">
        <v>55.73</v>
      </c>
      <c r="G553" s="77">
        <v>54050</v>
      </c>
      <c r="H553" s="77">
        <v>56.06</v>
      </c>
      <c r="I553" s="77">
        <v>1</v>
      </c>
      <c r="J553" s="77">
        <v>130.28363099978901</v>
      </c>
      <c r="K553" s="77">
        <v>0.35797795884185601</v>
      </c>
      <c r="L553" s="77">
        <v>44.523063050597699</v>
      </c>
      <c r="M553" s="77">
        <v>4.1806773294464097E-2</v>
      </c>
      <c r="N553" s="77">
        <v>85.760567949191199</v>
      </c>
      <c r="O553" s="77">
        <v>0.31617118554739199</v>
      </c>
      <c r="P553" s="77">
        <v>44.093243087770396</v>
      </c>
      <c r="Q553" s="77">
        <v>44.093243087770297</v>
      </c>
      <c r="R553" s="77">
        <v>0</v>
      </c>
      <c r="S553" s="77">
        <v>4.10034750736811E-2</v>
      </c>
      <c r="T553" s="77" t="s">
        <v>155</v>
      </c>
      <c r="U553" s="105">
        <v>-10.628599007062</v>
      </c>
      <c r="V553" s="105">
        <v>-4.6421655577657903</v>
      </c>
      <c r="W553" s="101">
        <v>-5.9864899204804098</v>
      </c>
    </row>
    <row r="554" spans="2:23" x14ac:dyDescent="0.25">
      <c r="B554" s="55" t="s">
        <v>116</v>
      </c>
      <c r="C554" s="76" t="s">
        <v>139</v>
      </c>
      <c r="D554" s="55" t="s">
        <v>52</v>
      </c>
      <c r="E554" s="55" t="s">
        <v>190</v>
      </c>
      <c r="F554" s="70">
        <v>55.73</v>
      </c>
      <c r="G554" s="77">
        <v>56000</v>
      </c>
      <c r="H554" s="77">
        <v>55.68</v>
      </c>
      <c r="I554" s="77">
        <v>1</v>
      </c>
      <c r="J554" s="77">
        <v>-7.9298951582204298</v>
      </c>
      <c r="K554" s="77">
        <v>6.0726342183709302E-3</v>
      </c>
      <c r="L554" s="77">
        <v>39.237128087734199</v>
      </c>
      <c r="M554" s="77">
        <v>0.14867455794076001</v>
      </c>
      <c r="N554" s="77">
        <v>-47.167023245954603</v>
      </c>
      <c r="O554" s="77">
        <v>-0.142601923722389</v>
      </c>
      <c r="P554" s="77">
        <v>-32.103495658523798</v>
      </c>
      <c r="Q554" s="77">
        <v>-32.103495658523798</v>
      </c>
      <c r="R554" s="77">
        <v>0</v>
      </c>
      <c r="S554" s="77">
        <v>9.9528367242791696E-2</v>
      </c>
      <c r="T554" s="77" t="s">
        <v>155</v>
      </c>
      <c r="U554" s="105">
        <v>-10.301991323253199</v>
      </c>
      <c r="V554" s="105">
        <v>-4.49951581251982</v>
      </c>
      <c r="W554" s="101">
        <v>-5.8025302466067501</v>
      </c>
    </row>
    <row r="555" spans="2:23" x14ac:dyDescent="0.25">
      <c r="B555" s="55" t="s">
        <v>116</v>
      </c>
      <c r="C555" s="76" t="s">
        <v>139</v>
      </c>
      <c r="D555" s="55" t="s">
        <v>52</v>
      </c>
      <c r="E555" s="55" t="s">
        <v>190</v>
      </c>
      <c r="F555" s="70">
        <v>55.73</v>
      </c>
      <c r="G555" s="77">
        <v>58450</v>
      </c>
      <c r="H555" s="77">
        <v>55.22</v>
      </c>
      <c r="I555" s="77">
        <v>1</v>
      </c>
      <c r="J555" s="77">
        <v>-171.22355005159599</v>
      </c>
      <c r="K555" s="77">
        <v>0.749941754680301</v>
      </c>
      <c r="L555" s="77">
        <v>-96.273789678457305</v>
      </c>
      <c r="M555" s="77">
        <v>0.237091877172146</v>
      </c>
      <c r="N555" s="77">
        <v>-74.949760373138503</v>
      </c>
      <c r="O555" s="77">
        <v>0.51284987750815503</v>
      </c>
      <c r="P555" s="77">
        <v>-31.004990631127399</v>
      </c>
      <c r="Q555" s="77">
        <v>-31.004990631127299</v>
      </c>
      <c r="R555" s="77">
        <v>0</v>
      </c>
      <c r="S555" s="77">
        <v>2.4590295578448398E-2</v>
      </c>
      <c r="T555" s="77" t="s">
        <v>155</v>
      </c>
      <c r="U555" s="105">
        <v>-9.7740308355355907</v>
      </c>
      <c r="V555" s="105">
        <v>-4.2689228632218299</v>
      </c>
      <c r="W555" s="101">
        <v>-5.5051599030615996</v>
      </c>
    </row>
    <row r="556" spans="2:23" x14ac:dyDescent="0.25">
      <c r="B556" s="55" t="s">
        <v>116</v>
      </c>
      <c r="C556" s="76" t="s">
        <v>139</v>
      </c>
      <c r="D556" s="55" t="s">
        <v>52</v>
      </c>
      <c r="E556" s="55" t="s">
        <v>191</v>
      </c>
      <c r="F556" s="70">
        <v>55.65</v>
      </c>
      <c r="G556" s="77">
        <v>53850</v>
      </c>
      <c r="H556" s="77">
        <v>55.73</v>
      </c>
      <c r="I556" s="77">
        <v>1</v>
      </c>
      <c r="J556" s="77">
        <v>-14.5829012966297</v>
      </c>
      <c r="K556" s="77">
        <v>0</v>
      </c>
      <c r="L556" s="77">
        <v>-3.7126160451777399</v>
      </c>
      <c r="M556" s="77">
        <v>0</v>
      </c>
      <c r="N556" s="77">
        <v>-10.870285251452</v>
      </c>
      <c r="O556" s="77">
        <v>0</v>
      </c>
      <c r="P556" s="77">
        <v>-5.7396241001065897</v>
      </c>
      <c r="Q556" s="77">
        <v>-5.73962410010658</v>
      </c>
      <c r="R556" s="77">
        <v>0</v>
      </c>
      <c r="S556" s="77">
        <v>0</v>
      </c>
      <c r="T556" s="77" t="s">
        <v>155</v>
      </c>
      <c r="U556" s="105">
        <v>0.86962282011613901</v>
      </c>
      <c r="V556" s="105">
        <v>-0.37981798928607602</v>
      </c>
      <c r="W556" s="101">
        <v>1.2494290231854901</v>
      </c>
    </row>
    <row r="557" spans="2:23" x14ac:dyDescent="0.25">
      <c r="B557" s="55" t="s">
        <v>116</v>
      </c>
      <c r="C557" s="76" t="s">
        <v>139</v>
      </c>
      <c r="D557" s="55" t="s">
        <v>52</v>
      </c>
      <c r="E557" s="55" t="s">
        <v>191</v>
      </c>
      <c r="F557" s="70">
        <v>55.65</v>
      </c>
      <c r="G557" s="77">
        <v>53850</v>
      </c>
      <c r="H557" s="77">
        <v>55.73</v>
      </c>
      <c r="I557" s="77">
        <v>2</v>
      </c>
      <c r="J557" s="77">
        <v>-33.729916739532598</v>
      </c>
      <c r="K557" s="77">
        <v>0</v>
      </c>
      <c r="L557" s="77">
        <v>-8.5871958907506603</v>
      </c>
      <c r="M557" s="77">
        <v>0</v>
      </c>
      <c r="N557" s="77">
        <v>-25.142720848781899</v>
      </c>
      <c r="O557" s="77">
        <v>0</v>
      </c>
      <c r="P557" s="77">
        <v>-13.2756191017742</v>
      </c>
      <c r="Q557" s="77">
        <v>-13.2756191017742</v>
      </c>
      <c r="R557" s="77">
        <v>0</v>
      </c>
      <c r="S557" s="77">
        <v>0</v>
      </c>
      <c r="T557" s="77" t="s">
        <v>155</v>
      </c>
      <c r="U557" s="105">
        <v>2.01141766790251</v>
      </c>
      <c r="V557" s="105">
        <v>-0.87851031109693101</v>
      </c>
      <c r="W557" s="101">
        <v>2.8899007177500802</v>
      </c>
    </row>
    <row r="558" spans="2:23" x14ac:dyDescent="0.25">
      <c r="B558" s="55" t="s">
        <v>116</v>
      </c>
      <c r="C558" s="76" t="s">
        <v>139</v>
      </c>
      <c r="D558" s="55" t="s">
        <v>52</v>
      </c>
      <c r="E558" s="55" t="s">
        <v>191</v>
      </c>
      <c r="F558" s="70">
        <v>55.65</v>
      </c>
      <c r="G558" s="77">
        <v>58004</v>
      </c>
      <c r="H558" s="77">
        <v>55.66</v>
      </c>
      <c r="I558" s="77">
        <v>1</v>
      </c>
      <c r="J558" s="77">
        <v>2.44744494643209</v>
      </c>
      <c r="K558" s="77">
        <v>2.03659550037744E-4</v>
      </c>
      <c r="L558" s="77">
        <v>-11.4363134991463</v>
      </c>
      <c r="M558" s="77">
        <v>4.4468350593256803E-3</v>
      </c>
      <c r="N558" s="77">
        <v>13.883758445578399</v>
      </c>
      <c r="O558" s="77">
        <v>-4.2431755092879296E-3</v>
      </c>
      <c r="P558" s="77">
        <v>7.3527672483691804</v>
      </c>
      <c r="Q558" s="77">
        <v>7.3527672483691804</v>
      </c>
      <c r="R558" s="77">
        <v>0</v>
      </c>
      <c r="S558" s="77">
        <v>1.83814833109548E-3</v>
      </c>
      <c r="T558" s="77" t="s">
        <v>155</v>
      </c>
      <c r="U558" s="105">
        <v>-0.374991517425175</v>
      </c>
      <c r="V558" s="105">
        <v>-0.163781953340119</v>
      </c>
      <c r="W558" s="101">
        <v>-0.21121155646570799</v>
      </c>
    </row>
    <row r="559" spans="2:23" x14ac:dyDescent="0.25">
      <c r="B559" s="55" t="s">
        <v>116</v>
      </c>
      <c r="C559" s="76" t="s">
        <v>139</v>
      </c>
      <c r="D559" s="55" t="s">
        <v>52</v>
      </c>
      <c r="E559" s="55" t="s">
        <v>192</v>
      </c>
      <c r="F559" s="70">
        <v>56.39</v>
      </c>
      <c r="G559" s="77">
        <v>54000</v>
      </c>
      <c r="H559" s="77">
        <v>55.93</v>
      </c>
      <c r="I559" s="77">
        <v>1</v>
      </c>
      <c r="J559" s="77">
        <v>-76.6123094661598</v>
      </c>
      <c r="K559" s="77">
        <v>0.35568842528136202</v>
      </c>
      <c r="L559" s="77">
        <v>-51.1750409398255</v>
      </c>
      <c r="M559" s="77">
        <v>0.158704419800685</v>
      </c>
      <c r="N559" s="77">
        <v>-25.4372685263343</v>
      </c>
      <c r="O559" s="77">
        <v>0.19698400548067699</v>
      </c>
      <c r="P559" s="77">
        <v>-15.942618398387401</v>
      </c>
      <c r="Q559" s="77">
        <v>-15.942618398387401</v>
      </c>
      <c r="R559" s="77">
        <v>0</v>
      </c>
      <c r="S559" s="77">
        <v>1.5402525132634E-2</v>
      </c>
      <c r="T559" s="77" t="s">
        <v>155</v>
      </c>
      <c r="U559" s="105">
        <v>-0.63852177431898605</v>
      </c>
      <c r="V559" s="105">
        <v>-0.27888189089245102</v>
      </c>
      <c r="W559" s="101">
        <v>-0.35964327597908702</v>
      </c>
    </row>
    <row r="560" spans="2:23" x14ac:dyDescent="0.25">
      <c r="B560" s="55" t="s">
        <v>116</v>
      </c>
      <c r="C560" s="76" t="s">
        <v>139</v>
      </c>
      <c r="D560" s="55" t="s">
        <v>52</v>
      </c>
      <c r="E560" s="55" t="s">
        <v>192</v>
      </c>
      <c r="F560" s="70">
        <v>56.39</v>
      </c>
      <c r="G560" s="77">
        <v>54850</v>
      </c>
      <c r="H560" s="77">
        <v>56.38</v>
      </c>
      <c r="I560" s="77">
        <v>1</v>
      </c>
      <c r="J560" s="77">
        <v>-5.8062562521418304</v>
      </c>
      <c r="K560" s="77">
        <v>2.6498112769111399E-4</v>
      </c>
      <c r="L560" s="77">
        <v>10.1861128470797</v>
      </c>
      <c r="M560" s="77">
        <v>8.1552919417686204E-4</v>
      </c>
      <c r="N560" s="77">
        <v>-15.9923690992216</v>
      </c>
      <c r="O560" s="77">
        <v>-5.5054806648574897E-4</v>
      </c>
      <c r="P560" s="77">
        <v>-7.8868044789069698</v>
      </c>
      <c r="Q560" s="77">
        <v>-7.8868044789069698</v>
      </c>
      <c r="R560" s="77">
        <v>0</v>
      </c>
      <c r="S560" s="77">
        <v>4.8890524322366602E-4</v>
      </c>
      <c r="T560" s="77" t="s">
        <v>156</v>
      </c>
      <c r="U560" s="105">
        <v>-0.19096634372098201</v>
      </c>
      <c r="V560" s="105">
        <v>-8.3406795469937803E-2</v>
      </c>
      <c r="W560" s="101">
        <v>-0.107560562881058</v>
      </c>
    </row>
    <row r="561" spans="2:23" x14ac:dyDescent="0.25">
      <c r="B561" s="55" t="s">
        <v>116</v>
      </c>
      <c r="C561" s="76" t="s">
        <v>139</v>
      </c>
      <c r="D561" s="55" t="s">
        <v>52</v>
      </c>
      <c r="E561" s="55" t="s">
        <v>137</v>
      </c>
      <c r="F561" s="70">
        <v>55.93</v>
      </c>
      <c r="G561" s="77">
        <v>54250</v>
      </c>
      <c r="H561" s="77">
        <v>55.78</v>
      </c>
      <c r="I561" s="77">
        <v>1</v>
      </c>
      <c r="J561" s="77">
        <v>-102.401052505102</v>
      </c>
      <c r="K561" s="77">
        <v>0.14260926753647499</v>
      </c>
      <c r="L561" s="77">
        <v>-92.181359950372396</v>
      </c>
      <c r="M561" s="77">
        <v>0.115564682463282</v>
      </c>
      <c r="N561" s="77">
        <v>-10.2196925547291</v>
      </c>
      <c r="O561" s="77">
        <v>2.7044585073193201E-2</v>
      </c>
      <c r="P561" s="77">
        <v>-3.56314542273548</v>
      </c>
      <c r="Q561" s="77">
        <v>-3.56314542273548</v>
      </c>
      <c r="R561" s="77">
        <v>0</v>
      </c>
      <c r="S561" s="77">
        <v>1.7266567212842701E-4</v>
      </c>
      <c r="T561" s="77" t="s">
        <v>155</v>
      </c>
      <c r="U561" s="105">
        <v>-2.2378583946149E-2</v>
      </c>
      <c r="V561" s="105">
        <v>-9.7741096034725007E-3</v>
      </c>
      <c r="W561" s="101">
        <v>-1.26045932431199E-2</v>
      </c>
    </row>
    <row r="562" spans="2:23" x14ac:dyDescent="0.25">
      <c r="B562" s="55" t="s">
        <v>116</v>
      </c>
      <c r="C562" s="76" t="s">
        <v>139</v>
      </c>
      <c r="D562" s="55" t="s">
        <v>52</v>
      </c>
      <c r="E562" s="55" t="s">
        <v>193</v>
      </c>
      <c r="F562" s="70">
        <v>56.06</v>
      </c>
      <c r="G562" s="77">
        <v>54250</v>
      </c>
      <c r="H562" s="77">
        <v>55.78</v>
      </c>
      <c r="I562" s="77">
        <v>1</v>
      </c>
      <c r="J562" s="77">
        <v>-33.460222610867902</v>
      </c>
      <c r="K562" s="77">
        <v>6.6055603332961302E-2</v>
      </c>
      <c r="L562" s="77">
        <v>-43.670198312090598</v>
      </c>
      <c r="M562" s="77">
        <v>0.11251808701642201</v>
      </c>
      <c r="N562" s="77">
        <v>10.209975701222699</v>
      </c>
      <c r="O562" s="77">
        <v>-4.6462483683460502E-2</v>
      </c>
      <c r="P562" s="77">
        <v>3.5631454227353401</v>
      </c>
      <c r="Q562" s="77">
        <v>3.5631454227353401</v>
      </c>
      <c r="R562" s="77">
        <v>0</v>
      </c>
      <c r="S562" s="77">
        <v>7.4906431291002897E-4</v>
      </c>
      <c r="T562" s="77" t="s">
        <v>155</v>
      </c>
      <c r="U562" s="105">
        <v>0.260611108763249</v>
      </c>
      <c r="V562" s="105">
        <v>-0.113824965291104</v>
      </c>
      <c r="W562" s="101">
        <v>0.37443254192647502</v>
      </c>
    </row>
    <row r="563" spans="2:23" x14ac:dyDescent="0.25">
      <c r="B563" s="55" t="s">
        <v>116</v>
      </c>
      <c r="C563" s="76" t="s">
        <v>139</v>
      </c>
      <c r="D563" s="55" t="s">
        <v>52</v>
      </c>
      <c r="E563" s="55" t="s">
        <v>194</v>
      </c>
      <c r="F563" s="70">
        <v>56.42</v>
      </c>
      <c r="G563" s="77">
        <v>53550</v>
      </c>
      <c r="H563" s="77">
        <v>56.31</v>
      </c>
      <c r="I563" s="77">
        <v>1</v>
      </c>
      <c r="J563" s="77">
        <v>-49.223862417542001</v>
      </c>
      <c r="K563" s="77">
        <v>4.28868987740295E-2</v>
      </c>
      <c r="L563" s="77">
        <v>-19.376927530963499</v>
      </c>
      <c r="M563" s="77">
        <v>6.6457361735617398E-3</v>
      </c>
      <c r="N563" s="77">
        <v>-29.846934886578499</v>
      </c>
      <c r="O563" s="77">
        <v>3.6241162600467801E-2</v>
      </c>
      <c r="P563" s="77">
        <v>-16.461655518871101</v>
      </c>
      <c r="Q563" s="77">
        <v>-16.461655518871101</v>
      </c>
      <c r="R563" s="77">
        <v>0</v>
      </c>
      <c r="S563" s="77">
        <v>4.7964540128690603E-3</v>
      </c>
      <c r="T563" s="77" t="s">
        <v>156</v>
      </c>
      <c r="U563" s="105">
        <v>-1.24042970754825</v>
      </c>
      <c r="V563" s="105">
        <v>-0.54177225628551295</v>
      </c>
      <c r="W563" s="101">
        <v>-0.69866404183355102</v>
      </c>
    </row>
    <row r="564" spans="2:23" x14ac:dyDescent="0.25">
      <c r="B564" s="55" t="s">
        <v>116</v>
      </c>
      <c r="C564" s="76" t="s">
        <v>139</v>
      </c>
      <c r="D564" s="55" t="s">
        <v>52</v>
      </c>
      <c r="E564" s="55" t="s">
        <v>195</v>
      </c>
      <c r="F564" s="70">
        <v>55.62</v>
      </c>
      <c r="G564" s="77">
        <v>58200</v>
      </c>
      <c r="H564" s="77">
        <v>55.49</v>
      </c>
      <c r="I564" s="77">
        <v>1</v>
      </c>
      <c r="J564" s="77">
        <v>-68.752693386165205</v>
      </c>
      <c r="K564" s="77">
        <v>8.338309543611E-2</v>
      </c>
      <c r="L564" s="77">
        <v>-11.965819410865899</v>
      </c>
      <c r="M564" s="77">
        <v>2.5257099148197301E-3</v>
      </c>
      <c r="N564" s="77">
        <v>-56.786873975299301</v>
      </c>
      <c r="O564" s="77">
        <v>8.0857385521290195E-2</v>
      </c>
      <c r="P564" s="77">
        <v>-27.884573944812601</v>
      </c>
      <c r="Q564" s="77">
        <v>-27.884573944812502</v>
      </c>
      <c r="R564" s="77">
        <v>0</v>
      </c>
      <c r="S564" s="77">
        <v>1.37159725464368E-2</v>
      </c>
      <c r="T564" s="77" t="s">
        <v>155</v>
      </c>
      <c r="U564" s="105">
        <v>-2.89026156415337</v>
      </c>
      <c r="V564" s="105">
        <v>-1.2623557137805399</v>
      </c>
      <c r="W564" s="101">
        <v>-1.6279212067234401</v>
      </c>
    </row>
    <row r="565" spans="2:23" x14ac:dyDescent="0.25">
      <c r="B565" s="55" t="s">
        <v>116</v>
      </c>
      <c r="C565" s="76" t="s">
        <v>139</v>
      </c>
      <c r="D565" s="55" t="s">
        <v>52</v>
      </c>
      <c r="E565" s="55" t="s">
        <v>196</v>
      </c>
      <c r="F565" s="70">
        <v>56.75</v>
      </c>
      <c r="G565" s="77">
        <v>53000</v>
      </c>
      <c r="H565" s="77">
        <v>56.68</v>
      </c>
      <c r="I565" s="77">
        <v>1</v>
      </c>
      <c r="J565" s="77">
        <v>-23.729600745296199</v>
      </c>
      <c r="K565" s="77">
        <v>1.39196824818503E-2</v>
      </c>
      <c r="L565" s="77">
        <v>12.8509843970761</v>
      </c>
      <c r="M565" s="77">
        <v>4.0824536153546299E-3</v>
      </c>
      <c r="N565" s="77">
        <v>-36.5805851423723</v>
      </c>
      <c r="O565" s="77">
        <v>9.8372288664956703E-3</v>
      </c>
      <c r="P565" s="77">
        <v>-19.782186174695099</v>
      </c>
      <c r="Q565" s="77">
        <v>-19.782186174694999</v>
      </c>
      <c r="R565" s="77">
        <v>0</v>
      </c>
      <c r="S565" s="77">
        <v>9.6737984770993504E-3</v>
      </c>
      <c r="T565" s="77" t="s">
        <v>156</v>
      </c>
      <c r="U565" s="105">
        <v>-2.0027225248027598</v>
      </c>
      <c r="V565" s="105">
        <v>-0.87471260513486904</v>
      </c>
      <c r="W565" s="101">
        <v>-1.12802056040355</v>
      </c>
    </row>
    <row r="566" spans="2:23" x14ac:dyDescent="0.25">
      <c r="B566" s="55" t="s">
        <v>116</v>
      </c>
      <c r="C566" s="76" t="s">
        <v>139</v>
      </c>
      <c r="D566" s="55" t="s">
        <v>52</v>
      </c>
      <c r="E566" s="55" t="s">
        <v>197</v>
      </c>
      <c r="F566" s="70">
        <v>55.68</v>
      </c>
      <c r="G566" s="77">
        <v>56100</v>
      </c>
      <c r="H566" s="77">
        <v>55.36</v>
      </c>
      <c r="I566" s="77">
        <v>1</v>
      </c>
      <c r="J566" s="77">
        <v>-34.990847842873002</v>
      </c>
      <c r="K566" s="77">
        <v>0.114232735076796</v>
      </c>
      <c r="L566" s="77">
        <v>12.1550984383595</v>
      </c>
      <c r="M566" s="77">
        <v>1.37847408037114E-2</v>
      </c>
      <c r="N566" s="77">
        <v>-47.145946281232497</v>
      </c>
      <c r="O566" s="77">
        <v>0.100447994273085</v>
      </c>
      <c r="P566" s="77">
        <v>-32.103495658524402</v>
      </c>
      <c r="Q566" s="77">
        <v>-32.103495658524402</v>
      </c>
      <c r="R566" s="77">
        <v>0</v>
      </c>
      <c r="S566" s="77">
        <v>9.6158192645260404E-2</v>
      </c>
      <c r="T566" s="77" t="s">
        <v>155</v>
      </c>
      <c r="U566" s="105">
        <v>-9.5098301679527495</v>
      </c>
      <c r="V566" s="105">
        <v>-4.1535301159202396</v>
      </c>
      <c r="W566" s="101">
        <v>-5.3563505790464596</v>
      </c>
    </row>
    <row r="567" spans="2:23" x14ac:dyDescent="0.25">
      <c r="B567" s="55" t="s">
        <v>116</v>
      </c>
      <c r="C567" s="76" t="s">
        <v>139</v>
      </c>
      <c r="D567" s="55" t="s">
        <v>52</v>
      </c>
      <c r="E567" s="55" t="s">
        <v>138</v>
      </c>
      <c r="F567" s="70">
        <v>55.08</v>
      </c>
      <c r="G567" s="77">
        <v>56100</v>
      </c>
      <c r="H567" s="77">
        <v>55.36</v>
      </c>
      <c r="I567" s="77">
        <v>1</v>
      </c>
      <c r="J567" s="77">
        <v>35.231467178513299</v>
      </c>
      <c r="K567" s="77">
        <v>0.10252776869088499</v>
      </c>
      <c r="L567" s="77">
        <v>-17.3842723115959</v>
      </c>
      <c r="M567" s="77">
        <v>2.49627875061872E-2</v>
      </c>
      <c r="N567" s="77">
        <v>52.615739490109199</v>
      </c>
      <c r="O567" s="77">
        <v>7.7564981184697401E-2</v>
      </c>
      <c r="P567" s="77">
        <v>34.090049784737303</v>
      </c>
      <c r="Q567" s="77">
        <v>34.090049784737197</v>
      </c>
      <c r="R567" s="77">
        <v>0</v>
      </c>
      <c r="S567" s="77">
        <v>9.59920614313165E-2</v>
      </c>
      <c r="T567" s="77" t="s">
        <v>155</v>
      </c>
      <c r="U567" s="105">
        <v>-10.4492687962116</v>
      </c>
      <c r="V567" s="105">
        <v>-4.5638409801122704</v>
      </c>
      <c r="W567" s="101">
        <v>-5.8854833344778301</v>
      </c>
    </row>
    <row r="568" spans="2:23" x14ac:dyDescent="0.25">
      <c r="B568" s="55" t="s">
        <v>116</v>
      </c>
      <c r="C568" s="76" t="s">
        <v>139</v>
      </c>
      <c r="D568" s="55" t="s">
        <v>52</v>
      </c>
      <c r="E568" s="55" t="s">
        <v>198</v>
      </c>
      <c r="F568" s="70">
        <v>55.66</v>
      </c>
      <c r="G568" s="77">
        <v>58054</v>
      </c>
      <c r="H568" s="77">
        <v>55.44</v>
      </c>
      <c r="I568" s="77">
        <v>1</v>
      </c>
      <c r="J568" s="77">
        <v>-39.070552015435602</v>
      </c>
      <c r="K568" s="77">
        <v>8.5789751555245999E-2</v>
      </c>
      <c r="L568" s="77">
        <v>-38.374585305693401</v>
      </c>
      <c r="M568" s="77">
        <v>8.2760614412977399E-2</v>
      </c>
      <c r="N568" s="77">
        <v>-0.69596670974214603</v>
      </c>
      <c r="O568" s="77">
        <v>3.0291371422686E-3</v>
      </c>
      <c r="P568" s="77">
        <v>-0.37004566826657098</v>
      </c>
      <c r="Q568" s="77">
        <v>-0.37004566826656998</v>
      </c>
      <c r="R568" s="77">
        <v>0</v>
      </c>
      <c r="S568" s="77">
        <v>7.6956793690799996E-6</v>
      </c>
      <c r="T568" s="77" t="s">
        <v>155</v>
      </c>
      <c r="U568" s="105">
        <v>1.5155892109749301E-2</v>
      </c>
      <c r="V568" s="105">
        <v>-6.6195140396533396E-3</v>
      </c>
      <c r="W568" s="101">
        <v>2.17752007377865E-2</v>
      </c>
    </row>
    <row r="569" spans="2:23" x14ac:dyDescent="0.25">
      <c r="B569" s="55" t="s">
        <v>116</v>
      </c>
      <c r="C569" s="76" t="s">
        <v>139</v>
      </c>
      <c r="D569" s="55" t="s">
        <v>52</v>
      </c>
      <c r="E569" s="55" t="s">
        <v>198</v>
      </c>
      <c r="F569" s="70">
        <v>55.66</v>
      </c>
      <c r="G569" s="77">
        <v>58104</v>
      </c>
      <c r="H569" s="77">
        <v>55.29</v>
      </c>
      <c r="I569" s="77">
        <v>1</v>
      </c>
      <c r="J569" s="77">
        <v>-41.384314364686198</v>
      </c>
      <c r="K569" s="77">
        <v>0.15311193590390501</v>
      </c>
      <c r="L569" s="77">
        <v>-40.6881303066641</v>
      </c>
      <c r="M569" s="77">
        <v>0.148003840937976</v>
      </c>
      <c r="N569" s="77">
        <v>-0.69618405802212602</v>
      </c>
      <c r="O569" s="77">
        <v>5.1080949659288704E-3</v>
      </c>
      <c r="P569" s="77">
        <v>-0.36965377452211001</v>
      </c>
      <c r="Q569" s="77">
        <v>-0.36965377452210901</v>
      </c>
      <c r="R569" s="77">
        <v>0</v>
      </c>
      <c r="S569" s="77">
        <v>1.2215965823849E-5</v>
      </c>
      <c r="T569" s="77" t="s">
        <v>155</v>
      </c>
      <c r="U569" s="105">
        <v>2.5783466766719301E-2</v>
      </c>
      <c r="V569" s="105">
        <v>-1.12612322004749E-2</v>
      </c>
      <c r="W569" s="101">
        <v>3.7044349517386797E-2</v>
      </c>
    </row>
    <row r="570" spans="2:23" x14ac:dyDescent="0.25">
      <c r="B570" s="55" t="s">
        <v>116</v>
      </c>
      <c r="C570" s="76" t="s">
        <v>139</v>
      </c>
      <c r="D570" s="55" t="s">
        <v>52</v>
      </c>
      <c r="E570" s="55" t="s">
        <v>199</v>
      </c>
      <c r="F570" s="70">
        <v>55.44</v>
      </c>
      <c r="G570" s="77">
        <v>58104</v>
      </c>
      <c r="H570" s="77">
        <v>55.29</v>
      </c>
      <c r="I570" s="77">
        <v>1</v>
      </c>
      <c r="J570" s="77">
        <v>-45.401770948661003</v>
      </c>
      <c r="K570" s="77">
        <v>6.8848114896174401E-2</v>
      </c>
      <c r="L570" s="77">
        <v>-44.703238551166898</v>
      </c>
      <c r="M570" s="77">
        <v>6.6745876534548804E-2</v>
      </c>
      <c r="N570" s="77">
        <v>-0.69853239749410101</v>
      </c>
      <c r="O570" s="77">
        <v>2.1022383616255999E-3</v>
      </c>
      <c r="P570" s="77">
        <v>-0.37004566826660501</v>
      </c>
      <c r="Q570" s="77">
        <v>-0.37004566826660401</v>
      </c>
      <c r="R570" s="77">
        <v>0</v>
      </c>
      <c r="S570" s="77">
        <v>4.5735888065359999E-6</v>
      </c>
      <c r="T570" s="77" t="s">
        <v>155</v>
      </c>
      <c r="U570" s="105">
        <v>1.16105672672875E-2</v>
      </c>
      <c r="V570" s="105">
        <v>-5.0710517386640397E-3</v>
      </c>
      <c r="W570" s="101">
        <v>1.66814616450142E-2</v>
      </c>
    </row>
    <row r="571" spans="2:23" x14ac:dyDescent="0.25">
      <c r="B571" s="55" t="s">
        <v>116</v>
      </c>
      <c r="C571" s="76" t="s">
        <v>139</v>
      </c>
      <c r="D571" s="55" t="s">
        <v>52</v>
      </c>
      <c r="E571" s="55" t="s">
        <v>200</v>
      </c>
      <c r="F571" s="70">
        <v>55.05</v>
      </c>
      <c r="G571" s="77">
        <v>58200</v>
      </c>
      <c r="H571" s="77">
        <v>55.49</v>
      </c>
      <c r="I571" s="77">
        <v>1</v>
      </c>
      <c r="J571" s="77">
        <v>99.571885557941798</v>
      </c>
      <c r="K571" s="77">
        <v>0.40600124811644001</v>
      </c>
      <c r="L571" s="77">
        <v>42.5787023329693</v>
      </c>
      <c r="M571" s="77">
        <v>7.4240134292126003E-2</v>
      </c>
      <c r="N571" s="77">
        <v>56.993183224972498</v>
      </c>
      <c r="O571" s="77">
        <v>0.331761113824314</v>
      </c>
      <c r="P571" s="77">
        <v>27.884573944812601</v>
      </c>
      <c r="Q571" s="77">
        <v>27.884573944812502</v>
      </c>
      <c r="R571" s="77">
        <v>0</v>
      </c>
      <c r="S571" s="77">
        <v>3.18406505542283E-2</v>
      </c>
      <c r="T571" s="77" t="s">
        <v>155</v>
      </c>
      <c r="U571" s="105">
        <v>-6.7405638579183096</v>
      </c>
      <c r="V571" s="105">
        <v>-2.9440205017009702</v>
      </c>
      <c r="W571" s="101">
        <v>-3.7965791697448301</v>
      </c>
    </row>
    <row r="572" spans="2:23" x14ac:dyDescent="0.25">
      <c r="B572" s="55" t="s">
        <v>116</v>
      </c>
      <c r="C572" s="76" t="s">
        <v>139</v>
      </c>
      <c r="D572" s="55" t="s">
        <v>52</v>
      </c>
      <c r="E572" s="55" t="s">
        <v>200</v>
      </c>
      <c r="F572" s="70">
        <v>55.05</v>
      </c>
      <c r="G572" s="77">
        <v>58300</v>
      </c>
      <c r="H572" s="77">
        <v>54.89</v>
      </c>
      <c r="I572" s="77">
        <v>1</v>
      </c>
      <c r="J572" s="77">
        <v>-33.360117378081902</v>
      </c>
      <c r="K572" s="77">
        <v>4.2768648291753301E-2</v>
      </c>
      <c r="L572" s="77">
        <v>5.8492984624192896</v>
      </c>
      <c r="M572" s="77">
        <v>1.3148552608695701E-3</v>
      </c>
      <c r="N572" s="77">
        <v>-39.209415840501201</v>
      </c>
      <c r="O572" s="77">
        <v>4.1453793030883798E-2</v>
      </c>
      <c r="P572" s="77">
        <v>-32.884799449192499</v>
      </c>
      <c r="Q572" s="77">
        <v>-32.884799449192499</v>
      </c>
      <c r="R572" s="77">
        <v>0</v>
      </c>
      <c r="S572" s="77">
        <v>4.1558587637887202E-2</v>
      </c>
      <c r="T572" s="77" t="s">
        <v>155</v>
      </c>
      <c r="U572" s="105">
        <v>-3.9947915315723699</v>
      </c>
      <c r="V572" s="105">
        <v>-1.74477216103439</v>
      </c>
      <c r="W572" s="101">
        <v>-2.2500405954057099</v>
      </c>
    </row>
    <row r="573" spans="2:23" x14ac:dyDescent="0.25">
      <c r="B573" s="55" t="s">
        <v>116</v>
      </c>
      <c r="C573" s="76" t="s">
        <v>139</v>
      </c>
      <c r="D573" s="55" t="s">
        <v>52</v>
      </c>
      <c r="E573" s="55" t="s">
        <v>200</v>
      </c>
      <c r="F573" s="70">
        <v>55.05</v>
      </c>
      <c r="G573" s="77">
        <v>58500</v>
      </c>
      <c r="H573" s="77">
        <v>55</v>
      </c>
      <c r="I573" s="77">
        <v>1</v>
      </c>
      <c r="J573" s="77">
        <v>-84.422219252481398</v>
      </c>
      <c r="K573" s="77">
        <v>3.7132248849308103E-2</v>
      </c>
      <c r="L573" s="77">
        <v>-66.444779127240096</v>
      </c>
      <c r="M573" s="77">
        <v>2.3001674187724801E-2</v>
      </c>
      <c r="N573" s="77">
        <v>-17.977440125241301</v>
      </c>
      <c r="O573" s="77">
        <v>1.41305746615833E-2</v>
      </c>
      <c r="P573" s="77">
        <v>5.0002255043773101</v>
      </c>
      <c r="Q573" s="77">
        <v>5.0002255043773003</v>
      </c>
      <c r="R573" s="77">
        <v>0</v>
      </c>
      <c r="S573" s="77">
        <v>1.3026174904299799E-4</v>
      </c>
      <c r="T573" s="77" t="s">
        <v>155</v>
      </c>
      <c r="U573" s="105">
        <v>-0.12133713550839099</v>
      </c>
      <c r="V573" s="105">
        <v>-5.2995420277005198E-2</v>
      </c>
      <c r="W573" s="101">
        <v>-6.8342359911998898E-2</v>
      </c>
    </row>
    <row r="574" spans="2:23" x14ac:dyDescent="0.25">
      <c r="B574" s="55" t="s">
        <v>116</v>
      </c>
      <c r="C574" s="76" t="s">
        <v>139</v>
      </c>
      <c r="D574" s="55" t="s">
        <v>52</v>
      </c>
      <c r="E574" s="55" t="s">
        <v>201</v>
      </c>
      <c r="F574" s="70">
        <v>54.89</v>
      </c>
      <c r="G574" s="77">
        <v>58304</v>
      </c>
      <c r="H574" s="77">
        <v>54.89</v>
      </c>
      <c r="I574" s="77">
        <v>1</v>
      </c>
      <c r="J574" s="77">
        <v>12.590526602176499</v>
      </c>
      <c r="K574" s="77">
        <v>0</v>
      </c>
      <c r="L574" s="77">
        <v>12.590526602176499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155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116</v>
      </c>
      <c r="C575" s="76" t="s">
        <v>139</v>
      </c>
      <c r="D575" s="55" t="s">
        <v>52</v>
      </c>
      <c r="E575" s="55" t="s">
        <v>201</v>
      </c>
      <c r="F575" s="70">
        <v>54.89</v>
      </c>
      <c r="G575" s="77">
        <v>58350</v>
      </c>
      <c r="H575" s="77">
        <v>54.25</v>
      </c>
      <c r="I575" s="77">
        <v>1</v>
      </c>
      <c r="J575" s="77">
        <v>-77.694431536571201</v>
      </c>
      <c r="K575" s="77">
        <v>0.436433505216485</v>
      </c>
      <c r="L575" s="77">
        <v>-9.7175104018229792</v>
      </c>
      <c r="M575" s="77">
        <v>6.8272896080095796E-3</v>
      </c>
      <c r="N575" s="77">
        <v>-67.976921134748196</v>
      </c>
      <c r="O575" s="77">
        <v>0.42960621560847601</v>
      </c>
      <c r="P575" s="77">
        <v>-58.889564575931203</v>
      </c>
      <c r="Q575" s="77">
        <v>-58.889564575931203</v>
      </c>
      <c r="R575" s="77">
        <v>0</v>
      </c>
      <c r="S575" s="77">
        <v>0.25073501299266199</v>
      </c>
      <c r="T575" s="77" t="s">
        <v>155</v>
      </c>
      <c r="U575" s="105">
        <v>-20.061618340484301</v>
      </c>
      <c r="V575" s="105">
        <v>-8.7621476387772397</v>
      </c>
      <c r="W575" s="101">
        <v>-11.2995772917988</v>
      </c>
    </row>
    <row r="576" spans="2:23" x14ac:dyDescent="0.25">
      <c r="B576" s="55" t="s">
        <v>116</v>
      </c>
      <c r="C576" s="76" t="s">
        <v>139</v>
      </c>
      <c r="D576" s="55" t="s">
        <v>52</v>
      </c>
      <c r="E576" s="55" t="s">
        <v>201</v>
      </c>
      <c r="F576" s="70">
        <v>54.89</v>
      </c>
      <c r="G576" s="77">
        <v>58600</v>
      </c>
      <c r="H576" s="77">
        <v>54.9</v>
      </c>
      <c r="I576" s="77">
        <v>1</v>
      </c>
      <c r="J576" s="77">
        <v>23.7437306534135</v>
      </c>
      <c r="K576" s="77">
        <v>2.1648566221127001E-3</v>
      </c>
      <c r="L576" s="77">
        <v>-4.78720620952505</v>
      </c>
      <c r="M576" s="77">
        <v>8.8002598243257994E-5</v>
      </c>
      <c r="N576" s="77">
        <v>28.530936862938599</v>
      </c>
      <c r="O576" s="77">
        <v>2.0768540238694398E-3</v>
      </c>
      <c r="P576" s="77">
        <v>26.004765126744399</v>
      </c>
      <c r="Q576" s="77">
        <v>26.004765126744299</v>
      </c>
      <c r="R576" s="77">
        <v>0</v>
      </c>
      <c r="S576" s="77">
        <v>2.59679158770102E-3</v>
      </c>
      <c r="T576" s="77" t="s">
        <v>156</v>
      </c>
      <c r="U576" s="105">
        <v>-0.17130046698901499</v>
      </c>
      <c r="V576" s="105">
        <v>-7.4817492630706903E-2</v>
      </c>
      <c r="W576" s="101">
        <v>-9.6483884500859804E-2</v>
      </c>
    </row>
    <row r="577" spans="2:23" x14ac:dyDescent="0.25">
      <c r="B577" s="55" t="s">
        <v>116</v>
      </c>
      <c r="C577" s="76" t="s">
        <v>139</v>
      </c>
      <c r="D577" s="55" t="s">
        <v>52</v>
      </c>
      <c r="E577" s="55" t="s">
        <v>202</v>
      </c>
      <c r="F577" s="70">
        <v>54.89</v>
      </c>
      <c r="G577" s="77">
        <v>58300</v>
      </c>
      <c r="H577" s="77">
        <v>54.89</v>
      </c>
      <c r="I577" s="77">
        <v>2</v>
      </c>
      <c r="J577" s="77">
        <v>-7.7593733978234498</v>
      </c>
      <c r="K577" s="77">
        <v>0</v>
      </c>
      <c r="L577" s="77">
        <v>-7.7593733978234596</v>
      </c>
      <c r="M577" s="77">
        <v>0</v>
      </c>
      <c r="N577" s="77">
        <v>4.163E-15</v>
      </c>
      <c r="O577" s="77">
        <v>0</v>
      </c>
      <c r="P577" s="77">
        <v>8.2899999999999996E-16</v>
      </c>
      <c r="Q577" s="77">
        <v>8.2899999999999996E-16</v>
      </c>
      <c r="R577" s="77">
        <v>0</v>
      </c>
      <c r="S577" s="77">
        <v>0</v>
      </c>
      <c r="T577" s="77" t="s">
        <v>155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116</v>
      </c>
      <c r="C578" s="76" t="s">
        <v>139</v>
      </c>
      <c r="D578" s="55" t="s">
        <v>52</v>
      </c>
      <c r="E578" s="55" t="s">
        <v>203</v>
      </c>
      <c r="F578" s="70">
        <v>55.22</v>
      </c>
      <c r="G578" s="77">
        <v>58500</v>
      </c>
      <c r="H578" s="77">
        <v>55</v>
      </c>
      <c r="I578" s="77">
        <v>1</v>
      </c>
      <c r="J578" s="77">
        <v>-131.43621080805499</v>
      </c>
      <c r="K578" s="77">
        <v>0.243584232913271</v>
      </c>
      <c r="L578" s="77">
        <v>-56.130447643006399</v>
      </c>
      <c r="M578" s="77">
        <v>4.4423842851720297E-2</v>
      </c>
      <c r="N578" s="77">
        <v>-75.305763165048702</v>
      </c>
      <c r="O578" s="77">
        <v>0.19916039006155101</v>
      </c>
      <c r="P578" s="77">
        <v>-31.004990631125999</v>
      </c>
      <c r="Q578" s="77">
        <v>-31.004990631125899</v>
      </c>
      <c r="R578" s="77">
        <v>0</v>
      </c>
      <c r="S578" s="77">
        <v>1.35544631609106E-2</v>
      </c>
      <c r="T578" s="77" t="s">
        <v>155</v>
      </c>
      <c r="U578" s="105">
        <v>-5.5915388000185802</v>
      </c>
      <c r="V578" s="105">
        <v>-2.4421703006304498</v>
      </c>
      <c r="W578" s="101">
        <v>-3.1493982079900702</v>
      </c>
    </row>
    <row r="579" spans="2:23" x14ac:dyDescent="0.25">
      <c r="B579" s="55" t="s">
        <v>116</v>
      </c>
      <c r="C579" s="76" t="s">
        <v>139</v>
      </c>
      <c r="D579" s="55" t="s">
        <v>52</v>
      </c>
      <c r="E579" s="55" t="s">
        <v>204</v>
      </c>
      <c r="F579" s="70">
        <v>55</v>
      </c>
      <c r="G579" s="77">
        <v>58600</v>
      </c>
      <c r="H579" s="77">
        <v>54.9</v>
      </c>
      <c r="I579" s="77">
        <v>1</v>
      </c>
      <c r="J579" s="77">
        <v>-16.589062725561501</v>
      </c>
      <c r="K579" s="77">
        <v>1.25709990565042E-2</v>
      </c>
      <c r="L579" s="77">
        <v>11.937805166481599</v>
      </c>
      <c r="M579" s="77">
        <v>6.5099112593704897E-3</v>
      </c>
      <c r="N579" s="77">
        <v>-28.5268678920431</v>
      </c>
      <c r="O579" s="77">
        <v>6.0610877971337398E-3</v>
      </c>
      <c r="P579" s="77">
        <v>-26.004765126747898</v>
      </c>
      <c r="Q579" s="77">
        <v>-26.004765126747898</v>
      </c>
      <c r="R579" s="77">
        <v>0</v>
      </c>
      <c r="S579" s="77">
        <v>3.0890999928701899E-2</v>
      </c>
      <c r="T579" s="77" t="s">
        <v>156</v>
      </c>
      <c r="U579" s="105">
        <v>-2.5196300147518498</v>
      </c>
      <c r="V579" s="105">
        <v>-1.1004780277271</v>
      </c>
      <c r="W579" s="101">
        <v>-1.41916537415981</v>
      </c>
    </row>
    <row r="580" spans="2:23" x14ac:dyDescent="0.25">
      <c r="B580" s="55" t="s">
        <v>116</v>
      </c>
      <c r="C580" s="76" t="s">
        <v>117</v>
      </c>
      <c r="D580" s="55" t="s">
        <v>53</v>
      </c>
      <c r="E580" s="55" t="s">
        <v>118</v>
      </c>
      <c r="F580" s="70">
        <v>58.53</v>
      </c>
      <c r="G580" s="77">
        <v>50050</v>
      </c>
      <c r="H580" s="77">
        <v>56.66</v>
      </c>
      <c r="I580" s="77">
        <v>1</v>
      </c>
      <c r="J580" s="77">
        <v>-88.635599798253097</v>
      </c>
      <c r="K580" s="77">
        <v>1.4376973279420799</v>
      </c>
      <c r="L580" s="77">
        <v>9.9827686547082894</v>
      </c>
      <c r="M580" s="77">
        <v>1.8236987612457001E-2</v>
      </c>
      <c r="N580" s="77">
        <v>-98.618368452961406</v>
      </c>
      <c r="O580" s="77">
        <v>1.41946034032963</v>
      </c>
      <c r="P580" s="77">
        <v>-51.093512908581502</v>
      </c>
      <c r="Q580" s="77">
        <v>-51.093512908581502</v>
      </c>
      <c r="R580" s="77">
        <v>0</v>
      </c>
      <c r="S580" s="77">
        <v>0.47773011222510697</v>
      </c>
      <c r="T580" s="77" t="s">
        <v>133</v>
      </c>
      <c r="U580" s="105">
        <v>-102.86535210997501</v>
      </c>
      <c r="V580" s="105">
        <v>-41.483670324037298</v>
      </c>
      <c r="W580" s="101">
        <v>-61.381599292567898</v>
      </c>
    </row>
    <row r="581" spans="2:23" x14ac:dyDescent="0.25">
      <c r="B581" s="55" t="s">
        <v>116</v>
      </c>
      <c r="C581" s="76" t="s">
        <v>117</v>
      </c>
      <c r="D581" s="55" t="s">
        <v>53</v>
      </c>
      <c r="E581" s="55" t="s">
        <v>134</v>
      </c>
      <c r="F581" s="70">
        <v>55.04</v>
      </c>
      <c r="G581" s="77">
        <v>56050</v>
      </c>
      <c r="H581" s="77">
        <v>55.07</v>
      </c>
      <c r="I581" s="77">
        <v>1</v>
      </c>
      <c r="J581" s="77">
        <v>9.6065733184611695</v>
      </c>
      <c r="K581" s="77">
        <v>2.95316002953504E-3</v>
      </c>
      <c r="L581" s="77">
        <v>-36.6278724991977</v>
      </c>
      <c r="M581" s="77">
        <v>4.2931233402159603E-2</v>
      </c>
      <c r="N581" s="77">
        <v>46.234445817658901</v>
      </c>
      <c r="O581" s="77">
        <v>-3.9978073372624497E-2</v>
      </c>
      <c r="P581" s="77">
        <v>23.9445459096621</v>
      </c>
      <c r="Q581" s="77">
        <v>23.9445459096621</v>
      </c>
      <c r="R581" s="77">
        <v>0</v>
      </c>
      <c r="S581" s="77">
        <v>1.83469209222373E-2</v>
      </c>
      <c r="T581" s="77" t="s">
        <v>133</v>
      </c>
      <c r="U581" s="105">
        <v>-3.4783216666386298</v>
      </c>
      <c r="V581" s="105">
        <v>-1.40274199562866</v>
      </c>
      <c r="W581" s="101">
        <v>-2.0755768815529398</v>
      </c>
    </row>
    <row r="582" spans="2:23" x14ac:dyDescent="0.25">
      <c r="B582" s="55" t="s">
        <v>116</v>
      </c>
      <c r="C582" s="76" t="s">
        <v>117</v>
      </c>
      <c r="D582" s="55" t="s">
        <v>53</v>
      </c>
      <c r="E582" s="55" t="s">
        <v>120</v>
      </c>
      <c r="F582" s="70">
        <v>56.66</v>
      </c>
      <c r="G582" s="77">
        <v>51450</v>
      </c>
      <c r="H582" s="77">
        <v>56.14</v>
      </c>
      <c r="I582" s="77">
        <v>10</v>
      </c>
      <c r="J582" s="77">
        <v>-24.964795382763999</v>
      </c>
      <c r="K582" s="77">
        <v>0.10866830224263101</v>
      </c>
      <c r="L582" s="77">
        <v>16.741528632618799</v>
      </c>
      <c r="M582" s="77">
        <v>4.8869408247626603E-2</v>
      </c>
      <c r="N582" s="77">
        <v>-41.706324015382698</v>
      </c>
      <c r="O582" s="77">
        <v>5.9798893995004002E-2</v>
      </c>
      <c r="P582" s="77">
        <v>-22.627466790885698</v>
      </c>
      <c r="Q582" s="77">
        <v>-22.627466790885698</v>
      </c>
      <c r="R582" s="77">
        <v>0</v>
      </c>
      <c r="S582" s="77">
        <v>8.9272712898052706E-2</v>
      </c>
      <c r="T582" s="77" t="s">
        <v>135</v>
      </c>
      <c r="U582" s="105">
        <v>-18.314630866680599</v>
      </c>
      <c r="V582" s="105">
        <v>-7.3859476820488599</v>
      </c>
      <c r="W582" s="101">
        <v>-10.9286684971242</v>
      </c>
    </row>
    <row r="583" spans="2:23" x14ac:dyDescent="0.25">
      <c r="B583" s="55" t="s">
        <v>116</v>
      </c>
      <c r="C583" s="76" t="s">
        <v>117</v>
      </c>
      <c r="D583" s="55" t="s">
        <v>53</v>
      </c>
      <c r="E583" s="55" t="s">
        <v>136</v>
      </c>
      <c r="F583" s="70">
        <v>56.14</v>
      </c>
      <c r="G583" s="77">
        <v>54000</v>
      </c>
      <c r="H583" s="77">
        <v>55.92</v>
      </c>
      <c r="I583" s="77">
        <v>10</v>
      </c>
      <c r="J583" s="77">
        <v>-39.544635107614099</v>
      </c>
      <c r="K583" s="77">
        <v>7.4811147451601501E-2</v>
      </c>
      <c r="L583" s="77">
        <v>2.2288750966984399</v>
      </c>
      <c r="M583" s="77">
        <v>2.3766357996929101E-4</v>
      </c>
      <c r="N583" s="77">
        <v>-41.773510204312501</v>
      </c>
      <c r="O583" s="77">
        <v>7.4573483871632207E-2</v>
      </c>
      <c r="P583" s="77">
        <v>-22.627466790884998</v>
      </c>
      <c r="Q583" s="77">
        <v>-22.627466790884899</v>
      </c>
      <c r="R583" s="77">
        <v>0</v>
      </c>
      <c r="S583" s="77">
        <v>2.44941878013453E-2</v>
      </c>
      <c r="T583" s="77" t="s">
        <v>135</v>
      </c>
      <c r="U583" s="105">
        <v>-5.0118199436211599</v>
      </c>
      <c r="V583" s="105">
        <v>-2.0211731355601099</v>
      </c>
      <c r="W583" s="101">
        <v>-2.9906427888075999</v>
      </c>
    </row>
    <row r="584" spans="2:23" x14ac:dyDescent="0.25">
      <c r="B584" s="55" t="s">
        <v>116</v>
      </c>
      <c r="C584" s="76" t="s">
        <v>117</v>
      </c>
      <c r="D584" s="55" t="s">
        <v>53</v>
      </c>
      <c r="E584" s="55" t="s">
        <v>137</v>
      </c>
      <c r="F584" s="70">
        <v>55.92</v>
      </c>
      <c r="G584" s="77">
        <v>56100</v>
      </c>
      <c r="H584" s="77">
        <v>55.35</v>
      </c>
      <c r="I584" s="77">
        <v>10</v>
      </c>
      <c r="J584" s="77">
        <v>-28.130991649200801</v>
      </c>
      <c r="K584" s="77">
        <v>0.14465927194540201</v>
      </c>
      <c r="L584" s="77">
        <v>28.737971832345998</v>
      </c>
      <c r="M584" s="77">
        <v>0.15096922337671101</v>
      </c>
      <c r="N584" s="77">
        <v>-56.8689634815468</v>
      </c>
      <c r="O584" s="77">
        <v>-6.3099514313087798E-3</v>
      </c>
      <c r="P584" s="77">
        <v>-35.006939765650301</v>
      </c>
      <c r="Q584" s="77">
        <v>-35.006939765650301</v>
      </c>
      <c r="R584" s="77">
        <v>0</v>
      </c>
      <c r="S584" s="77">
        <v>0.22401881004497301</v>
      </c>
      <c r="T584" s="77" t="s">
        <v>135</v>
      </c>
      <c r="U584" s="105">
        <v>-32.766363332362502</v>
      </c>
      <c r="V584" s="105">
        <v>-13.2140607728064</v>
      </c>
      <c r="W584" s="101">
        <v>-19.552276282411199</v>
      </c>
    </row>
    <row r="585" spans="2:23" x14ac:dyDescent="0.25">
      <c r="B585" s="55" t="s">
        <v>116</v>
      </c>
      <c r="C585" s="76" t="s">
        <v>117</v>
      </c>
      <c r="D585" s="55" t="s">
        <v>53</v>
      </c>
      <c r="E585" s="55" t="s">
        <v>138</v>
      </c>
      <c r="F585" s="70">
        <v>55.07</v>
      </c>
      <c r="G585" s="77">
        <v>56100</v>
      </c>
      <c r="H585" s="77">
        <v>55.35</v>
      </c>
      <c r="I585" s="77">
        <v>10</v>
      </c>
      <c r="J585" s="77">
        <v>34.809926881987202</v>
      </c>
      <c r="K585" s="77">
        <v>8.68811133832504E-2</v>
      </c>
      <c r="L585" s="77">
        <v>-16.467199019567499</v>
      </c>
      <c r="M585" s="77">
        <v>1.9442791742538199E-2</v>
      </c>
      <c r="N585" s="77">
        <v>51.277125901554697</v>
      </c>
      <c r="O585" s="77">
        <v>6.7438321640712104E-2</v>
      </c>
      <c r="P585" s="77">
        <v>33.020385639346102</v>
      </c>
      <c r="Q585" s="77">
        <v>33.020385639346003</v>
      </c>
      <c r="R585" s="77">
        <v>0</v>
      </c>
      <c r="S585" s="77">
        <v>7.8177798719190103E-2</v>
      </c>
      <c r="T585" s="77" t="s">
        <v>135</v>
      </c>
      <c r="U585" s="105">
        <v>-10.6343255146516</v>
      </c>
      <c r="V585" s="105">
        <v>-4.2886243493986402</v>
      </c>
      <c r="W585" s="101">
        <v>-6.3456926370038103</v>
      </c>
    </row>
    <row r="586" spans="2:23" x14ac:dyDescent="0.25">
      <c r="B586" s="55" t="s">
        <v>116</v>
      </c>
      <c r="C586" s="76" t="s">
        <v>139</v>
      </c>
      <c r="D586" s="55" t="s">
        <v>53</v>
      </c>
      <c r="E586" s="55" t="s">
        <v>140</v>
      </c>
      <c r="F586" s="70">
        <v>58.39</v>
      </c>
      <c r="G586" s="77">
        <v>50000</v>
      </c>
      <c r="H586" s="77">
        <v>56.75</v>
      </c>
      <c r="I586" s="77">
        <v>1</v>
      </c>
      <c r="J586" s="77">
        <v>-149.25532087163899</v>
      </c>
      <c r="K586" s="77">
        <v>2.1230124720496502</v>
      </c>
      <c r="L586" s="77">
        <v>-10.000364491674601</v>
      </c>
      <c r="M586" s="77">
        <v>9.5306947337928192E-3</v>
      </c>
      <c r="N586" s="77">
        <v>-139.254956379964</v>
      </c>
      <c r="O586" s="77">
        <v>2.1134817773158598</v>
      </c>
      <c r="P586" s="77">
        <v>-74.906487091417105</v>
      </c>
      <c r="Q586" s="77">
        <v>-74.906487091417105</v>
      </c>
      <c r="R586" s="77">
        <v>0</v>
      </c>
      <c r="S586" s="77">
        <v>0.53472656633829396</v>
      </c>
      <c r="T586" s="77" t="s">
        <v>141</v>
      </c>
      <c r="U586" s="105">
        <v>-106.26505230900401</v>
      </c>
      <c r="V586" s="105">
        <v>-42.854705753987403</v>
      </c>
      <c r="W586" s="101">
        <v>-63.4102613352403</v>
      </c>
    </row>
    <row r="587" spans="2:23" x14ac:dyDescent="0.25">
      <c r="B587" s="55" t="s">
        <v>116</v>
      </c>
      <c r="C587" s="76" t="s">
        <v>139</v>
      </c>
      <c r="D587" s="55" t="s">
        <v>53</v>
      </c>
      <c r="E587" s="55" t="s">
        <v>142</v>
      </c>
      <c r="F587" s="70">
        <v>54.59</v>
      </c>
      <c r="G587" s="77">
        <v>56050</v>
      </c>
      <c r="H587" s="77">
        <v>55.07</v>
      </c>
      <c r="I587" s="77">
        <v>1</v>
      </c>
      <c r="J587" s="77">
        <v>79.081633191341098</v>
      </c>
      <c r="K587" s="77">
        <v>0.35772334930960098</v>
      </c>
      <c r="L587" s="77">
        <v>20.879226684023099</v>
      </c>
      <c r="M587" s="77">
        <v>2.4935888515985299E-2</v>
      </c>
      <c r="N587" s="77">
        <v>58.202406507318003</v>
      </c>
      <c r="O587" s="77">
        <v>0.33278746079361599</v>
      </c>
      <c r="P587" s="77">
        <v>43.165889514441702</v>
      </c>
      <c r="Q587" s="77">
        <v>43.165889514441702</v>
      </c>
      <c r="R587" s="77">
        <v>0</v>
      </c>
      <c r="S587" s="77">
        <v>0.10658041780517501</v>
      </c>
      <c r="T587" s="77" t="s">
        <v>141</v>
      </c>
      <c r="U587" s="105">
        <v>-9.6494702508290899</v>
      </c>
      <c r="V587" s="105">
        <v>-3.8914506631837802</v>
      </c>
      <c r="W587" s="101">
        <v>-5.7580118492055803</v>
      </c>
    </row>
    <row r="588" spans="2:23" x14ac:dyDescent="0.25">
      <c r="B588" s="55" t="s">
        <v>116</v>
      </c>
      <c r="C588" s="76" t="s">
        <v>139</v>
      </c>
      <c r="D588" s="55" t="s">
        <v>53</v>
      </c>
      <c r="E588" s="55" t="s">
        <v>153</v>
      </c>
      <c r="F588" s="70">
        <v>53.58</v>
      </c>
      <c r="G588" s="77">
        <v>58350</v>
      </c>
      <c r="H588" s="77">
        <v>54.26</v>
      </c>
      <c r="I588" s="77">
        <v>1</v>
      </c>
      <c r="J588" s="77">
        <v>83.886677950772906</v>
      </c>
      <c r="K588" s="77">
        <v>0.50103260131830796</v>
      </c>
      <c r="L588" s="77">
        <v>15.748691019087</v>
      </c>
      <c r="M588" s="77">
        <v>1.7659114339604699E-2</v>
      </c>
      <c r="N588" s="77">
        <v>68.137986931685802</v>
      </c>
      <c r="O588" s="77">
        <v>0.48337348697870303</v>
      </c>
      <c r="P588" s="77">
        <v>58.889564575888699</v>
      </c>
      <c r="Q588" s="77">
        <v>58.889564575888599</v>
      </c>
      <c r="R588" s="77">
        <v>0</v>
      </c>
      <c r="S588" s="77">
        <v>0.24692023409476899</v>
      </c>
      <c r="T588" s="77" t="s">
        <v>141</v>
      </c>
      <c r="U588" s="105">
        <v>-20.4115667980778</v>
      </c>
      <c r="V588" s="105">
        <v>-8.2316026774812503</v>
      </c>
      <c r="W588" s="101">
        <v>-12.1799477514411</v>
      </c>
    </row>
    <row r="589" spans="2:23" x14ac:dyDescent="0.25">
      <c r="B589" s="55" t="s">
        <v>116</v>
      </c>
      <c r="C589" s="76" t="s">
        <v>139</v>
      </c>
      <c r="D589" s="55" t="s">
        <v>53</v>
      </c>
      <c r="E589" s="55" t="s">
        <v>154</v>
      </c>
      <c r="F589" s="70">
        <v>56.75</v>
      </c>
      <c r="G589" s="77">
        <v>50050</v>
      </c>
      <c r="H589" s="77">
        <v>56.66</v>
      </c>
      <c r="I589" s="77">
        <v>1</v>
      </c>
      <c r="J589" s="77">
        <v>-6.9476751640250098</v>
      </c>
      <c r="K589" s="77">
        <v>2.7948440117004899E-3</v>
      </c>
      <c r="L589" s="77">
        <v>77.346330638663403</v>
      </c>
      <c r="M589" s="77">
        <v>0.34638413658306899</v>
      </c>
      <c r="N589" s="77">
        <v>-84.294005802688403</v>
      </c>
      <c r="O589" s="77">
        <v>-0.343589292571368</v>
      </c>
      <c r="P589" s="77">
        <v>-45.0655206169832</v>
      </c>
      <c r="Q589" s="77">
        <v>-45.0655206169831</v>
      </c>
      <c r="R589" s="77">
        <v>0</v>
      </c>
      <c r="S589" s="77">
        <v>0.117589176496977</v>
      </c>
      <c r="T589" s="77" t="s">
        <v>155</v>
      </c>
      <c r="U589" s="105">
        <v>-27.0696913575016</v>
      </c>
      <c r="V589" s="105">
        <v>-10.9166996370893</v>
      </c>
      <c r="W589" s="101">
        <v>-16.152970011741299</v>
      </c>
    </row>
    <row r="590" spans="2:23" x14ac:dyDescent="0.25">
      <c r="B590" s="55" t="s">
        <v>116</v>
      </c>
      <c r="C590" s="76" t="s">
        <v>139</v>
      </c>
      <c r="D590" s="55" t="s">
        <v>53</v>
      </c>
      <c r="E590" s="55" t="s">
        <v>154</v>
      </c>
      <c r="F590" s="70">
        <v>56.75</v>
      </c>
      <c r="G590" s="77">
        <v>51150</v>
      </c>
      <c r="H590" s="77">
        <v>56.01</v>
      </c>
      <c r="I590" s="77">
        <v>1</v>
      </c>
      <c r="J590" s="77">
        <v>-191.74535931499801</v>
      </c>
      <c r="K590" s="77">
        <v>1.28681989865933</v>
      </c>
      <c r="L590" s="77">
        <v>-135.577725640658</v>
      </c>
      <c r="M590" s="77">
        <v>0.64334618914627295</v>
      </c>
      <c r="N590" s="77">
        <v>-56.1676336743405</v>
      </c>
      <c r="O590" s="77">
        <v>0.64347370951305205</v>
      </c>
      <c r="P590" s="77">
        <v>-29.840966474418799</v>
      </c>
      <c r="Q590" s="77">
        <v>-29.840966474418799</v>
      </c>
      <c r="R590" s="77">
        <v>0</v>
      </c>
      <c r="S590" s="77">
        <v>3.1166914804458601E-2</v>
      </c>
      <c r="T590" s="77" t="s">
        <v>155</v>
      </c>
      <c r="U590" s="105">
        <v>-5.2850011766662197</v>
      </c>
      <c r="V590" s="105">
        <v>-2.1313420114537101</v>
      </c>
      <c r="W590" s="101">
        <v>-3.1536549268800398</v>
      </c>
    </row>
    <row r="591" spans="2:23" x14ac:dyDescent="0.25">
      <c r="B591" s="55" t="s">
        <v>116</v>
      </c>
      <c r="C591" s="76" t="s">
        <v>139</v>
      </c>
      <c r="D591" s="55" t="s">
        <v>53</v>
      </c>
      <c r="E591" s="55" t="s">
        <v>154</v>
      </c>
      <c r="F591" s="70">
        <v>56.75</v>
      </c>
      <c r="G591" s="77">
        <v>51200</v>
      </c>
      <c r="H591" s="77">
        <v>56.75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156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116</v>
      </c>
      <c r="C592" s="76" t="s">
        <v>139</v>
      </c>
      <c r="D592" s="55" t="s">
        <v>53</v>
      </c>
      <c r="E592" s="55" t="s">
        <v>120</v>
      </c>
      <c r="F592" s="70">
        <v>56.66</v>
      </c>
      <c r="G592" s="77">
        <v>50054</v>
      </c>
      <c r="H592" s="77">
        <v>56.66</v>
      </c>
      <c r="I592" s="77">
        <v>1</v>
      </c>
      <c r="J592" s="77">
        <v>66.184299993901703</v>
      </c>
      <c r="K592" s="77">
        <v>0</v>
      </c>
      <c r="L592" s="77">
        <v>66.184299963398303</v>
      </c>
      <c r="M592" s="77">
        <v>0</v>
      </c>
      <c r="N592" s="77">
        <v>3.0503388704000002E-8</v>
      </c>
      <c r="O592" s="77">
        <v>0</v>
      </c>
      <c r="P592" s="77">
        <v>3.7539999999999997E-14</v>
      </c>
      <c r="Q592" s="77">
        <v>3.7539E-14</v>
      </c>
      <c r="R592" s="77">
        <v>0</v>
      </c>
      <c r="S592" s="77">
        <v>0</v>
      </c>
      <c r="T592" s="77" t="s">
        <v>156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116</v>
      </c>
      <c r="C593" s="76" t="s">
        <v>139</v>
      </c>
      <c r="D593" s="55" t="s">
        <v>53</v>
      </c>
      <c r="E593" s="55" t="s">
        <v>120</v>
      </c>
      <c r="F593" s="70">
        <v>56.66</v>
      </c>
      <c r="G593" s="77">
        <v>50100</v>
      </c>
      <c r="H593" s="77">
        <v>56.52</v>
      </c>
      <c r="I593" s="77">
        <v>1</v>
      </c>
      <c r="J593" s="77">
        <v>-146.24487208058699</v>
      </c>
      <c r="K593" s="77">
        <v>0.170458874000641</v>
      </c>
      <c r="L593" s="77">
        <v>-71.045848772970302</v>
      </c>
      <c r="M593" s="77">
        <v>4.0228675644137998E-2</v>
      </c>
      <c r="N593" s="77">
        <v>-75.1990233076165</v>
      </c>
      <c r="O593" s="77">
        <v>0.13023019835650401</v>
      </c>
      <c r="P593" s="77">
        <v>-38.797699444233402</v>
      </c>
      <c r="Q593" s="77">
        <v>-38.797699444233402</v>
      </c>
      <c r="R593" s="77">
        <v>0</v>
      </c>
      <c r="S593" s="77">
        <v>1.1996934012855599E-2</v>
      </c>
      <c r="T593" s="77" t="s">
        <v>155</v>
      </c>
      <c r="U593" s="105">
        <v>-3.1581363380712699</v>
      </c>
      <c r="V593" s="105">
        <v>-1.2736172481754999</v>
      </c>
      <c r="W593" s="101">
        <v>-1.8845165572129401</v>
      </c>
    </row>
    <row r="594" spans="2:23" x14ac:dyDescent="0.25">
      <c r="B594" s="55" t="s">
        <v>116</v>
      </c>
      <c r="C594" s="76" t="s">
        <v>139</v>
      </c>
      <c r="D594" s="55" t="s">
        <v>53</v>
      </c>
      <c r="E594" s="55" t="s">
        <v>120</v>
      </c>
      <c r="F594" s="70">
        <v>56.66</v>
      </c>
      <c r="G594" s="77">
        <v>50900</v>
      </c>
      <c r="H594" s="77">
        <v>56.6</v>
      </c>
      <c r="I594" s="77">
        <v>1</v>
      </c>
      <c r="J594" s="77">
        <v>-12.2320914149856</v>
      </c>
      <c r="K594" s="77">
        <v>1.0548496257111699E-2</v>
      </c>
      <c r="L594" s="77">
        <v>54.309190408916301</v>
      </c>
      <c r="M594" s="77">
        <v>0.20793891548247101</v>
      </c>
      <c r="N594" s="77">
        <v>-66.541281823901897</v>
      </c>
      <c r="O594" s="77">
        <v>-0.19739041922535899</v>
      </c>
      <c r="P594" s="77">
        <v>-34.733867290448302</v>
      </c>
      <c r="Q594" s="77">
        <v>-34.733867290448302</v>
      </c>
      <c r="R594" s="77">
        <v>0</v>
      </c>
      <c r="S594" s="77">
        <v>8.5054128355008599E-2</v>
      </c>
      <c r="T594" s="77" t="s">
        <v>155</v>
      </c>
      <c r="U594" s="105">
        <v>-15.1706963501658</v>
      </c>
      <c r="V594" s="105">
        <v>-6.1180577625741099</v>
      </c>
      <c r="W594" s="101">
        <v>-9.05262642137785</v>
      </c>
    </row>
    <row r="595" spans="2:23" x14ac:dyDescent="0.25">
      <c r="B595" s="55" t="s">
        <v>116</v>
      </c>
      <c r="C595" s="76" t="s">
        <v>139</v>
      </c>
      <c r="D595" s="55" t="s">
        <v>53</v>
      </c>
      <c r="E595" s="55" t="s">
        <v>157</v>
      </c>
      <c r="F595" s="70">
        <v>56.66</v>
      </c>
      <c r="G595" s="77">
        <v>50454</v>
      </c>
      <c r="H595" s="77">
        <v>56.66</v>
      </c>
      <c r="I595" s="77">
        <v>1</v>
      </c>
      <c r="J595" s="77">
        <v>-1.50777E-13</v>
      </c>
      <c r="K595" s="77">
        <v>0</v>
      </c>
      <c r="L595" s="77">
        <v>2.3164799999999998E-13</v>
      </c>
      <c r="M595" s="77">
        <v>0</v>
      </c>
      <c r="N595" s="77">
        <v>-3.8242500000000001E-13</v>
      </c>
      <c r="O595" s="77">
        <v>0</v>
      </c>
      <c r="P595" s="77">
        <v>2.3835E-14</v>
      </c>
      <c r="Q595" s="77">
        <v>2.3836E-14</v>
      </c>
      <c r="R595" s="77">
        <v>0</v>
      </c>
      <c r="S595" s="77">
        <v>0</v>
      </c>
      <c r="T595" s="77" t="s">
        <v>156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116</v>
      </c>
      <c r="C596" s="76" t="s">
        <v>139</v>
      </c>
      <c r="D596" s="55" t="s">
        <v>53</v>
      </c>
      <c r="E596" s="55" t="s">
        <v>157</v>
      </c>
      <c r="F596" s="70">
        <v>56.66</v>
      </c>
      <c r="G596" s="77">
        <v>50604</v>
      </c>
      <c r="H596" s="77">
        <v>56.66</v>
      </c>
      <c r="I596" s="77">
        <v>1</v>
      </c>
      <c r="J596" s="77">
        <v>-7.5388999999999998E-14</v>
      </c>
      <c r="K596" s="77">
        <v>0</v>
      </c>
      <c r="L596" s="77">
        <v>1.1582399999999999E-13</v>
      </c>
      <c r="M596" s="77">
        <v>0</v>
      </c>
      <c r="N596" s="77">
        <v>-1.9121199999999999E-13</v>
      </c>
      <c r="O596" s="77">
        <v>0</v>
      </c>
      <c r="P596" s="77">
        <v>1.1918E-14</v>
      </c>
      <c r="Q596" s="77">
        <v>1.1919E-14</v>
      </c>
      <c r="R596" s="77">
        <v>0</v>
      </c>
      <c r="S596" s="77">
        <v>0</v>
      </c>
      <c r="T596" s="77" t="s">
        <v>156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116</v>
      </c>
      <c r="C597" s="76" t="s">
        <v>139</v>
      </c>
      <c r="D597" s="55" t="s">
        <v>53</v>
      </c>
      <c r="E597" s="55" t="s">
        <v>158</v>
      </c>
      <c r="F597" s="70">
        <v>56.52</v>
      </c>
      <c r="G597" s="77">
        <v>50103</v>
      </c>
      <c r="H597" s="77">
        <v>56.52</v>
      </c>
      <c r="I597" s="77">
        <v>1</v>
      </c>
      <c r="J597" s="77">
        <v>0</v>
      </c>
      <c r="K597" s="77">
        <v>0</v>
      </c>
      <c r="L597" s="77">
        <v>0</v>
      </c>
      <c r="M597" s="77">
        <v>0</v>
      </c>
      <c r="N597" s="77">
        <v>0</v>
      </c>
      <c r="O597" s="77">
        <v>0</v>
      </c>
      <c r="P597" s="77">
        <v>0</v>
      </c>
      <c r="Q597" s="77">
        <v>0</v>
      </c>
      <c r="R597" s="77">
        <v>0</v>
      </c>
      <c r="S597" s="77">
        <v>0</v>
      </c>
      <c r="T597" s="77" t="s">
        <v>156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116</v>
      </c>
      <c r="C598" s="76" t="s">
        <v>139</v>
      </c>
      <c r="D598" s="55" t="s">
        <v>53</v>
      </c>
      <c r="E598" s="55" t="s">
        <v>158</v>
      </c>
      <c r="F598" s="70">
        <v>56.52</v>
      </c>
      <c r="G598" s="77">
        <v>50200</v>
      </c>
      <c r="H598" s="77">
        <v>56.25</v>
      </c>
      <c r="I598" s="77">
        <v>1</v>
      </c>
      <c r="J598" s="77">
        <v>-137.53710808605999</v>
      </c>
      <c r="K598" s="77">
        <v>0.31401317127122902</v>
      </c>
      <c r="L598" s="77">
        <v>-62.148020732591696</v>
      </c>
      <c r="M598" s="77">
        <v>6.4115449584245601E-2</v>
      </c>
      <c r="N598" s="77">
        <v>-75.3890873534679</v>
      </c>
      <c r="O598" s="77">
        <v>0.24989772168698299</v>
      </c>
      <c r="P598" s="77">
        <v>-38.797699444229103</v>
      </c>
      <c r="Q598" s="77">
        <v>-38.797699444229004</v>
      </c>
      <c r="R598" s="77">
        <v>0</v>
      </c>
      <c r="S598" s="77">
        <v>2.49873406039346E-2</v>
      </c>
      <c r="T598" s="77" t="s">
        <v>155</v>
      </c>
      <c r="U598" s="105">
        <v>-6.2645705481159997</v>
      </c>
      <c r="V598" s="105">
        <v>-2.5263839962544101</v>
      </c>
      <c r="W598" s="101">
        <v>-3.7381815279586998</v>
      </c>
    </row>
    <row r="599" spans="2:23" x14ac:dyDescent="0.25">
      <c r="B599" s="55" t="s">
        <v>116</v>
      </c>
      <c r="C599" s="76" t="s">
        <v>139</v>
      </c>
      <c r="D599" s="55" t="s">
        <v>53</v>
      </c>
      <c r="E599" s="55" t="s">
        <v>159</v>
      </c>
      <c r="F599" s="70">
        <v>56.2</v>
      </c>
      <c r="G599" s="77">
        <v>50800</v>
      </c>
      <c r="H599" s="77">
        <v>56.08</v>
      </c>
      <c r="I599" s="77">
        <v>1</v>
      </c>
      <c r="J599" s="77">
        <v>-20.8778762597948</v>
      </c>
      <c r="K599" s="77">
        <v>2.2125559000975799E-2</v>
      </c>
      <c r="L599" s="77">
        <v>42.531946931430802</v>
      </c>
      <c r="M599" s="77">
        <v>9.1823140036333697E-2</v>
      </c>
      <c r="N599" s="77">
        <v>-63.409823191225598</v>
      </c>
      <c r="O599" s="77">
        <v>-6.9697581035357906E-2</v>
      </c>
      <c r="P599" s="77">
        <v>-32.9007419033668</v>
      </c>
      <c r="Q599" s="77">
        <v>-32.9007419033668</v>
      </c>
      <c r="R599" s="77">
        <v>0</v>
      </c>
      <c r="S599" s="77">
        <v>5.4945609591119798E-2</v>
      </c>
      <c r="T599" s="77" t="s">
        <v>155</v>
      </c>
      <c r="U599" s="105">
        <v>-11.522000982272299</v>
      </c>
      <c r="V599" s="105">
        <v>-4.6466072435235999</v>
      </c>
      <c r="W599" s="101">
        <v>-6.8753844986238803</v>
      </c>
    </row>
    <row r="600" spans="2:23" x14ac:dyDescent="0.25">
      <c r="B600" s="55" t="s">
        <v>116</v>
      </c>
      <c r="C600" s="76" t="s">
        <v>139</v>
      </c>
      <c r="D600" s="55" t="s">
        <v>53</v>
      </c>
      <c r="E600" s="55" t="s">
        <v>160</v>
      </c>
      <c r="F600" s="70">
        <v>56.25</v>
      </c>
      <c r="G600" s="77">
        <v>50150</v>
      </c>
      <c r="H600" s="77">
        <v>56.2</v>
      </c>
      <c r="I600" s="77">
        <v>1</v>
      </c>
      <c r="J600" s="77">
        <v>-88.586331535663504</v>
      </c>
      <c r="K600" s="77">
        <v>4.0964149064420703E-2</v>
      </c>
      <c r="L600" s="77">
        <v>-25.1604900170741</v>
      </c>
      <c r="M600" s="77">
        <v>3.3045223462342698E-3</v>
      </c>
      <c r="N600" s="77">
        <v>-63.425841518589401</v>
      </c>
      <c r="O600" s="77">
        <v>3.7659626718186401E-2</v>
      </c>
      <c r="P600" s="77">
        <v>-32.900741903366097</v>
      </c>
      <c r="Q600" s="77">
        <v>-32.900741903366097</v>
      </c>
      <c r="R600" s="77">
        <v>0</v>
      </c>
      <c r="S600" s="77">
        <v>5.6504350288737798E-3</v>
      </c>
      <c r="T600" s="77" t="s">
        <v>155</v>
      </c>
      <c r="U600" s="105">
        <v>-1.05387956369925</v>
      </c>
      <c r="V600" s="105">
        <v>-0.42500989385618898</v>
      </c>
      <c r="W600" s="101">
        <v>-0.62886882467921601</v>
      </c>
    </row>
    <row r="601" spans="2:23" x14ac:dyDescent="0.25">
      <c r="B601" s="55" t="s">
        <v>116</v>
      </c>
      <c r="C601" s="76" t="s">
        <v>139</v>
      </c>
      <c r="D601" s="55" t="s">
        <v>53</v>
      </c>
      <c r="E601" s="55" t="s">
        <v>160</v>
      </c>
      <c r="F601" s="70">
        <v>56.25</v>
      </c>
      <c r="G601" s="77">
        <v>50250</v>
      </c>
      <c r="H601" s="77">
        <v>55.76</v>
      </c>
      <c r="I601" s="77">
        <v>1</v>
      </c>
      <c r="J601" s="77">
        <v>-82.448471749174402</v>
      </c>
      <c r="K601" s="77">
        <v>0.335604941877643</v>
      </c>
      <c r="L601" s="77">
        <v>-138.782642585746</v>
      </c>
      <c r="M601" s="77">
        <v>0.95089690236780899</v>
      </c>
      <c r="N601" s="77">
        <v>56.3341708365719</v>
      </c>
      <c r="O601" s="77">
        <v>-0.61529196049016599</v>
      </c>
      <c r="P601" s="77">
        <v>29.840966474419901</v>
      </c>
      <c r="Q601" s="77">
        <v>29.840966474419801</v>
      </c>
      <c r="R601" s="77">
        <v>0</v>
      </c>
      <c r="S601" s="77">
        <v>4.3963159539892202E-2</v>
      </c>
      <c r="T601" s="77" t="s">
        <v>155</v>
      </c>
      <c r="U601" s="105">
        <v>-6.8556825373313703</v>
      </c>
      <c r="V601" s="105">
        <v>-2.7647683927709301</v>
      </c>
      <c r="W601" s="101">
        <v>-4.0909086466123998</v>
      </c>
    </row>
    <row r="602" spans="2:23" x14ac:dyDescent="0.25">
      <c r="B602" s="55" t="s">
        <v>116</v>
      </c>
      <c r="C602" s="76" t="s">
        <v>139</v>
      </c>
      <c r="D602" s="55" t="s">
        <v>53</v>
      </c>
      <c r="E602" s="55" t="s">
        <v>160</v>
      </c>
      <c r="F602" s="70">
        <v>56.25</v>
      </c>
      <c r="G602" s="77">
        <v>50900</v>
      </c>
      <c r="H602" s="77">
        <v>56.6</v>
      </c>
      <c r="I602" s="77">
        <v>1</v>
      </c>
      <c r="J602" s="77">
        <v>34.569345595869002</v>
      </c>
      <c r="K602" s="77">
        <v>0.11412628704549301</v>
      </c>
      <c r="L602" s="77">
        <v>63.4160991278236</v>
      </c>
      <c r="M602" s="77">
        <v>0.38406295553033998</v>
      </c>
      <c r="N602" s="77">
        <v>-28.846753531954601</v>
      </c>
      <c r="O602" s="77">
        <v>-0.26993666848484699</v>
      </c>
      <c r="P602" s="77">
        <v>-15.217701536373699</v>
      </c>
      <c r="Q602" s="77">
        <v>-15.2177015363736</v>
      </c>
      <c r="R602" s="77">
        <v>0</v>
      </c>
      <c r="S602" s="77">
        <v>2.21157410247892E-2</v>
      </c>
      <c r="T602" s="77" t="s">
        <v>156</v>
      </c>
      <c r="U602" s="105">
        <v>-5.1348127830733299</v>
      </c>
      <c r="V602" s="105">
        <v>-2.0707738446365398</v>
      </c>
      <c r="W602" s="101">
        <v>-3.0640348205486401</v>
      </c>
    </row>
    <row r="603" spans="2:23" x14ac:dyDescent="0.25">
      <c r="B603" s="55" t="s">
        <v>116</v>
      </c>
      <c r="C603" s="76" t="s">
        <v>139</v>
      </c>
      <c r="D603" s="55" t="s">
        <v>53</v>
      </c>
      <c r="E603" s="55" t="s">
        <v>160</v>
      </c>
      <c r="F603" s="70">
        <v>56.25</v>
      </c>
      <c r="G603" s="77">
        <v>53050</v>
      </c>
      <c r="H603" s="77">
        <v>56.57</v>
      </c>
      <c r="I603" s="77">
        <v>1</v>
      </c>
      <c r="J603" s="77">
        <v>15.2056931392202</v>
      </c>
      <c r="K603" s="77">
        <v>4.64044699415165E-2</v>
      </c>
      <c r="L603" s="77">
        <v>54.087157149068801</v>
      </c>
      <c r="M603" s="77">
        <v>0.58713190809154103</v>
      </c>
      <c r="N603" s="77">
        <v>-38.8814640098486</v>
      </c>
      <c r="O603" s="77">
        <v>-0.540727438150025</v>
      </c>
      <c r="P603" s="77">
        <v>-20.520222478909801</v>
      </c>
      <c r="Q603" s="77">
        <v>-20.520222478909801</v>
      </c>
      <c r="R603" s="77">
        <v>0</v>
      </c>
      <c r="S603" s="77">
        <v>8.4510661788199895E-2</v>
      </c>
      <c r="T603" s="77" t="s">
        <v>155</v>
      </c>
      <c r="U603" s="105">
        <v>-18.0603663028913</v>
      </c>
      <c r="V603" s="105">
        <v>-7.2834075446462903</v>
      </c>
      <c r="W603" s="101">
        <v>-10.776944274646199</v>
      </c>
    </row>
    <row r="604" spans="2:23" x14ac:dyDescent="0.25">
      <c r="B604" s="55" t="s">
        <v>116</v>
      </c>
      <c r="C604" s="76" t="s">
        <v>139</v>
      </c>
      <c r="D604" s="55" t="s">
        <v>53</v>
      </c>
      <c r="E604" s="55" t="s">
        <v>161</v>
      </c>
      <c r="F604" s="70">
        <v>55.76</v>
      </c>
      <c r="G604" s="77">
        <v>50300</v>
      </c>
      <c r="H604" s="77">
        <v>55.77</v>
      </c>
      <c r="I604" s="77">
        <v>1</v>
      </c>
      <c r="J604" s="77">
        <v>13.5797443428002</v>
      </c>
      <c r="K604" s="77">
        <v>2.5632914441798202E-3</v>
      </c>
      <c r="L604" s="77">
        <v>-43.073684413561701</v>
      </c>
      <c r="M604" s="77">
        <v>2.5789257816531599E-2</v>
      </c>
      <c r="N604" s="77">
        <v>56.653428756361897</v>
      </c>
      <c r="O604" s="77">
        <v>-2.3225966372351699E-2</v>
      </c>
      <c r="P604" s="77">
        <v>29.840966474422999</v>
      </c>
      <c r="Q604" s="77">
        <v>29.840966474422999</v>
      </c>
      <c r="R604" s="77">
        <v>0</v>
      </c>
      <c r="S604" s="77">
        <v>1.23777175937742E-2</v>
      </c>
      <c r="T604" s="77" t="s">
        <v>155</v>
      </c>
      <c r="U604" s="105">
        <v>-1.8617303023181</v>
      </c>
      <c r="V604" s="105">
        <v>-0.75080096951463804</v>
      </c>
      <c r="W604" s="101">
        <v>-1.1109278397797699</v>
      </c>
    </row>
    <row r="605" spans="2:23" x14ac:dyDescent="0.25">
      <c r="B605" s="55" t="s">
        <v>116</v>
      </c>
      <c r="C605" s="76" t="s">
        <v>139</v>
      </c>
      <c r="D605" s="55" t="s">
        <v>53</v>
      </c>
      <c r="E605" s="55" t="s">
        <v>162</v>
      </c>
      <c r="F605" s="70">
        <v>55.77</v>
      </c>
      <c r="G605" s="77">
        <v>51150</v>
      </c>
      <c r="H605" s="77">
        <v>56.01</v>
      </c>
      <c r="I605" s="77">
        <v>1</v>
      </c>
      <c r="J605" s="77">
        <v>82.570965938420997</v>
      </c>
      <c r="K605" s="77">
        <v>0.194993782297711</v>
      </c>
      <c r="L605" s="77">
        <v>25.9937595925709</v>
      </c>
      <c r="M605" s="77">
        <v>1.9324320379832199E-2</v>
      </c>
      <c r="N605" s="77">
        <v>56.577206345850101</v>
      </c>
      <c r="O605" s="77">
        <v>0.17566946191787899</v>
      </c>
      <c r="P605" s="77">
        <v>29.8409664744241</v>
      </c>
      <c r="Q605" s="77">
        <v>29.8409664744241</v>
      </c>
      <c r="R605" s="77">
        <v>0</v>
      </c>
      <c r="S605" s="77">
        <v>2.54678218116524E-2</v>
      </c>
      <c r="T605" s="77" t="s">
        <v>155</v>
      </c>
      <c r="U605" s="105">
        <v>-3.7603632964134799</v>
      </c>
      <c r="V605" s="105">
        <v>-1.5164841036100301</v>
      </c>
      <c r="W605" s="101">
        <v>-2.2438761771617699</v>
      </c>
    </row>
    <row r="606" spans="2:23" x14ac:dyDescent="0.25">
      <c r="B606" s="55" t="s">
        <v>116</v>
      </c>
      <c r="C606" s="76" t="s">
        <v>139</v>
      </c>
      <c r="D606" s="55" t="s">
        <v>53</v>
      </c>
      <c r="E606" s="55" t="s">
        <v>163</v>
      </c>
      <c r="F606" s="70">
        <v>56.61</v>
      </c>
      <c r="G606" s="77">
        <v>50354</v>
      </c>
      <c r="H606" s="77">
        <v>56.61</v>
      </c>
      <c r="I606" s="77">
        <v>1</v>
      </c>
      <c r="J606" s="77">
        <v>-4.5731999999999998E-14</v>
      </c>
      <c r="K606" s="77">
        <v>0</v>
      </c>
      <c r="L606" s="77">
        <v>4.2220999999999999E-14</v>
      </c>
      <c r="M606" s="77">
        <v>0</v>
      </c>
      <c r="N606" s="77">
        <v>-8.7952999999999996E-14</v>
      </c>
      <c r="O606" s="77">
        <v>0</v>
      </c>
      <c r="P606" s="77">
        <v>-5.6100000000000004E-16</v>
      </c>
      <c r="Q606" s="77">
        <v>-5.6100000000000004E-16</v>
      </c>
      <c r="R606" s="77">
        <v>0</v>
      </c>
      <c r="S606" s="77">
        <v>0</v>
      </c>
      <c r="T606" s="77" t="s">
        <v>156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116</v>
      </c>
      <c r="C607" s="76" t="s">
        <v>139</v>
      </c>
      <c r="D607" s="55" t="s">
        <v>53</v>
      </c>
      <c r="E607" s="55" t="s">
        <v>163</v>
      </c>
      <c r="F607" s="70">
        <v>56.61</v>
      </c>
      <c r="G607" s="77">
        <v>50900</v>
      </c>
      <c r="H607" s="77">
        <v>56.6</v>
      </c>
      <c r="I607" s="77">
        <v>1</v>
      </c>
      <c r="J607" s="77">
        <v>-17.160359899545899</v>
      </c>
      <c r="K607" s="77">
        <v>2.3263758198673501E-3</v>
      </c>
      <c r="L607" s="77">
        <v>-74.6594684813941</v>
      </c>
      <c r="M607" s="77">
        <v>4.4034886248001802E-2</v>
      </c>
      <c r="N607" s="77">
        <v>57.499108581848198</v>
      </c>
      <c r="O607" s="77">
        <v>-4.17085104281344E-2</v>
      </c>
      <c r="P607" s="77">
        <v>30.1693826516982</v>
      </c>
      <c r="Q607" s="77">
        <v>30.1693826516982</v>
      </c>
      <c r="R607" s="77">
        <v>0</v>
      </c>
      <c r="S607" s="77">
        <v>7.1905140317182602E-3</v>
      </c>
      <c r="T607" s="77" t="s">
        <v>155</v>
      </c>
      <c r="U607" s="105">
        <v>-1.7859191469661799</v>
      </c>
      <c r="V607" s="105">
        <v>-0.72022775014587304</v>
      </c>
      <c r="W607" s="101">
        <v>-1.0656899645937401</v>
      </c>
    </row>
    <row r="608" spans="2:23" x14ac:dyDescent="0.25">
      <c r="B608" s="55" t="s">
        <v>116</v>
      </c>
      <c r="C608" s="76" t="s">
        <v>139</v>
      </c>
      <c r="D608" s="55" t="s">
        <v>53</v>
      </c>
      <c r="E608" s="55" t="s">
        <v>163</v>
      </c>
      <c r="F608" s="70">
        <v>56.61</v>
      </c>
      <c r="G608" s="77">
        <v>53200</v>
      </c>
      <c r="H608" s="77">
        <v>56.5</v>
      </c>
      <c r="I608" s="77">
        <v>1</v>
      </c>
      <c r="J608" s="77">
        <v>-22.248557497573199</v>
      </c>
      <c r="K608" s="77">
        <v>2.3908418407912201E-2</v>
      </c>
      <c r="L608" s="77">
        <v>35.211708312942697</v>
      </c>
      <c r="M608" s="77">
        <v>5.9885450631851002E-2</v>
      </c>
      <c r="N608" s="77">
        <v>-57.4602658105158</v>
      </c>
      <c r="O608" s="77">
        <v>-3.5977032223938797E-2</v>
      </c>
      <c r="P608" s="77">
        <v>-30.169382651697099</v>
      </c>
      <c r="Q608" s="77">
        <v>-30.169382651696999</v>
      </c>
      <c r="R608" s="77">
        <v>0</v>
      </c>
      <c r="S608" s="77">
        <v>4.39622566749324E-2</v>
      </c>
      <c r="T608" s="77" t="s">
        <v>155</v>
      </c>
      <c r="U608" s="105">
        <v>-8.3553102965815604</v>
      </c>
      <c r="V608" s="105">
        <v>-3.3695401871356601</v>
      </c>
      <c r="W608" s="101">
        <v>-4.9857634088640701</v>
      </c>
    </row>
    <row r="609" spans="2:23" x14ac:dyDescent="0.25">
      <c r="B609" s="55" t="s">
        <v>116</v>
      </c>
      <c r="C609" s="76" t="s">
        <v>139</v>
      </c>
      <c r="D609" s="55" t="s">
        <v>53</v>
      </c>
      <c r="E609" s="55" t="s">
        <v>164</v>
      </c>
      <c r="F609" s="70">
        <v>56.61</v>
      </c>
      <c r="G609" s="77">
        <v>50404</v>
      </c>
      <c r="H609" s="77">
        <v>56.61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156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116</v>
      </c>
      <c r="C610" s="76" t="s">
        <v>139</v>
      </c>
      <c r="D610" s="55" t="s">
        <v>53</v>
      </c>
      <c r="E610" s="55" t="s">
        <v>165</v>
      </c>
      <c r="F610" s="70">
        <v>56.66</v>
      </c>
      <c r="G610" s="77">
        <v>50499</v>
      </c>
      <c r="H610" s="77">
        <v>56.66</v>
      </c>
      <c r="I610" s="77">
        <v>1</v>
      </c>
      <c r="J610" s="77">
        <v>0</v>
      </c>
      <c r="K610" s="77">
        <v>0</v>
      </c>
      <c r="L610" s="77">
        <v>0</v>
      </c>
      <c r="M610" s="77">
        <v>0</v>
      </c>
      <c r="N610" s="77">
        <v>0</v>
      </c>
      <c r="O610" s="77">
        <v>0</v>
      </c>
      <c r="P610" s="77">
        <v>0</v>
      </c>
      <c r="Q610" s="77">
        <v>0</v>
      </c>
      <c r="R610" s="77">
        <v>0</v>
      </c>
      <c r="S610" s="77">
        <v>0</v>
      </c>
      <c r="T610" s="77" t="s">
        <v>156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116</v>
      </c>
      <c r="C611" s="76" t="s">
        <v>139</v>
      </c>
      <c r="D611" s="55" t="s">
        <v>53</v>
      </c>
      <c r="E611" s="55" t="s">
        <v>165</v>
      </c>
      <c r="F611" s="70">
        <v>56.66</v>
      </c>
      <c r="G611" s="77">
        <v>50554</v>
      </c>
      <c r="H611" s="77">
        <v>56.66</v>
      </c>
      <c r="I611" s="77">
        <v>1</v>
      </c>
      <c r="J611" s="77">
        <v>0</v>
      </c>
      <c r="K611" s="77">
        <v>0</v>
      </c>
      <c r="L611" s="77">
        <v>0</v>
      </c>
      <c r="M611" s="77">
        <v>0</v>
      </c>
      <c r="N611" s="77">
        <v>0</v>
      </c>
      <c r="O611" s="77">
        <v>0</v>
      </c>
      <c r="P611" s="77">
        <v>0</v>
      </c>
      <c r="Q611" s="77">
        <v>0</v>
      </c>
      <c r="R611" s="77">
        <v>0</v>
      </c>
      <c r="S611" s="77">
        <v>0</v>
      </c>
      <c r="T611" s="77" t="s">
        <v>156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116</v>
      </c>
      <c r="C612" s="76" t="s">
        <v>139</v>
      </c>
      <c r="D612" s="55" t="s">
        <v>53</v>
      </c>
      <c r="E612" s="55" t="s">
        <v>166</v>
      </c>
      <c r="F612" s="70">
        <v>56.66</v>
      </c>
      <c r="G612" s="77">
        <v>50604</v>
      </c>
      <c r="H612" s="77">
        <v>56.66</v>
      </c>
      <c r="I612" s="77">
        <v>1</v>
      </c>
      <c r="J612" s="77">
        <v>1.8354000000000001E-14</v>
      </c>
      <c r="K612" s="77">
        <v>0</v>
      </c>
      <c r="L612" s="77">
        <v>-2.8197999999999999E-14</v>
      </c>
      <c r="M612" s="77">
        <v>0</v>
      </c>
      <c r="N612" s="77">
        <v>4.6552000000000001E-14</v>
      </c>
      <c r="O612" s="77">
        <v>0</v>
      </c>
      <c r="P612" s="77">
        <v>-2.901E-15</v>
      </c>
      <c r="Q612" s="77">
        <v>-2.9019999999999998E-15</v>
      </c>
      <c r="R612" s="77">
        <v>0</v>
      </c>
      <c r="S612" s="77">
        <v>0</v>
      </c>
      <c r="T612" s="77" t="s">
        <v>156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116</v>
      </c>
      <c r="C613" s="76" t="s">
        <v>139</v>
      </c>
      <c r="D613" s="55" t="s">
        <v>53</v>
      </c>
      <c r="E613" s="55" t="s">
        <v>167</v>
      </c>
      <c r="F613" s="70">
        <v>55.97</v>
      </c>
      <c r="G613" s="77">
        <v>50750</v>
      </c>
      <c r="H613" s="77">
        <v>55.98</v>
      </c>
      <c r="I613" s="77">
        <v>1</v>
      </c>
      <c r="J613" s="77">
        <v>0.21593839939492501</v>
      </c>
      <c r="K613" s="77">
        <v>1.114442476764E-6</v>
      </c>
      <c r="L613" s="77">
        <v>53.267234299255101</v>
      </c>
      <c r="M613" s="77">
        <v>6.7813818172412499E-2</v>
      </c>
      <c r="N613" s="77">
        <v>-53.051295899860101</v>
      </c>
      <c r="O613" s="77">
        <v>-6.7812703729935697E-2</v>
      </c>
      <c r="P613" s="77">
        <v>-27.0083206561259</v>
      </c>
      <c r="Q613" s="77">
        <v>-27.0083206561258</v>
      </c>
      <c r="R613" s="77">
        <v>0</v>
      </c>
      <c r="S613" s="77">
        <v>1.7433840293472402E-2</v>
      </c>
      <c r="T613" s="77" t="s">
        <v>155</v>
      </c>
      <c r="U613" s="105">
        <v>-3.2653031322846502</v>
      </c>
      <c r="V613" s="105">
        <v>-1.31683560955415</v>
      </c>
      <c r="W613" s="101">
        <v>-1.9484649041047299</v>
      </c>
    </row>
    <row r="614" spans="2:23" x14ac:dyDescent="0.25">
      <c r="B614" s="55" t="s">
        <v>116</v>
      </c>
      <c r="C614" s="76" t="s">
        <v>139</v>
      </c>
      <c r="D614" s="55" t="s">
        <v>53</v>
      </c>
      <c r="E614" s="55" t="s">
        <v>167</v>
      </c>
      <c r="F614" s="70">
        <v>55.97</v>
      </c>
      <c r="G614" s="77">
        <v>50800</v>
      </c>
      <c r="H614" s="77">
        <v>56.08</v>
      </c>
      <c r="I614" s="77">
        <v>1</v>
      </c>
      <c r="J614" s="77">
        <v>54.3881032472299</v>
      </c>
      <c r="K614" s="77">
        <v>5.5315829989345998E-2</v>
      </c>
      <c r="L614" s="77">
        <v>1.3305429522571699</v>
      </c>
      <c r="M614" s="77">
        <v>3.3105443043883002E-5</v>
      </c>
      <c r="N614" s="77">
        <v>53.057560294972703</v>
      </c>
      <c r="O614" s="77">
        <v>5.5282724546302099E-2</v>
      </c>
      <c r="P614" s="77">
        <v>27.008320656128799</v>
      </c>
      <c r="Q614" s="77">
        <v>27.008320656128799</v>
      </c>
      <c r="R614" s="77">
        <v>0</v>
      </c>
      <c r="S614" s="77">
        <v>1.36407034932219E-2</v>
      </c>
      <c r="T614" s="77" t="s">
        <v>155</v>
      </c>
      <c r="U614" s="105">
        <v>-2.7391169897403902</v>
      </c>
      <c r="V614" s="105">
        <v>-1.10463459124581</v>
      </c>
      <c r="W614" s="101">
        <v>-1.63448020184635</v>
      </c>
    </row>
    <row r="615" spans="2:23" x14ac:dyDescent="0.25">
      <c r="B615" s="55" t="s">
        <v>116</v>
      </c>
      <c r="C615" s="76" t="s">
        <v>139</v>
      </c>
      <c r="D615" s="55" t="s">
        <v>53</v>
      </c>
      <c r="E615" s="55" t="s">
        <v>168</v>
      </c>
      <c r="F615" s="70">
        <v>55.98</v>
      </c>
      <c r="G615" s="77">
        <v>50750</v>
      </c>
      <c r="H615" s="77">
        <v>55.98</v>
      </c>
      <c r="I615" s="77">
        <v>1</v>
      </c>
      <c r="J615" s="77">
        <v>-1.5573286534445101</v>
      </c>
      <c r="K615" s="77">
        <v>1.8432071264778999E-5</v>
      </c>
      <c r="L615" s="77">
        <v>-54.563414322597303</v>
      </c>
      <c r="M615" s="77">
        <v>2.26264629872996E-2</v>
      </c>
      <c r="N615" s="77">
        <v>53.006085669152803</v>
      </c>
      <c r="O615" s="77">
        <v>-2.2608030916034801E-2</v>
      </c>
      <c r="P615" s="77">
        <v>27.008320656126401</v>
      </c>
      <c r="Q615" s="77">
        <v>27.008320656126301</v>
      </c>
      <c r="R615" s="77">
        <v>0</v>
      </c>
      <c r="S615" s="77">
        <v>5.5438153234474898E-3</v>
      </c>
      <c r="T615" s="77" t="s">
        <v>155</v>
      </c>
      <c r="U615" s="105">
        <v>-1.2655975706796201</v>
      </c>
      <c r="V615" s="105">
        <v>-0.51039180159365305</v>
      </c>
      <c r="W615" s="101">
        <v>-0.75520475413383004</v>
      </c>
    </row>
    <row r="616" spans="2:23" x14ac:dyDescent="0.25">
      <c r="B616" s="55" t="s">
        <v>116</v>
      </c>
      <c r="C616" s="76" t="s">
        <v>139</v>
      </c>
      <c r="D616" s="55" t="s">
        <v>53</v>
      </c>
      <c r="E616" s="55" t="s">
        <v>168</v>
      </c>
      <c r="F616" s="70">
        <v>55.98</v>
      </c>
      <c r="G616" s="77">
        <v>50950</v>
      </c>
      <c r="H616" s="77">
        <v>56.01</v>
      </c>
      <c r="I616" s="77">
        <v>1</v>
      </c>
      <c r="J616" s="77">
        <v>24.4176961043534</v>
      </c>
      <c r="K616" s="77">
        <v>5.2467701707920996E-3</v>
      </c>
      <c r="L616" s="77">
        <v>77.388749721607695</v>
      </c>
      <c r="M616" s="77">
        <v>5.2703363534567997E-2</v>
      </c>
      <c r="N616" s="77">
        <v>-52.971053617254299</v>
      </c>
      <c r="O616" s="77">
        <v>-4.7456593363775897E-2</v>
      </c>
      <c r="P616" s="77">
        <v>-27.008320656126099</v>
      </c>
      <c r="Q616" s="77">
        <v>-27.008320656125999</v>
      </c>
      <c r="R616" s="77">
        <v>0</v>
      </c>
      <c r="S616" s="77">
        <v>6.4191545850443201E-3</v>
      </c>
      <c r="T616" s="77" t="s">
        <v>155</v>
      </c>
      <c r="U616" s="105">
        <v>-1.0682003368869399</v>
      </c>
      <c r="V616" s="105">
        <v>-0.43078519352237699</v>
      </c>
      <c r="W616" s="101">
        <v>-0.63741428671609501</v>
      </c>
    </row>
    <row r="617" spans="2:23" x14ac:dyDescent="0.25">
      <c r="B617" s="55" t="s">
        <v>116</v>
      </c>
      <c r="C617" s="76" t="s">
        <v>139</v>
      </c>
      <c r="D617" s="55" t="s">
        <v>53</v>
      </c>
      <c r="E617" s="55" t="s">
        <v>169</v>
      </c>
      <c r="F617" s="70">
        <v>56.08</v>
      </c>
      <c r="G617" s="77">
        <v>51300</v>
      </c>
      <c r="H617" s="77">
        <v>56.16</v>
      </c>
      <c r="I617" s="77">
        <v>1</v>
      </c>
      <c r="J617" s="77">
        <v>44.743481191149002</v>
      </c>
      <c r="K617" s="77">
        <v>3.0650300160362399E-2</v>
      </c>
      <c r="L617" s="77">
        <v>55.080637725015102</v>
      </c>
      <c r="M617" s="77">
        <v>4.6448651545095601E-2</v>
      </c>
      <c r="N617" s="77">
        <v>-10.3371565338661</v>
      </c>
      <c r="O617" s="77">
        <v>-1.5798351384733199E-2</v>
      </c>
      <c r="P617" s="77">
        <v>-5.8924212472401098</v>
      </c>
      <c r="Q617" s="77">
        <v>-5.8924212472401001</v>
      </c>
      <c r="R617" s="77">
        <v>0</v>
      </c>
      <c r="S617" s="77">
        <v>5.31572817051927E-4</v>
      </c>
      <c r="T617" s="77" t="s">
        <v>155</v>
      </c>
      <c r="U617" s="105">
        <v>-5.9630957001956197E-2</v>
      </c>
      <c r="V617" s="105">
        <v>-2.40480483528729E-2</v>
      </c>
      <c r="W617" s="101">
        <v>-3.5582860827746601E-2</v>
      </c>
    </row>
    <row r="618" spans="2:23" x14ac:dyDescent="0.25">
      <c r="B618" s="55" t="s">
        <v>116</v>
      </c>
      <c r="C618" s="76" t="s">
        <v>139</v>
      </c>
      <c r="D618" s="55" t="s">
        <v>53</v>
      </c>
      <c r="E618" s="55" t="s">
        <v>170</v>
      </c>
      <c r="F618" s="70">
        <v>56.6</v>
      </c>
      <c r="G618" s="77">
        <v>54750</v>
      </c>
      <c r="H618" s="77">
        <v>56.72</v>
      </c>
      <c r="I618" s="77">
        <v>1</v>
      </c>
      <c r="J618" s="77">
        <v>11.0644875533881</v>
      </c>
      <c r="K618" s="77">
        <v>1.3012328427420099E-2</v>
      </c>
      <c r="L618" s="77">
        <v>48.579979804358999</v>
      </c>
      <c r="M618" s="77">
        <v>0.250845934592904</v>
      </c>
      <c r="N618" s="77">
        <v>-37.515492250970802</v>
      </c>
      <c r="O618" s="77">
        <v>-0.23783360616548399</v>
      </c>
      <c r="P618" s="77">
        <v>-19.782186175139302</v>
      </c>
      <c r="Q618" s="77">
        <v>-19.782186175139302</v>
      </c>
      <c r="R618" s="77">
        <v>0</v>
      </c>
      <c r="S618" s="77">
        <v>4.1594985444056203E-2</v>
      </c>
      <c r="T618" s="77" t="s">
        <v>156</v>
      </c>
      <c r="U618" s="105">
        <v>-8.9737930552198897</v>
      </c>
      <c r="V618" s="105">
        <v>-3.6189627024352999</v>
      </c>
      <c r="W618" s="101">
        <v>-5.3548231562074902</v>
      </c>
    </row>
    <row r="619" spans="2:23" x14ac:dyDescent="0.25">
      <c r="B619" s="55" t="s">
        <v>116</v>
      </c>
      <c r="C619" s="76" t="s">
        <v>139</v>
      </c>
      <c r="D619" s="55" t="s">
        <v>53</v>
      </c>
      <c r="E619" s="55" t="s">
        <v>171</v>
      </c>
      <c r="F619" s="70">
        <v>56.01</v>
      </c>
      <c r="G619" s="77">
        <v>53150</v>
      </c>
      <c r="H619" s="77">
        <v>56.44</v>
      </c>
      <c r="I619" s="77">
        <v>1</v>
      </c>
      <c r="J619" s="77">
        <v>88.482901078983602</v>
      </c>
      <c r="K619" s="77">
        <v>0.34448584646754099</v>
      </c>
      <c r="L619" s="77">
        <v>83.337557538994702</v>
      </c>
      <c r="M619" s="77">
        <v>0.30558653384887102</v>
      </c>
      <c r="N619" s="77">
        <v>5.1453435399889003</v>
      </c>
      <c r="O619" s="77">
        <v>3.8899312618669503E-2</v>
      </c>
      <c r="P619" s="77">
        <v>0.87625328853183604</v>
      </c>
      <c r="Q619" s="77">
        <v>0.87625328853183504</v>
      </c>
      <c r="R619" s="77">
        <v>0</v>
      </c>
      <c r="S619" s="77">
        <v>3.3784072329166E-5</v>
      </c>
      <c r="T619" s="77" t="s">
        <v>155</v>
      </c>
      <c r="U619" s="105">
        <v>-2.53838702105307E-2</v>
      </c>
      <c r="V619" s="105">
        <v>-1.0236839535979E-2</v>
      </c>
      <c r="W619" s="101">
        <v>-1.5147010317833101E-2</v>
      </c>
    </row>
    <row r="620" spans="2:23" x14ac:dyDescent="0.25">
      <c r="B620" s="55" t="s">
        <v>116</v>
      </c>
      <c r="C620" s="76" t="s">
        <v>139</v>
      </c>
      <c r="D620" s="55" t="s">
        <v>53</v>
      </c>
      <c r="E620" s="55" t="s">
        <v>171</v>
      </c>
      <c r="F620" s="70">
        <v>56.01</v>
      </c>
      <c r="G620" s="77">
        <v>54500</v>
      </c>
      <c r="H620" s="77">
        <v>55.61</v>
      </c>
      <c r="I620" s="77">
        <v>1</v>
      </c>
      <c r="J620" s="77">
        <v>-67.474013956204999</v>
      </c>
      <c r="K620" s="77">
        <v>0.25208535551188199</v>
      </c>
      <c r="L620" s="77">
        <v>-9.2382155050103005</v>
      </c>
      <c r="M620" s="77">
        <v>4.7255319259509902E-3</v>
      </c>
      <c r="N620" s="77">
        <v>-58.235798451194697</v>
      </c>
      <c r="O620" s="77">
        <v>0.247359823585931</v>
      </c>
      <c r="P620" s="77">
        <v>-27.884573944655301</v>
      </c>
      <c r="Q620" s="77">
        <v>-27.884573944655301</v>
      </c>
      <c r="R620" s="77">
        <v>0</v>
      </c>
      <c r="S620" s="77">
        <v>4.3052913825829903E-2</v>
      </c>
      <c r="T620" s="77" t="s">
        <v>155</v>
      </c>
      <c r="U620" s="105">
        <v>-9.4891676261469797</v>
      </c>
      <c r="V620" s="105">
        <v>-3.8268036163600798</v>
      </c>
      <c r="W620" s="101">
        <v>-5.6623563999026496</v>
      </c>
    </row>
    <row r="621" spans="2:23" x14ac:dyDescent="0.25">
      <c r="B621" s="55" t="s">
        <v>116</v>
      </c>
      <c r="C621" s="76" t="s">
        <v>139</v>
      </c>
      <c r="D621" s="55" t="s">
        <v>53</v>
      </c>
      <c r="E621" s="55" t="s">
        <v>172</v>
      </c>
      <c r="F621" s="70">
        <v>56.75</v>
      </c>
      <c r="G621" s="77">
        <v>51250</v>
      </c>
      <c r="H621" s="77">
        <v>56.75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156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116</v>
      </c>
      <c r="C622" s="76" t="s">
        <v>139</v>
      </c>
      <c r="D622" s="55" t="s">
        <v>53</v>
      </c>
      <c r="E622" s="55" t="s">
        <v>173</v>
      </c>
      <c r="F622" s="70">
        <v>56.16</v>
      </c>
      <c r="G622" s="77">
        <v>53200</v>
      </c>
      <c r="H622" s="77">
        <v>56.5</v>
      </c>
      <c r="I622" s="77">
        <v>1</v>
      </c>
      <c r="J622" s="77">
        <v>60.704206977898899</v>
      </c>
      <c r="K622" s="77">
        <v>0.187898187978147</v>
      </c>
      <c r="L622" s="77">
        <v>70.998897281342394</v>
      </c>
      <c r="M622" s="77">
        <v>0.257032605739345</v>
      </c>
      <c r="N622" s="77">
        <v>-10.294690303443501</v>
      </c>
      <c r="O622" s="77">
        <v>-6.91344177611984E-2</v>
      </c>
      <c r="P622" s="77">
        <v>-5.8924212472401702</v>
      </c>
      <c r="Q622" s="77">
        <v>-5.8924212472401596</v>
      </c>
      <c r="R622" s="77">
        <v>0</v>
      </c>
      <c r="S622" s="77">
        <v>1.77040482961975E-3</v>
      </c>
      <c r="T622" s="77" t="s">
        <v>156</v>
      </c>
      <c r="U622" s="105">
        <v>-0.39414704931748401</v>
      </c>
      <c r="V622" s="105">
        <v>-0.15895212447819801</v>
      </c>
      <c r="W622" s="101">
        <v>-0.23519460875113801</v>
      </c>
    </row>
    <row r="623" spans="2:23" x14ac:dyDescent="0.25">
      <c r="B623" s="55" t="s">
        <v>116</v>
      </c>
      <c r="C623" s="76" t="s">
        <v>139</v>
      </c>
      <c r="D623" s="55" t="s">
        <v>53</v>
      </c>
      <c r="E623" s="55" t="s">
        <v>174</v>
      </c>
      <c r="F623" s="70">
        <v>56.66</v>
      </c>
      <c r="G623" s="77">
        <v>53100</v>
      </c>
      <c r="H623" s="77">
        <v>56.66</v>
      </c>
      <c r="I623" s="77">
        <v>1</v>
      </c>
      <c r="J623" s="77">
        <v>-3.9293900000000002E-13</v>
      </c>
      <c r="K623" s="77">
        <v>0</v>
      </c>
      <c r="L623" s="77">
        <v>4.4807400000000002E-13</v>
      </c>
      <c r="M623" s="77">
        <v>0</v>
      </c>
      <c r="N623" s="77">
        <v>-8.4101299999999998E-13</v>
      </c>
      <c r="O623" s="77">
        <v>0</v>
      </c>
      <c r="P623" s="77">
        <v>-4.2432000000000002E-14</v>
      </c>
      <c r="Q623" s="77">
        <v>-4.2432999999999998E-14</v>
      </c>
      <c r="R623" s="77">
        <v>0</v>
      </c>
      <c r="S623" s="77">
        <v>0</v>
      </c>
      <c r="T623" s="77" t="s">
        <v>156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116</v>
      </c>
      <c r="C624" s="76" t="s">
        <v>139</v>
      </c>
      <c r="D624" s="55" t="s">
        <v>53</v>
      </c>
      <c r="E624" s="55" t="s">
        <v>175</v>
      </c>
      <c r="F624" s="70">
        <v>56.66</v>
      </c>
      <c r="G624" s="77">
        <v>52000</v>
      </c>
      <c r="H624" s="77">
        <v>56.66</v>
      </c>
      <c r="I624" s="77">
        <v>1</v>
      </c>
      <c r="J624" s="77">
        <v>-3.1435099999999998E-12</v>
      </c>
      <c r="K624" s="77">
        <v>0</v>
      </c>
      <c r="L624" s="77">
        <v>3.5845940000000001E-12</v>
      </c>
      <c r="M624" s="77">
        <v>0</v>
      </c>
      <c r="N624" s="77">
        <v>-6.7281039999999999E-12</v>
      </c>
      <c r="O624" s="77">
        <v>0</v>
      </c>
      <c r="P624" s="77">
        <v>-3.3945899999999998E-13</v>
      </c>
      <c r="Q624" s="77">
        <v>-3.3945800000000001E-13</v>
      </c>
      <c r="R624" s="77">
        <v>0</v>
      </c>
      <c r="S624" s="77">
        <v>0</v>
      </c>
      <c r="T624" s="77" t="s">
        <v>156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116</v>
      </c>
      <c r="C625" s="76" t="s">
        <v>139</v>
      </c>
      <c r="D625" s="55" t="s">
        <v>53</v>
      </c>
      <c r="E625" s="55" t="s">
        <v>175</v>
      </c>
      <c r="F625" s="70">
        <v>56.66</v>
      </c>
      <c r="G625" s="77">
        <v>53050</v>
      </c>
      <c r="H625" s="77">
        <v>56.57</v>
      </c>
      <c r="I625" s="77">
        <v>1</v>
      </c>
      <c r="J625" s="77">
        <v>-94.221802373966597</v>
      </c>
      <c r="K625" s="77">
        <v>8.3450831600428904E-2</v>
      </c>
      <c r="L625" s="77">
        <v>-87.015168878021996</v>
      </c>
      <c r="M625" s="77">
        <v>7.1173412379784404E-2</v>
      </c>
      <c r="N625" s="77">
        <v>-7.2066334959446001</v>
      </c>
      <c r="O625" s="77">
        <v>1.22774192206444E-2</v>
      </c>
      <c r="P625" s="77">
        <v>-3.9454143932372401</v>
      </c>
      <c r="Q625" s="77">
        <v>-3.9454143932372401</v>
      </c>
      <c r="R625" s="77">
        <v>0</v>
      </c>
      <c r="S625" s="77">
        <v>1.46323170503018E-4</v>
      </c>
      <c r="T625" s="77" t="s">
        <v>155</v>
      </c>
      <c r="U625" s="105">
        <v>4.6489074541796099E-2</v>
      </c>
      <c r="V625" s="105">
        <v>-1.87481732420419E-2</v>
      </c>
      <c r="W625" s="101">
        <v>6.5237335458862594E-2</v>
      </c>
    </row>
    <row r="626" spans="2:23" x14ac:dyDescent="0.25">
      <c r="B626" s="55" t="s">
        <v>116</v>
      </c>
      <c r="C626" s="76" t="s">
        <v>139</v>
      </c>
      <c r="D626" s="55" t="s">
        <v>53</v>
      </c>
      <c r="E626" s="55" t="s">
        <v>175</v>
      </c>
      <c r="F626" s="70">
        <v>56.66</v>
      </c>
      <c r="G626" s="77">
        <v>53050</v>
      </c>
      <c r="H626" s="77">
        <v>56.57</v>
      </c>
      <c r="I626" s="77">
        <v>2</v>
      </c>
      <c r="J626" s="77">
        <v>-83.661039936255094</v>
      </c>
      <c r="K626" s="77">
        <v>5.94929416273332E-2</v>
      </c>
      <c r="L626" s="77">
        <v>-77.262155203429998</v>
      </c>
      <c r="M626" s="77">
        <v>5.0740245326770697E-2</v>
      </c>
      <c r="N626" s="77">
        <v>-6.39888473282506</v>
      </c>
      <c r="O626" s="77">
        <v>8.7526963005624594E-3</v>
      </c>
      <c r="P626" s="77">
        <v>-3.5031963176376202</v>
      </c>
      <c r="Q626" s="77">
        <v>-3.5031963176376202</v>
      </c>
      <c r="R626" s="77">
        <v>0</v>
      </c>
      <c r="S626" s="77">
        <v>1.04315267739233E-4</v>
      </c>
      <c r="T626" s="77" t="s">
        <v>155</v>
      </c>
      <c r="U626" s="105">
        <v>-8.0365724897888305E-2</v>
      </c>
      <c r="V626" s="105">
        <v>-3.2409991981089598E-2</v>
      </c>
      <c r="W626" s="101">
        <v>-4.7955668467113799E-2</v>
      </c>
    </row>
    <row r="627" spans="2:23" x14ac:dyDescent="0.25">
      <c r="B627" s="55" t="s">
        <v>116</v>
      </c>
      <c r="C627" s="76" t="s">
        <v>139</v>
      </c>
      <c r="D627" s="55" t="s">
        <v>53</v>
      </c>
      <c r="E627" s="55" t="s">
        <v>175</v>
      </c>
      <c r="F627" s="70">
        <v>56.66</v>
      </c>
      <c r="G627" s="77">
        <v>53100</v>
      </c>
      <c r="H627" s="77">
        <v>56.66</v>
      </c>
      <c r="I627" s="77">
        <v>2</v>
      </c>
      <c r="J627" s="77">
        <v>-2.7505709999999998E-12</v>
      </c>
      <c r="K627" s="77">
        <v>0</v>
      </c>
      <c r="L627" s="77">
        <v>3.13652E-12</v>
      </c>
      <c r="M627" s="77">
        <v>0</v>
      </c>
      <c r="N627" s="77">
        <v>-5.8870910000000003E-12</v>
      </c>
      <c r="O627" s="77">
        <v>0</v>
      </c>
      <c r="P627" s="77">
        <v>-2.9702600000000001E-13</v>
      </c>
      <c r="Q627" s="77">
        <v>-2.9702400000000002E-13</v>
      </c>
      <c r="R627" s="77">
        <v>0</v>
      </c>
      <c r="S627" s="77">
        <v>0</v>
      </c>
      <c r="T627" s="77" t="s">
        <v>156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116</v>
      </c>
      <c r="C628" s="76" t="s">
        <v>139</v>
      </c>
      <c r="D628" s="55" t="s">
        <v>53</v>
      </c>
      <c r="E628" s="55" t="s">
        <v>176</v>
      </c>
      <c r="F628" s="70">
        <v>56.66</v>
      </c>
      <c r="G628" s="77">
        <v>53000</v>
      </c>
      <c r="H628" s="77">
        <v>56.66</v>
      </c>
      <c r="I628" s="77">
        <v>1</v>
      </c>
      <c r="J628" s="77">
        <v>-13.854396367930599</v>
      </c>
      <c r="K628" s="77">
        <v>0</v>
      </c>
      <c r="L628" s="77">
        <v>-20.226542510955799</v>
      </c>
      <c r="M628" s="77">
        <v>0</v>
      </c>
      <c r="N628" s="77">
        <v>6.3721461430252102</v>
      </c>
      <c r="O628" s="77">
        <v>0</v>
      </c>
      <c r="P628" s="77">
        <v>3.3011201873659801</v>
      </c>
      <c r="Q628" s="77">
        <v>3.3011201873659699</v>
      </c>
      <c r="R628" s="77">
        <v>0</v>
      </c>
      <c r="S628" s="77">
        <v>0</v>
      </c>
      <c r="T628" s="77" t="s">
        <v>155</v>
      </c>
      <c r="U628" s="105">
        <v>0</v>
      </c>
      <c r="V628" s="105">
        <v>0</v>
      </c>
      <c r="W628" s="101">
        <v>0</v>
      </c>
    </row>
    <row r="629" spans="2:23" x14ac:dyDescent="0.25">
      <c r="B629" s="55" t="s">
        <v>116</v>
      </c>
      <c r="C629" s="76" t="s">
        <v>139</v>
      </c>
      <c r="D629" s="55" t="s">
        <v>53</v>
      </c>
      <c r="E629" s="55" t="s">
        <v>176</v>
      </c>
      <c r="F629" s="70">
        <v>56.66</v>
      </c>
      <c r="G629" s="77">
        <v>53000</v>
      </c>
      <c r="H629" s="77">
        <v>56.66</v>
      </c>
      <c r="I629" s="77">
        <v>2</v>
      </c>
      <c r="J629" s="77">
        <v>-12.2380501250062</v>
      </c>
      <c r="K629" s="77">
        <v>0</v>
      </c>
      <c r="L629" s="77">
        <v>-17.8667792180131</v>
      </c>
      <c r="M629" s="77">
        <v>0</v>
      </c>
      <c r="N629" s="77">
        <v>5.6287290930068901</v>
      </c>
      <c r="O629" s="77">
        <v>0</v>
      </c>
      <c r="P629" s="77">
        <v>2.9159894988402999</v>
      </c>
      <c r="Q629" s="77">
        <v>2.9159894988402999</v>
      </c>
      <c r="R629" s="77">
        <v>0</v>
      </c>
      <c r="S629" s="77">
        <v>0</v>
      </c>
      <c r="T629" s="77" t="s">
        <v>155</v>
      </c>
      <c r="U629" s="105">
        <v>0</v>
      </c>
      <c r="V629" s="105">
        <v>0</v>
      </c>
      <c r="W629" s="101">
        <v>0</v>
      </c>
    </row>
    <row r="630" spans="2:23" x14ac:dyDescent="0.25">
      <c r="B630" s="55" t="s">
        <v>116</v>
      </c>
      <c r="C630" s="76" t="s">
        <v>139</v>
      </c>
      <c r="D630" s="55" t="s">
        <v>53</v>
      </c>
      <c r="E630" s="55" t="s">
        <v>176</v>
      </c>
      <c r="F630" s="70">
        <v>56.66</v>
      </c>
      <c r="G630" s="77">
        <v>53000</v>
      </c>
      <c r="H630" s="77">
        <v>56.66</v>
      </c>
      <c r="I630" s="77">
        <v>3</v>
      </c>
      <c r="J630" s="77">
        <v>-12.2380501250062</v>
      </c>
      <c r="K630" s="77">
        <v>0</v>
      </c>
      <c r="L630" s="77">
        <v>-17.8667792180131</v>
      </c>
      <c r="M630" s="77">
        <v>0</v>
      </c>
      <c r="N630" s="77">
        <v>5.6287290930068901</v>
      </c>
      <c r="O630" s="77">
        <v>0</v>
      </c>
      <c r="P630" s="77">
        <v>2.9159894988402999</v>
      </c>
      <c r="Q630" s="77">
        <v>2.9159894988402999</v>
      </c>
      <c r="R630" s="77">
        <v>0</v>
      </c>
      <c r="S630" s="77">
        <v>0</v>
      </c>
      <c r="T630" s="77" t="s">
        <v>155</v>
      </c>
      <c r="U630" s="105">
        <v>0</v>
      </c>
      <c r="V630" s="105">
        <v>0</v>
      </c>
      <c r="W630" s="101">
        <v>0</v>
      </c>
    </row>
    <row r="631" spans="2:23" x14ac:dyDescent="0.25">
      <c r="B631" s="55" t="s">
        <v>116</v>
      </c>
      <c r="C631" s="76" t="s">
        <v>139</v>
      </c>
      <c r="D631" s="55" t="s">
        <v>53</v>
      </c>
      <c r="E631" s="55" t="s">
        <v>176</v>
      </c>
      <c r="F631" s="70">
        <v>56.66</v>
      </c>
      <c r="G631" s="77">
        <v>53000</v>
      </c>
      <c r="H631" s="77">
        <v>56.66</v>
      </c>
      <c r="I631" s="77">
        <v>4</v>
      </c>
      <c r="J631" s="77">
        <v>-13.4320062347633</v>
      </c>
      <c r="K631" s="77">
        <v>0</v>
      </c>
      <c r="L631" s="77">
        <v>-19.609879629528201</v>
      </c>
      <c r="M631" s="77">
        <v>0</v>
      </c>
      <c r="N631" s="77">
        <v>6.1778733947649096</v>
      </c>
      <c r="O631" s="77">
        <v>0</v>
      </c>
      <c r="P631" s="77">
        <v>3.20047627921518</v>
      </c>
      <c r="Q631" s="77">
        <v>3.20047627921518</v>
      </c>
      <c r="R631" s="77">
        <v>0</v>
      </c>
      <c r="S631" s="77">
        <v>0</v>
      </c>
      <c r="T631" s="77" t="s">
        <v>155</v>
      </c>
      <c r="U631" s="105">
        <v>0</v>
      </c>
      <c r="V631" s="105">
        <v>0</v>
      </c>
      <c r="W631" s="101">
        <v>0</v>
      </c>
    </row>
    <row r="632" spans="2:23" x14ac:dyDescent="0.25">
      <c r="B632" s="55" t="s">
        <v>116</v>
      </c>
      <c r="C632" s="76" t="s">
        <v>139</v>
      </c>
      <c r="D632" s="55" t="s">
        <v>53</v>
      </c>
      <c r="E632" s="55" t="s">
        <v>176</v>
      </c>
      <c r="F632" s="70">
        <v>56.66</v>
      </c>
      <c r="G632" s="77">
        <v>53204</v>
      </c>
      <c r="H632" s="77">
        <v>56.5</v>
      </c>
      <c r="I632" s="77">
        <v>1</v>
      </c>
      <c r="J632" s="77">
        <v>-10.668159485965001</v>
      </c>
      <c r="K632" s="77">
        <v>1.4544870307338399E-2</v>
      </c>
      <c r="L632" s="77">
        <v>-17.111139602267301</v>
      </c>
      <c r="M632" s="77">
        <v>3.74187023868022E-2</v>
      </c>
      <c r="N632" s="77">
        <v>6.4429801163023201</v>
      </c>
      <c r="O632" s="77">
        <v>-2.28738320794638E-2</v>
      </c>
      <c r="P632" s="77">
        <v>3.4109177971643301</v>
      </c>
      <c r="Q632" s="77">
        <v>3.4109177971643301</v>
      </c>
      <c r="R632" s="77">
        <v>0</v>
      </c>
      <c r="S632" s="77">
        <v>1.4868712359897801E-3</v>
      </c>
      <c r="T632" s="77" t="s">
        <v>155</v>
      </c>
      <c r="U632" s="105">
        <v>-0.263324600447711</v>
      </c>
      <c r="V632" s="105">
        <v>-0.106193880535235</v>
      </c>
      <c r="W632" s="101">
        <v>-0.157130508738028</v>
      </c>
    </row>
    <row r="633" spans="2:23" x14ac:dyDescent="0.25">
      <c r="B633" s="55" t="s">
        <v>116</v>
      </c>
      <c r="C633" s="76" t="s">
        <v>139</v>
      </c>
      <c r="D633" s="55" t="s">
        <v>53</v>
      </c>
      <c r="E633" s="55" t="s">
        <v>176</v>
      </c>
      <c r="F633" s="70">
        <v>56.66</v>
      </c>
      <c r="G633" s="77">
        <v>53304</v>
      </c>
      <c r="H633" s="77">
        <v>56.82</v>
      </c>
      <c r="I633" s="77">
        <v>1</v>
      </c>
      <c r="J633" s="77">
        <v>15.3416773807103</v>
      </c>
      <c r="K633" s="77">
        <v>2.1818526911947099E-2</v>
      </c>
      <c r="L633" s="77">
        <v>11.229626109511299</v>
      </c>
      <c r="M633" s="77">
        <v>1.1689887387257999E-2</v>
      </c>
      <c r="N633" s="77">
        <v>4.1120512711990296</v>
      </c>
      <c r="O633" s="77">
        <v>1.01286395246891E-2</v>
      </c>
      <c r="P633" s="77">
        <v>2.1790744761063201</v>
      </c>
      <c r="Q633" s="77">
        <v>2.1790744761063099</v>
      </c>
      <c r="R633" s="77">
        <v>0</v>
      </c>
      <c r="S633" s="77">
        <v>4.4017348856314998E-4</v>
      </c>
      <c r="T633" s="77" t="s">
        <v>156</v>
      </c>
      <c r="U633" s="105">
        <v>-8.3229196760999796E-2</v>
      </c>
      <c r="V633" s="105">
        <v>-3.3564776564186903E-2</v>
      </c>
      <c r="W633" s="101">
        <v>-4.9664353450752798E-2</v>
      </c>
    </row>
    <row r="634" spans="2:23" x14ac:dyDescent="0.25">
      <c r="B634" s="55" t="s">
        <v>116</v>
      </c>
      <c r="C634" s="76" t="s">
        <v>139</v>
      </c>
      <c r="D634" s="55" t="s">
        <v>53</v>
      </c>
      <c r="E634" s="55" t="s">
        <v>176</v>
      </c>
      <c r="F634" s="70">
        <v>56.66</v>
      </c>
      <c r="G634" s="77">
        <v>53354</v>
      </c>
      <c r="H634" s="77">
        <v>56.7</v>
      </c>
      <c r="I634" s="77">
        <v>1</v>
      </c>
      <c r="J634" s="77">
        <v>15.5259955645309</v>
      </c>
      <c r="K634" s="77">
        <v>5.06218730366652E-3</v>
      </c>
      <c r="L634" s="77">
        <v>26.1255283230667</v>
      </c>
      <c r="M634" s="77">
        <v>1.4333407833346501E-2</v>
      </c>
      <c r="N634" s="77">
        <v>-10.5995327585357</v>
      </c>
      <c r="O634" s="77">
        <v>-9.2712205296799997E-3</v>
      </c>
      <c r="P634" s="77">
        <v>-5.5425062897946598</v>
      </c>
      <c r="Q634" s="77">
        <v>-5.54250628979465</v>
      </c>
      <c r="R634" s="77">
        <v>0</v>
      </c>
      <c r="S634" s="77">
        <v>6.4510689542067999E-4</v>
      </c>
      <c r="T634" s="77" t="s">
        <v>156</v>
      </c>
      <c r="U634" s="105">
        <v>-0.101511469280767</v>
      </c>
      <c r="V634" s="105">
        <v>-4.09376747308446E-2</v>
      </c>
      <c r="W634" s="101">
        <v>-6.0573713142305002E-2</v>
      </c>
    </row>
    <row r="635" spans="2:23" x14ac:dyDescent="0.25">
      <c r="B635" s="55" t="s">
        <v>116</v>
      </c>
      <c r="C635" s="76" t="s">
        <v>139</v>
      </c>
      <c r="D635" s="55" t="s">
        <v>53</v>
      </c>
      <c r="E635" s="55" t="s">
        <v>176</v>
      </c>
      <c r="F635" s="70">
        <v>56.66</v>
      </c>
      <c r="G635" s="77">
        <v>53454</v>
      </c>
      <c r="H635" s="77">
        <v>56.75</v>
      </c>
      <c r="I635" s="77">
        <v>1</v>
      </c>
      <c r="J635" s="77">
        <v>15.057267313127801</v>
      </c>
      <c r="K635" s="77">
        <v>1.5462392587638899E-2</v>
      </c>
      <c r="L635" s="77">
        <v>25.3456591804376</v>
      </c>
      <c r="M635" s="77">
        <v>4.38118463596395E-2</v>
      </c>
      <c r="N635" s="77">
        <v>-10.2883918673098</v>
      </c>
      <c r="O635" s="77">
        <v>-2.8349453772000599E-2</v>
      </c>
      <c r="P635" s="77">
        <v>-5.3802702209031397</v>
      </c>
      <c r="Q635" s="77">
        <v>-5.3802702209031299</v>
      </c>
      <c r="R635" s="77">
        <v>0</v>
      </c>
      <c r="S635" s="77">
        <v>1.9742063817257101E-3</v>
      </c>
      <c r="T635" s="77" t="s">
        <v>156</v>
      </c>
      <c r="U635" s="105">
        <v>-0.68160050808337402</v>
      </c>
      <c r="V635" s="105">
        <v>-0.27487672175366901</v>
      </c>
      <c r="W635" s="101">
        <v>-0.40672323971685398</v>
      </c>
    </row>
    <row r="636" spans="2:23" x14ac:dyDescent="0.25">
      <c r="B636" s="55" t="s">
        <v>116</v>
      </c>
      <c r="C636" s="76" t="s">
        <v>139</v>
      </c>
      <c r="D636" s="55" t="s">
        <v>53</v>
      </c>
      <c r="E636" s="55" t="s">
        <v>176</v>
      </c>
      <c r="F636" s="70">
        <v>56.66</v>
      </c>
      <c r="G636" s="77">
        <v>53604</v>
      </c>
      <c r="H636" s="77">
        <v>56.78</v>
      </c>
      <c r="I636" s="77">
        <v>1</v>
      </c>
      <c r="J636" s="77">
        <v>23.286726388036701</v>
      </c>
      <c r="K636" s="77">
        <v>2.3588815725400801E-2</v>
      </c>
      <c r="L636" s="77">
        <v>28.5406871504563</v>
      </c>
      <c r="M636" s="77">
        <v>3.5433830801379601E-2</v>
      </c>
      <c r="N636" s="77">
        <v>-5.2539607624196396</v>
      </c>
      <c r="O636" s="77">
        <v>-1.18450150759788E-2</v>
      </c>
      <c r="P636" s="77">
        <v>-2.73588694535428</v>
      </c>
      <c r="Q636" s="77">
        <v>-2.73588694535428</v>
      </c>
      <c r="R636" s="77">
        <v>0</v>
      </c>
      <c r="S636" s="77">
        <v>3.25600865932559E-4</v>
      </c>
      <c r="T636" s="77" t="s">
        <v>156</v>
      </c>
      <c r="U636" s="105">
        <v>-4.1373963619138102E-2</v>
      </c>
      <c r="V636" s="105">
        <v>-1.6685344788788099E-2</v>
      </c>
      <c r="W636" s="101">
        <v>-2.4688585650298099E-2</v>
      </c>
    </row>
    <row r="637" spans="2:23" x14ac:dyDescent="0.25">
      <c r="B637" s="55" t="s">
        <v>116</v>
      </c>
      <c r="C637" s="76" t="s">
        <v>139</v>
      </c>
      <c r="D637" s="55" t="s">
        <v>53</v>
      </c>
      <c r="E637" s="55" t="s">
        <v>176</v>
      </c>
      <c r="F637" s="70">
        <v>56.66</v>
      </c>
      <c r="G637" s="77">
        <v>53654</v>
      </c>
      <c r="H637" s="77">
        <v>56.63</v>
      </c>
      <c r="I637" s="77">
        <v>1</v>
      </c>
      <c r="J637" s="77">
        <v>-6.8223777000177099</v>
      </c>
      <c r="K637" s="77">
        <v>2.2699917239824602E-3</v>
      </c>
      <c r="L637" s="77">
        <v>1.36822992789902</v>
      </c>
      <c r="M637" s="77">
        <v>9.1300031423141998E-5</v>
      </c>
      <c r="N637" s="77">
        <v>-8.1906076279167301</v>
      </c>
      <c r="O637" s="77">
        <v>2.1786916925593202E-3</v>
      </c>
      <c r="P637" s="77">
        <v>-4.2649042814796401</v>
      </c>
      <c r="Q637" s="77">
        <v>-4.2649042814796303</v>
      </c>
      <c r="R637" s="77">
        <v>0</v>
      </c>
      <c r="S637" s="77">
        <v>8.8709745401704097E-4</v>
      </c>
      <c r="T637" s="77" t="s">
        <v>156</v>
      </c>
      <c r="U637" s="105">
        <v>-0.12230623791243</v>
      </c>
      <c r="V637" s="105">
        <v>-4.9323815532251403E-2</v>
      </c>
      <c r="W637" s="101">
        <v>-7.2982324296095302E-2</v>
      </c>
    </row>
    <row r="638" spans="2:23" x14ac:dyDescent="0.25">
      <c r="B638" s="55" t="s">
        <v>116</v>
      </c>
      <c r="C638" s="76" t="s">
        <v>139</v>
      </c>
      <c r="D638" s="55" t="s">
        <v>53</v>
      </c>
      <c r="E638" s="55" t="s">
        <v>177</v>
      </c>
      <c r="F638" s="70">
        <v>56.57</v>
      </c>
      <c r="G638" s="77">
        <v>53150</v>
      </c>
      <c r="H638" s="77">
        <v>56.44</v>
      </c>
      <c r="I638" s="77">
        <v>1</v>
      </c>
      <c r="J638" s="77">
        <v>-39.383093615464702</v>
      </c>
      <c r="K638" s="77">
        <v>4.2436127796141199E-2</v>
      </c>
      <c r="L638" s="77">
        <v>-5.6710453460086203</v>
      </c>
      <c r="M638" s="77">
        <v>8.7991826545905701E-4</v>
      </c>
      <c r="N638" s="77">
        <v>-33.712048269456098</v>
      </c>
      <c r="O638" s="77">
        <v>4.1556209530682203E-2</v>
      </c>
      <c r="P638" s="77">
        <v>-17.331054043482499</v>
      </c>
      <c r="Q638" s="77">
        <v>-17.3310540434824</v>
      </c>
      <c r="R638" s="77">
        <v>0</v>
      </c>
      <c r="S638" s="77">
        <v>8.2179982813019008E-3</v>
      </c>
      <c r="T638" s="77" t="s">
        <v>155</v>
      </c>
      <c r="U638" s="105">
        <v>-2.03443265549818</v>
      </c>
      <c r="V638" s="105">
        <v>-0.82044859465326003</v>
      </c>
      <c r="W638" s="101">
        <v>-1.2139824293217301</v>
      </c>
    </row>
    <row r="639" spans="2:23" x14ac:dyDescent="0.25">
      <c r="B639" s="55" t="s">
        <v>116</v>
      </c>
      <c r="C639" s="76" t="s">
        <v>139</v>
      </c>
      <c r="D639" s="55" t="s">
        <v>53</v>
      </c>
      <c r="E639" s="55" t="s">
        <v>177</v>
      </c>
      <c r="F639" s="70">
        <v>56.57</v>
      </c>
      <c r="G639" s="77">
        <v>53150</v>
      </c>
      <c r="H639" s="77">
        <v>56.44</v>
      </c>
      <c r="I639" s="77">
        <v>2</v>
      </c>
      <c r="J639" s="77">
        <v>-39.267459913088302</v>
      </c>
      <c r="K639" s="77">
        <v>4.2233556045832003E-2</v>
      </c>
      <c r="L639" s="77">
        <v>-5.6543944455977604</v>
      </c>
      <c r="M639" s="77">
        <v>8.7571791560608295E-4</v>
      </c>
      <c r="N639" s="77">
        <v>-33.6130654674905</v>
      </c>
      <c r="O639" s="77">
        <v>4.13578381302259E-2</v>
      </c>
      <c r="P639" s="77">
        <v>-17.280167895108299</v>
      </c>
      <c r="Q639" s="77">
        <v>-17.280167895108299</v>
      </c>
      <c r="R639" s="77">
        <v>0</v>
      </c>
      <c r="S639" s="77">
        <v>8.1787691060129994E-3</v>
      </c>
      <c r="T639" s="77" t="s">
        <v>155</v>
      </c>
      <c r="U639" s="105">
        <v>-2.0327738672254299</v>
      </c>
      <c r="V639" s="105">
        <v>-0.81977963640412599</v>
      </c>
      <c r="W639" s="101">
        <v>-1.21299260062839</v>
      </c>
    </row>
    <row r="640" spans="2:23" x14ac:dyDescent="0.25">
      <c r="B640" s="55" t="s">
        <v>116</v>
      </c>
      <c r="C640" s="76" t="s">
        <v>139</v>
      </c>
      <c r="D640" s="55" t="s">
        <v>53</v>
      </c>
      <c r="E640" s="55" t="s">
        <v>177</v>
      </c>
      <c r="F640" s="70">
        <v>56.57</v>
      </c>
      <c r="G640" s="77">
        <v>53900</v>
      </c>
      <c r="H640" s="77">
        <v>56.38</v>
      </c>
      <c r="I640" s="77">
        <v>1</v>
      </c>
      <c r="J640" s="77">
        <v>-37.768016819136399</v>
      </c>
      <c r="K640" s="77">
        <v>6.6899243129731695E-2</v>
      </c>
      <c r="L640" s="77">
        <v>-16.795516749557098</v>
      </c>
      <c r="M640" s="77">
        <v>1.32299920572902E-2</v>
      </c>
      <c r="N640" s="77">
        <v>-20.972500069579301</v>
      </c>
      <c r="O640" s="77">
        <v>5.3669251072441498E-2</v>
      </c>
      <c r="P640" s="77">
        <v>-11.9082812705149</v>
      </c>
      <c r="Q640" s="77">
        <v>-11.9082812705148</v>
      </c>
      <c r="R640" s="77">
        <v>0</v>
      </c>
      <c r="S640" s="77">
        <v>6.6507559361499401E-3</v>
      </c>
      <c r="T640" s="77" t="s">
        <v>155</v>
      </c>
      <c r="U640" s="105">
        <v>-0.95380405890388797</v>
      </c>
      <c r="V640" s="105">
        <v>-0.38465131671347602</v>
      </c>
      <c r="W640" s="101">
        <v>-0.56915197728259703</v>
      </c>
    </row>
    <row r="641" spans="2:23" x14ac:dyDescent="0.25">
      <c r="B641" s="55" t="s">
        <v>116</v>
      </c>
      <c r="C641" s="76" t="s">
        <v>139</v>
      </c>
      <c r="D641" s="55" t="s">
        <v>53</v>
      </c>
      <c r="E641" s="55" t="s">
        <v>177</v>
      </c>
      <c r="F641" s="70">
        <v>56.57</v>
      </c>
      <c r="G641" s="77">
        <v>53900</v>
      </c>
      <c r="H641" s="77">
        <v>56.38</v>
      </c>
      <c r="I641" s="77">
        <v>2</v>
      </c>
      <c r="J641" s="77">
        <v>-37.808804349163402</v>
      </c>
      <c r="K641" s="77">
        <v>6.6986636460642193E-2</v>
      </c>
      <c r="L641" s="77">
        <v>-16.813655050197099</v>
      </c>
      <c r="M641" s="77">
        <v>1.32472749594494E-2</v>
      </c>
      <c r="N641" s="77">
        <v>-20.9951492989663</v>
      </c>
      <c r="O641" s="77">
        <v>5.3739361501192802E-2</v>
      </c>
      <c r="P641" s="77">
        <v>-11.9211416063445</v>
      </c>
      <c r="Q641" s="77">
        <v>-11.9211416063445</v>
      </c>
      <c r="R641" s="77">
        <v>0</v>
      </c>
      <c r="S641" s="77">
        <v>6.6594441019225603E-3</v>
      </c>
      <c r="T641" s="77" t="s">
        <v>155</v>
      </c>
      <c r="U641" s="105">
        <v>-0.95414792602368304</v>
      </c>
      <c r="V641" s="105">
        <v>-0.38478999188388302</v>
      </c>
      <c r="W641" s="101">
        <v>-0.56935716895621802</v>
      </c>
    </row>
    <row r="642" spans="2:23" x14ac:dyDescent="0.25">
      <c r="B642" s="55" t="s">
        <v>116</v>
      </c>
      <c r="C642" s="76" t="s">
        <v>139</v>
      </c>
      <c r="D642" s="55" t="s">
        <v>53</v>
      </c>
      <c r="E642" s="55" t="s">
        <v>178</v>
      </c>
      <c r="F642" s="70">
        <v>56.44</v>
      </c>
      <c r="G642" s="77">
        <v>53550</v>
      </c>
      <c r="H642" s="77">
        <v>56.3</v>
      </c>
      <c r="I642" s="77">
        <v>1</v>
      </c>
      <c r="J642" s="77">
        <v>-43.747847551201097</v>
      </c>
      <c r="K642" s="77">
        <v>4.7023888242972101E-2</v>
      </c>
      <c r="L642" s="77">
        <v>-13.828540175133</v>
      </c>
      <c r="M642" s="77">
        <v>4.6984848193303199E-3</v>
      </c>
      <c r="N642" s="77">
        <v>-29.919307376068101</v>
      </c>
      <c r="O642" s="77">
        <v>4.23254034236418E-2</v>
      </c>
      <c r="P642" s="77">
        <v>-16.181637667078</v>
      </c>
      <c r="Q642" s="77">
        <v>-16.181637667077901</v>
      </c>
      <c r="R642" s="77">
        <v>0</v>
      </c>
      <c r="S642" s="77">
        <v>6.4335414187518198E-3</v>
      </c>
      <c r="T642" s="77" t="s">
        <v>156</v>
      </c>
      <c r="U642" s="105">
        <v>-1.80282004165886</v>
      </c>
      <c r="V642" s="105">
        <v>-0.72704356450154495</v>
      </c>
      <c r="W642" s="101">
        <v>-1.07577503137699</v>
      </c>
    </row>
    <row r="643" spans="2:23" x14ac:dyDescent="0.25">
      <c r="B643" s="55" t="s">
        <v>116</v>
      </c>
      <c r="C643" s="76" t="s">
        <v>139</v>
      </c>
      <c r="D643" s="55" t="s">
        <v>53</v>
      </c>
      <c r="E643" s="55" t="s">
        <v>178</v>
      </c>
      <c r="F643" s="70">
        <v>56.44</v>
      </c>
      <c r="G643" s="77">
        <v>54200</v>
      </c>
      <c r="H643" s="77">
        <v>56.41</v>
      </c>
      <c r="I643" s="77">
        <v>1</v>
      </c>
      <c r="J643" s="77">
        <v>-34.288404062343403</v>
      </c>
      <c r="K643" s="77">
        <v>7.7595847107406702E-3</v>
      </c>
      <c r="L643" s="77">
        <v>-3.8671387386764802</v>
      </c>
      <c r="M643" s="77">
        <v>9.8701429359536995E-5</v>
      </c>
      <c r="N643" s="77">
        <v>-30.421265323666901</v>
      </c>
      <c r="O643" s="77">
        <v>7.6608832813811296E-3</v>
      </c>
      <c r="P643" s="77">
        <v>-16.4616555186849</v>
      </c>
      <c r="Q643" s="77">
        <v>-16.4616555186849</v>
      </c>
      <c r="R643" s="77">
        <v>0</v>
      </c>
      <c r="S643" s="77">
        <v>1.7885082759446099E-3</v>
      </c>
      <c r="T643" s="77" t="s">
        <v>156</v>
      </c>
      <c r="U643" s="105">
        <v>-0.48037262055811097</v>
      </c>
      <c r="V643" s="105">
        <v>-0.193725282762085</v>
      </c>
      <c r="W643" s="101">
        <v>-0.28664695255886002</v>
      </c>
    </row>
    <row r="644" spans="2:23" x14ac:dyDescent="0.25">
      <c r="B644" s="55" t="s">
        <v>116</v>
      </c>
      <c r="C644" s="76" t="s">
        <v>139</v>
      </c>
      <c r="D644" s="55" t="s">
        <v>53</v>
      </c>
      <c r="E644" s="55" t="s">
        <v>179</v>
      </c>
      <c r="F644" s="70">
        <v>56.47</v>
      </c>
      <c r="G644" s="77">
        <v>53150</v>
      </c>
      <c r="H644" s="77">
        <v>56.44</v>
      </c>
      <c r="I644" s="77">
        <v>1</v>
      </c>
      <c r="J644" s="77">
        <v>-21.842213021086799</v>
      </c>
      <c r="K644" s="77">
        <v>0</v>
      </c>
      <c r="L644" s="77">
        <v>-22.5137008411692</v>
      </c>
      <c r="M644" s="77">
        <v>0</v>
      </c>
      <c r="N644" s="77">
        <v>0.67148782008238705</v>
      </c>
      <c r="O644" s="77">
        <v>0</v>
      </c>
      <c r="P644" s="77">
        <v>0.38078426990307102</v>
      </c>
      <c r="Q644" s="77">
        <v>0.38078426990307002</v>
      </c>
      <c r="R644" s="77">
        <v>0</v>
      </c>
      <c r="S644" s="77">
        <v>0</v>
      </c>
      <c r="T644" s="77" t="s">
        <v>156</v>
      </c>
      <c r="U644" s="105">
        <v>2.0144634602472299E-2</v>
      </c>
      <c r="V644" s="105">
        <v>-8.1239539213720704E-3</v>
      </c>
      <c r="W644" s="101">
        <v>2.8268626515164999E-2</v>
      </c>
    </row>
    <row r="645" spans="2:23" x14ac:dyDescent="0.25">
      <c r="B645" s="55" t="s">
        <v>116</v>
      </c>
      <c r="C645" s="76" t="s">
        <v>139</v>
      </c>
      <c r="D645" s="55" t="s">
        <v>53</v>
      </c>
      <c r="E645" s="55" t="s">
        <v>179</v>
      </c>
      <c r="F645" s="70">
        <v>56.47</v>
      </c>
      <c r="G645" s="77">
        <v>53150</v>
      </c>
      <c r="H645" s="77">
        <v>56.44</v>
      </c>
      <c r="I645" s="77">
        <v>2</v>
      </c>
      <c r="J645" s="77">
        <v>-18.3389292031998</v>
      </c>
      <c r="K645" s="77">
        <v>0</v>
      </c>
      <c r="L645" s="77">
        <v>-18.9027167453049</v>
      </c>
      <c r="M645" s="77">
        <v>0</v>
      </c>
      <c r="N645" s="77">
        <v>0.56378754210511295</v>
      </c>
      <c r="O645" s="77">
        <v>0</v>
      </c>
      <c r="P645" s="77">
        <v>0.31971008435370102</v>
      </c>
      <c r="Q645" s="77">
        <v>0.31971008435370102</v>
      </c>
      <c r="R645" s="77">
        <v>0</v>
      </c>
      <c r="S645" s="77">
        <v>0</v>
      </c>
      <c r="T645" s="77" t="s">
        <v>156</v>
      </c>
      <c r="U645" s="105">
        <v>1.6913626263154E-2</v>
      </c>
      <c r="V645" s="105">
        <v>-6.8209487596418298E-3</v>
      </c>
      <c r="W645" s="101">
        <v>2.3734606920668901E-2</v>
      </c>
    </row>
    <row r="646" spans="2:23" x14ac:dyDescent="0.25">
      <c r="B646" s="55" t="s">
        <v>116</v>
      </c>
      <c r="C646" s="76" t="s">
        <v>139</v>
      </c>
      <c r="D646" s="55" t="s">
        <v>53</v>
      </c>
      <c r="E646" s="55" t="s">
        <v>179</v>
      </c>
      <c r="F646" s="70">
        <v>56.47</v>
      </c>
      <c r="G646" s="77">
        <v>53150</v>
      </c>
      <c r="H646" s="77">
        <v>56.44</v>
      </c>
      <c r="I646" s="77">
        <v>3</v>
      </c>
      <c r="J646" s="77">
        <v>-22.438587438044699</v>
      </c>
      <c r="K646" s="77">
        <v>0</v>
      </c>
      <c r="L646" s="77">
        <v>-23.128409396559501</v>
      </c>
      <c r="M646" s="77">
        <v>0</v>
      </c>
      <c r="N646" s="77">
        <v>0.68982195851480799</v>
      </c>
      <c r="O646" s="77">
        <v>0</v>
      </c>
      <c r="P646" s="77">
        <v>0.39118111003692402</v>
      </c>
      <c r="Q646" s="77">
        <v>0.39118111003692402</v>
      </c>
      <c r="R646" s="77">
        <v>0</v>
      </c>
      <c r="S646" s="77">
        <v>0</v>
      </c>
      <c r="T646" s="77" t="s">
        <v>156</v>
      </c>
      <c r="U646" s="105">
        <v>2.0694658755444999E-2</v>
      </c>
      <c r="V646" s="105">
        <v>-8.3457683629129097E-3</v>
      </c>
      <c r="W646" s="101">
        <v>2.90404661469842E-2</v>
      </c>
    </row>
    <row r="647" spans="2:23" x14ac:dyDescent="0.25">
      <c r="B647" s="55" t="s">
        <v>116</v>
      </c>
      <c r="C647" s="76" t="s">
        <v>139</v>
      </c>
      <c r="D647" s="55" t="s">
        <v>53</v>
      </c>
      <c r="E647" s="55" t="s">
        <v>179</v>
      </c>
      <c r="F647" s="70">
        <v>56.47</v>
      </c>
      <c r="G647" s="77">
        <v>53654</v>
      </c>
      <c r="H647" s="77">
        <v>56.63</v>
      </c>
      <c r="I647" s="77">
        <v>1</v>
      </c>
      <c r="J647" s="77">
        <v>44.917956014174599</v>
      </c>
      <c r="K647" s="77">
        <v>6.3353355056227606E-2</v>
      </c>
      <c r="L647" s="77">
        <v>38.182928659788899</v>
      </c>
      <c r="M647" s="77">
        <v>4.5779191688609701E-2</v>
      </c>
      <c r="N647" s="77">
        <v>6.73502735438574</v>
      </c>
      <c r="O647" s="77">
        <v>1.7574163367617902E-2</v>
      </c>
      <c r="P647" s="77">
        <v>3.5003956134171399</v>
      </c>
      <c r="Q647" s="77">
        <v>3.5003956134171399</v>
      </c>
      <c r="R647" s="77">
        <v>0</v>
      </c>
      <c r="S647" s="77">
        <v>3.84736960743502E-4</v>
      </c>
      <c r="T647" s="77" t="s">
        <v>156</v>
      </c>
      <c r="U647" s="105">
        <v>-8.3785438262951997E-2</v>
      </c>
      <c r="V647" s="105">
        <v>-3.3789098346149599E-2</v>
      </c>
      <c r="W647" s="101">
        <v>-4.99962727246617E-2</v>
      </c>
    </row>
    <row r="648" spans="2:23" x14ac:dyDescent="0.25">
      <c r="B648" s="55" t="s">
        <v>116</v>
      </c>
      <c r="C648" s="76" t="s">
        <v>139</v>
      </c>
      <c r="D648" s="55" t="s">
        <v>53</v>
      </c>
      <c r="E648" s="55" t="s">
        <v>179</v>
      </c>
      <c r="F648" s="70">
        <v>56.47</v>
      </c>
      <c r="G648" s="77">
        <v>53654</v>
      </c>
      <c r="H648" s="77">
        <v>56.63</v>
      </c>
      <c r="I648" s="77">
        <v>2</v>
      </c>
      <c r="J648" s="77">
        <v>44.917956014174599</v>
      </c>
      <c r="K648" s="77">
        <v>6.3353355056227606E-2</v>
      </c>
      <c r="L648" s="77">
        <v>38.182928659788899</v>
      </c>
      <c r="M648" s="77">
        <v>4.5779191688609701E-2</v>
      </c>
      <c r="N648" s="77">
        <v>6.73502735438574</v>
      </c>
      <c r="O648" s="77">
        <v>1.7574163367617902E-2</v>
      </c>
      <c r="P648" s="77">
        <v>3.5003956134171399</v>
      </c>
      <c r="Q648" s="77">
        <v>3.5003956134171399</v>
      </c>
      <c r="R648" s="77">
        <v>0</v>
      </c>
      <c r="S648" s="77">
        <v>3.84736960743502E-4</v>
      </c>
      <c r="T648" s="77" t="s">
        <v>156</v>
      </c>
      <c r="U648" s="105">
        <v>-8.3785438262951997E-2</v>
      </c>
      <c r="V648" s="105">
        <v>-3.3789098346149599E-2</v>
      </c>
      <c r="W648" s="101">
        <v>-4.99962727246617E-2</v>
      </c>
    </row>
    <row r="649" spans="2:23" x14ac:dyDescent="0.25">
      <c r="B649" s="55" t="s">
        <v>116</v>
      </c>
      <c r="C649" s="76" t="s">
        <v>139</v>
      </c>
      <c r="D649" s="55" t="s">
        <v>53</v>
      </c>
      <c r="E649" s="55" t="s">
        <v>179</v>
      </c>
      <c r="F649" s="70">
        <v>56.47</v>
      </c>
      <c r="G649" s="77">
        <v>53704</v>
      </c>
      <c r="H649" s="77">
        <v>56.52</v>
      </c>
      <c r="I649" s="77">
        <v>1</v>
      </c>
      <c r="J649" s="77">
        <v>8.5157801689824204</v>
      </c>
      <c r="K649" s="77">
        <v>3.0312737968529501E-3</v>
      </c>
      <c r="L649" s="77">
        <v>15.621520442241</v>
      </c>
      <c r="M649" s="77">
        <v>1.0200533458763299E-2</v>
      </c>
      <c r="N649" s="77">
        <v>-7.1057402732585402</v>
      </c>
      <c r="O649" s="77">
        <v>-7.1692596619103701E-3</v>
      </c>
      <c r="P649" s="77">
        <v>-3.7294738150373599</v>
      </c>
      <c r="Q649" s="77">
        <v>-3.7294738150373501</v>
      </c>
      <c r="R649" s="77">
        <v>0</v>
      </c>
      <c r="S649" s="77">
        <v>5.8139515236866105E-4</v>
      </c>
      <c r="T649" s="77" t="s">
        <v>156</v>
      </c>
      <c r="U649" s="105">
        <v>-4.9740310936669203E-2</v>
      </c>
      <c r="V649" s="105">
        <v>-2.0059335999801399E-2</v>
      </c>
      <c r="W649" s="101">
        <v>-2.9680935047382801E-2</v>
      </c>
    </row>
    <row r="650" spans="2:23" x14ac:dyDescent="0.25">
      <c r="B650" s="55" t="s">
        <v>116</v>
      </c>
      <c r="C650" s="76" t="s">
        <v>139</v>
      </c>
      <c r="D650" s="55" t="s">
        <v>53</v>
      </c>
      <c r="E650" s="55" t="s">
        <v>179</v>
      </c>
      <c r="F650" s="70">
        <v>56.47</v>
      </c>
      <c r="G650" s="77">
        <v>58004</v>
      </c>
      <c r="H650" s="77">
        <v>55.69</v>
      </c>
      <c r="I650" s="77">
        <v>1</v>
      </c>
      <c r="J650" s="77">
        <v>-35.933571893231097</v>
      </c>
      <c r="K650" s="77">
        <v>0.27348073255147298</v>
      </c>
      <c r="L650" s="77">
        <v>-27.5739484037796</v>
      </c>
      <c r="M650" s="77">
        <v>0.16103633315563701</v>
      </c>
      <c r="N650" s="77">
        <v>-8.3596234894515202</v>
      </c>
      <c r="O650" s="77">
        <v>0.112444399395836</v>
      </c>
      <c r="P650" s="77">
        <v>-4.3629928760908703</v>
      </c>
      <c r="Q650" s="77">
        <v>-4.3629928760908703</v>
      </c>
      <c r="R650" s="77">
        <v>0</v>
      </c>
      <c r="S650" s="77">
        <v>4.0317627080384104E-3</v>
      </c>
      <c r="T650" s="77" t="s">
        <v>156</v>
      </c>
      <c r="U650" s="105">
        <v>-0.2146244036537</v>
      </c>
      <c r="V650" s="105">
        <v>-8.6554003092745399E-2</v>
      </c>
      <c r="W650" s="101">
        <v>-0.128070228441867</v>
      </c>
    </row>
    <row r="651" spans="2:23" x14ac:dyDescent="0.25">
      <c r="B651" s="55" t="s">
        <v>116</v>
      </c>
      <c r="C651" s="76" t="s">
        <v>139</v>
      </c>
      <c r="D651" s="55" t="s">
        <v>53</v>
      </c>
      <c r="E651" s="55" t="s">
        <v>180</v>
      </c>
      <c r="F651" s="70">
        <v>56.5</v>
      </c>
      <c r="G651" s="77">
        <v>53050</v>
      </c>
      <c r="H651" s="77">
        <v>56.57</v>
      </c>
      <c r="I651" s="77">
        <v>1</v>
      </c>
      <c r="J651" s="77">
        <v>24.410506603162599</v>
      </c>
      <c r="K651" s="77">
        <v>1.43605352662153E-2</v>
      </c>
      <c r="L651" s="77">
        <v>81.453742605746896</v>
      </c>
      <c r="M651" s="77">
        <v>0.15989656364604701</v>
      </c>
      <c r="N651" s="77">
        <v>-57.043236002584301</v>
      </c>
      <c r="O651" s="77">
        <v>-0.14553602837983101</v>
      </c>
      <c r="P651" s="77">
        <v>-30.471811625668199</v>
      </c>
      <c r="Q651" s="77">
        <v>-30.471811625668099</v>
      </c>
      <c r="R651" s="77">
        <v>0</v>
      </c>
      <c r="S651" s="77">
        <v>2.237760442038E-2</v>
      </c>
      <c r="T651" s="77" t="s">
        <v>155</v>
      </c>
      <c r="U651" s="105">
        <v>-4.2348528442728401</v>
      </c>
      <c r="V651" s="105">
        <v>-1.70783685331486</v>
      </c>
      <c r="W651" s="101">
        <v>-2.5270125947970898</v>
      </c>
    </row>
    <row r="652" spans="2:23" x14ac:dyDescent="0.25">
      <c r="B652" s="55" t="s">
        <v>116</v>
      </c>
      <c r="C652" s="76" t="s">
        <v>139</v>
      </c>
      <c r="D652" s="55" t="s">
        <v>53</v>
      </c>
      <c r="E652" s="55" t="s">
        <v>180</v>
      </c>
      <c r="F652" s="70">
        <v>56.5</v>
      </c>
      <c r="G652" s="77">
        <v>53204</v>
      </c>
      <c r="H652" s="77">
        <v>56.5</v>
      </c>
      <c r="I652" s="77">
        <v>1</v>
      </c>
      <c r="J652" s="77">
        <v>6.9660296531705503</v>
      </c>
      <c r="K652" s="77">
        <v>0</v>
      </c>
      <c r="L652" s="77">
        <v>12.259227839270901</v>
      </c>
      <c r="M652" s="77">
        <v>0</v>
      </c>
      <c r="N652" s="77">
        <v>-5.2931981861003798</v>
      </c>
      <c r="O652" s="77">
        <v>0</v>
      </c>
      <c r="P652" s="77">
        <v>-2.7949961366351901</v>
      </c>
      <c r="Q652" s="77">
        <v>-2.7949961366351901</v>
      </c>
      <c r="R652" s="77">
        <v>0</v>
      </c>
      <c r="S652" s="77">
        <v>0</v>
      </c>
      <c r="T652" s="77" t="s">
        <v>156</v>
      </c>
      <c r="U652" s="105">
        <v>0</v>
      </c>
      <c r="V652" s="105">
        <v>0</v>
      </c>
      <c r="W652" s="101">
        <v>0</v>
      </c>
    </row>
    <row r="653" spans="2:23" x14ac:dyDescent="0.25">
      <c r="B653" s="55" t="s">
        <v>116</v>
      </c>
      <c r="C653" s="76" t="s">
        <v>139</v>
      </c>
      <c r="D653" s="55" t="s">
        <v>53</v>
      </c>
      <c r="E653" s="55" t="s">
        <v>180</v>
      </c>
      <c r="F653" s="70">
        <v>56.5</v>
      </c>
      <c r="G653" s="77">
        <v>53204</v>
      </c>
      <c r="H653" s="77">
        <v>56.5</v>
      </c>
      <c r="I653" s="77">
        <v>2</v>
      </c>
      <c r="J653" s="77">
        <v>6.9660296531705503</v>
      </c>
      <c r="K653" s="77">
        <v>0</v>
      </c>
      <c r="L653" s="77">
        <v>12.259227839270901</v>
      </c>
      <c r="M653" s="77">
        <v>0</v>
      </c>
      <c r="N653" s="77">
        <v>-5.2931981861003798</v>
      </c>
      <c r="O653" s="77">
        <v>0</v>
      </c>
      <c r="P653" s="77">
        <v>-2.7949961366351901</v>
      </c>
      <c r="Q653" s="77">
        <v>-2.7949961366351901</v>
      </c>
      <c r="R653" s="77">
        <v>0</v>
      </c>
      <c r="S653" s="77">
        <v>0</v>
      </c>
      <c r="T653" s="77" t="s">
        <v>156</v>
      </c>
      <c r="U653" s="105">
        <v>0</v>
      </c>
      <c r="V653" s="105">
        <v>0</v>
      </c>
      <c r="W653" s="101">
        <v>0</v>
      </c>
    </row>
    <row r="654" spans="2:23" x14ac:dyDescent="0.25">
      <c r="B654" s="55" t="s">
        <v>116</v>
      </c>
      <c r="C654" s="76" t="s">
        <v>139</v>
      </c>
      <c r="D654" s="55" t="s">
        <v>53</v>
      </c>
      <c r="E654" s="55" t="s">
        <v>181</v>
      </c>
      <c r="F654" s="70">
        <v>56.5</v>
      </c>
      <c r="G654" s="77">
        <v>53254</v>
      </c>
      <c r="H654" s="77">
        <v>56.68</v>
      </c>
      <c r="I654" s="77">
        <v>1</v>
      </c>
      <c r="J654" s="77">
        <v>14.916225385653799</v>
      </c>
      <c r="K654" s="77">
        <v>2.34508443862428E-2</v>
      </c>
      <c r="L654" s="77">
        <v>14.916225339979601</v>
      </c>
      <c r="M654" s="77">
        <v>2.3450844242627399E-2</v>
      </c>
      <c r="N654" s="77">
        <v>4.5674239391E-8</v>
      </c>
      <c r="O654" s="77">
        <v>1.4361535000000001E-10</v>
      </c>
      <c r="P654" s="77">
        <v>0</v>
      </c>
      <c r="Q654" s="77">
        <v>0</v>
      </c>
      <c r="R654" s="77">
        <v>0</v>
      </c>
      <c r="S654" s="77">
        <v>0</v>
      </c>
      <c r="T654" s="77" t="s">
        <v>156</v>
      </c>
      <c r="U654" s="105">
        <v>-9.4170454E-11</v>
      </c>
      <c r="V654" s="105">
        <v>0</v>
      </c>
      <c r="W654" s="101">
        <v>-9.4170327439999997E-11</v>
      </c>
    </row>
    <row r="655" spans="2:23" x14ac:dyDescent="0.25">
      <c r="B655" s="55" t="s">
        <v>116</v>
      </c>
      <c r="C655" s="76" t="s">
        <v>139</v>
      </c>
      <c r="D655" s="55" t="s">
        <v>53</v>
      </c>
      <c r="E655" s="55" t="s">
        <v>181</v>
      </c>
      <c r="F655" s="70">
        <v>56.5</v>
      </c>
      <c r="G655" s="77">
        <v>53304</v>
      </c>
      <c r="H655" s="77">
        <v>56.82</v>
      </c>
      <c r="I655" s="77">
        <v>1</v>
      </c>
      <c r="J655" s="77">
        <v>25.1712228662226</v>
      </c>
      <c r="K655" s="77">
        <v>7.0581977308728505E-2</v>
      </c>
      <c r="L655" s="77">
        <v>29.290706366310602</v>
      </c>
      <c r="M655" s="77">
        <v>9.5575126409329705E-2</v>
      </c>
      <c r="N655" s="77">
        <v>-4.1194835000880703</v>
      </c>
      <c r="O655" s="77">
        <v>-2.4993149100601301E-2</v>
      </c>
      <c r="P655" s="77">
        <v>-2.1790744761064702</v>
      </c>
      <c r="Q655" s="77">
        <v>-2.1790744761064702</v>
      </c>
      <c r="R655" s="77">
        <v>0</v>
      </c>
      <c r="S655" s="77">
        <v>5.2896792476744196E-4</v>
      </c>
      <c r="T655" s="77" t="s">
        <v>156</v>
      </c>
      <c r="U655" s="105">
        <v>-9.7877108011883096E-2</v>
      </c>
      <c r="V655" s="105">
        <v>-3.9472004885514597E-2</v>
      </c>
      <c r="W655" s="101">
        <v>-5.8405024633344502E-2</v>
      </c>
    </row>
    <row r="656" spans="2:23" x14ac:dyDescent="0.25">
      <c r="B656" s="55" t="s">
        <v>116</v>
      </c>
      <c r="C656" s="76" t="s">
        <v>139</v>
      </c>
      <c r="D656" s="55" t="s">
        <v>53</v>
      </c>
      <c r="E656" s="55" t="s">
        <v>181</v>
      </c>
      <c r="F656" s="70">
        <v>56.5</v>
      </c>
      <c r="G656" s="77">
        <v>54104</v>
      </c>
      <c r="H656" s="77">
        <v>56.65</v>
      </c>
      <c r="I656" s="77">
        <v>1</v>
      </c>
      <c r="J656" s="77">
        <v>13.037772173076201</v>
      </c>
      <c r="K656" s="77">
        <v>1.6981351973380202E-2</v>
      </c>
      <c r="L656" s="77">
        <v>13.0377721172188</v>
      </c>
      <c r="M656" s="77">
        <v>1.6981351827874702E-2</v>
      </c>
      <c r="N656" s="77">
        <v>5.5857377057000003E-8</v>
      </c>
      <c r="O656" s="77">
        <v>1.4550549899999999E-10</v>
      </c>
      <c r="P656" s="77">
        <v>-6.2070000000000001E-15</v>
      </c>
      <c r="Q656" s="77">
        <v>-6.2079999999999999E-15</v>
      </c>
      <c r="R656" s="77">
        <v>0</v>
      </c>
      <c r="S656" s="77">
        <v>0</v>
      </c>
      <c r="T656" s="77" t="s">
        <v>156</v>
      </c>
      <c r="U656" s="105">
        <v>-1.4663295700000001E-10</v>
      </c>
      <c r="V656" s="105">
        <v>0</v>
      </c>
      <c r="W656" s="101">
        <v>-1.4663275993E-10</v>
      </c>
    </row>
    <row r="657" spans="2:23" x14ac:dyDescent="0.25">
      <c r="B657" s="55" t="s">
        <v>116</v>
      </c>
      <c r="C657" s="76" t="s">
        <v>139</v>
      </c>
      <c r="D657" s="55" t="s">
        <v>53</v>
      </c>
      <c r="E657" s="55" t="s">
        <v>182</v>
      </c>
      <c r="F657" s="70">
        <v>56.68</v>
      </c>
      <c r="G657" s="77">
        <v>54104</v>
      </c>
      <c r="H657" s="77">
        <v>56.65</v>
      </c>
      <c r="I657" s="77">
        <v>1</v>
      </c>
      <c r="J657" s="77">
        <v>-3.51364076945115</v>
      </c>
      <c r="K657" s="77">
        <v>1.0814808196112401E-3</v>
      </c>
      <c r="L657" s="77">
        <v>-3.5136407775496101</v>
      </c>
      <c r="M657" s="77">
        <v>1.08148082459656E-3</v>
      </c>
      <c r="N657" s="77">
        <v>8.098456628E-9</v>
      </c>
      <c r="O657" s="77">
        <v>-4.9853279999999998E-12</v>
      </c>
      <c r="P657" s="77">
        <v>0</v>
      </c>
      <c r="Q657" s="77">
        <v>0</v>
      </c>
      <c r="R657" s="77">
        <v>0</v>
      </c>
      <c r="S657" s="77">
        <v>0</v>
      </c>
      <c r="T657" s="77" t="s">
        <v>156</v>
      </c>
      <c r="U657" s="105">
        <v>-3.95399E-11</v>
      </c>
      <c r="V657" s="105">
        <v>0</v>
      </c>
      <c r="W657" s="101">
        <v>-3.953984686E-11</v>
      </c>
    </row>
    <row r="658" spans="2:23" x14ac:dyDescent="0.25">
      <c r="B658" s="55" t="s">
        <v>116</v>
      </c>
      <c r="C658" s="76" t="s">
        <v>139</v>
      </c>
      <c r="D658" s="55" t="s">
        <v>53</v>
      </c>
      <c r="E658" s="55" t="s">
        <v>183</v>
      </c>
      <c r="F658" s="70">
        <v>56.7</v>
      </c>
      <c r="G658" s="77">
        <v>53404</v>
      </c>
      <c r="H658" s="77">
        <v>56.67</v>
      </c>
      <c r="I658" s="77">
        <v>1</v>
      </c>
      <c r="J658" s="77">
        <v>-4.5529429627597597</v>
      </c>
      <c r="K658" s="77">
        <v>2.0148869512723599E-3</v>
      </c>
      <c r="L658" s="77">
        <v>6.0411879749223703</v>
      </c>
      <c r="M658" s="77">
        <v>3.5474065488192898E-3</v>
      </c>
      <c r="N658" s="77">
        <v>-10.594130937682101</v>
      </c>
      <c r="O658" s="77">
        <v>-1.5325195975469301E-3</v>
      </c>
      <c r="P658" s="77">
        <v>-5.5425062897948001</v>
      </c>
      <c r="Q658" s="77">
        <v>-5.5425062897947903</v>
      </c>
      <c r="R658" s="77">
        <v>0</v>
      </c>
      <c r="S658" s="77">
        <v>2.9859233445187301E-3</v>
      </c>
      <c r="T658" s="77" t="s">
        <v>156</v>
      </c>
      <c r="U658" s="105">
        <v>-0.40469480151742299</v>
      </c>
      <c r="V658" s="105">
        <v>-0.16320583543088199</v>
      </c>
      <c r="W658" s="101">
        <v>-0.241488641539571</v>
      </c>
    </row>
    <row r="659" spans="2:23" x14ac:dyDescent="0.25">
      <c r="B659" s="55" t="s">
        <v>116</v>
      </c>
      <c r="C659" s="76" t="s">
        <v>139</v>
      </c>
      <c r="D659" s="55" t="s">
        <v>53</v>
      </c>
      <c r="E659" s="55" t="s">
        <v>184</v>
      </c>
      <c r="F659" s="70">
        <v>56.67</v>
      </c>
      <c r="G659" s="77">
        <v>53854</v>
      </c>
      <c r="H659" s="77">
        <v>55.69</v>
      </c>
      <c r="I659" s="77">
        <v>1</v>
      </c>
      <c r="J659" s="77">
        <v>-46.4449922149849</v>
      </c>
      <c r="K659" s="77">
        <v>0.42588361750424703</v>
      </c>
      <c r="L659" s="77">
        <v>-35.764955246071104</v>
      </c>
      <c r="M659" s="77">
        <v>0.25253903544964701</v>
      </c>
      <c r="N659" s="77">
        <v>-10.6800369689138</v>
      </c>
      <c r="O659" s="77">
        <v>0.17334458205459999</v>
      </c>
      <c r="P659" s="77">
        <v>-5.5425062897955204</v>
      </c>
      <c r="Q659" s="77">
        <v>-5.5425062897955204</v>
      </c>
      <c r="R659" s="77">
        <v>0</v>
      </c>
      <c r="S659" s="77">
        <v>6.0649263982354602E-3</v>
      </c>
      <c r="T659" s="77" t="s">
        <v>156</v>
      </c>
      <c r="U659" s="105">
        <v>-0.72793760970816102</v>
      </c>
      <c r="V659" s="105">
        <v>-0.29356360716401497</v>
      </c>
      <c r="W659" s="101">
        <v>-0.43437341877102997</v>
      </c>
    </row>
    <row r="660" spans="2:23" x14ac:dyDescent="0.25">
      <c r="B660" s="55" t="s">
        <v>116</v>
      </c>
      <c r="C660" s="76" t="s">
        <v>139</v>
      </c>
      <c r="D660" s="55" t="s">
        <v>53</v>
      </c>
      <c r="E660" s="55" t="s">
        <v>185</v>
      </c>
      <c r="F660" s="70">
        <v>56.75</v>
      </c>
      <c r="G660" s="77">
        <v>53754</v>
      </c>
      <c r="H660" s="77">
        <v>55.92</v>
      </c>
      <c r="I660" s="77">
        <v>1</v>
      </c>
      <c r="J660" s="77">
        <v>-40.955094516258598</v>
      </c>
      <c r="K660" s="77">
        <v>0.272061266180747</v>
      </c>
      <c r="L660" s="77">
        <v>-30.6208892541901</v>
      </c>
      <c r="M660" s="77">
        <v>0.152085022883958</v>
      </c>
      <c r="N660" s="77">
        <v>-10.3342052620686</v>
      </c>
      <c r="O660" s="77">
        <v>0.11997624329678901</v>
      </c>
      <c r="P660" s="77">
        <v>-5.3802702209022302</v>
      </c>
      <c r="Q660" s="77">
        <v>-5.3802702209022204</v>
      </c>
      <c r="R660" s="77">
        <v>0</v>
      </c>
      <c r="S660" s="77">
        <v>4.6952533008182097E-3</v>
      </c>
      <c r="T660" s="77" t="s">
        <v>156</v>
      </c>
      <c r="U660" s="105">
        <v>-1.81852870139228</v>
      </c>
      <c r="V660" s="105">
        <v>-0.73337857282307295</v>
      </c>
      <c r="W660" s="101">
        <v>-1.0851486701912401</v>
      </c>
    </row>
    <row r="661" spans="2:23" x14ac:dyDescent="0.25">
      <c r="B661" s="55" t="s">
        <v>116</v>
      </c>
      <c r="C661" s="76" t="s">
        <v>139</v>
      </c>
      <c r="D661" s="55" t="s">
        <v>53</v>
      </c>
      <c r="E661" s="55" t="s">
        <v>186</v>
      </c>
      <c r="F661" s="70">
        <v>56.3</v>
      </c>
      <c r="G661" s="77">
        <v>54050</v>
      </c>
      <c r="H661" s="77">
        <v>56.06</v>
      </c>
      <c r="I661" s="77">
        <v>1</v>
      </c>
      <c r="J661" s="77">
        <v>-129.21252066077801</v>
      </c>
      <c r="K661" s="77">
        <v>0.23274050440743799</v>
      </c>
      <c r="L661" s="77">
        <v>-52.259310071877501</v>
      </c>
      <c r="M661" s="77">
        <v>3.8070634719289502E-2</v>
      </c>
      <c r="N661" s="77">
        <v>-76.953210588900902</v>
      </c>
      <c r="O661" s="77">
        <v>0.19466986968814901</v>
      </c>
      <c r="P661" s="77">
        <v>-40.530097664770999</v>
      </c>
      <c r="Q661" s="77">
        <v>-40.530097664770899</v>
      </c>
      <c r="R661" s="77">
        <v>0</v>
      </c>
      <c r="S661" s="77">
        <v>2.28990821050193E-2</v>
      </c>
      <c r="T661" s="77" t="s">
        <v>155</v>
      </c>
      <c r="U661" s="105">
        <v>-7.5322172622556103</v>
      </c>
      <c r="V661" s="105">
        <v>-3.0376021790347001</v>
      </c>
      <c r="W661" s="101">
        <v>-4.4946090427225496</v>
      </c>
    </row>
    <row r="662" spans="2:23" x14ac:dyDescent="0.25">
      <c r="B662" s="55" t="s">
        <v>116</v>
      </c>
      <c r="C662" s="76" t="s">
        <v>139</v>
      </c>
      <c r="D662" s="55" t="s">
        <v>53</v>
      </c>
      <c r="E662" s="55" t="s">
        <v>186</v>
      </c>
      <c r="F662" s="70">
        <v>56.3</v>
      </c>
      <c r="G662" s="77">
        <v>54850</v>
      </c>
      <c r="H662" s="77">
        <v>56.37</v>
      </c>
      <c r="I662" s="77">
        <v>1</v>
      </c>
      <c r="J662" s="77">
        <v>14.172996284424601</v>
      </c>
      <c r="K662" s="77">
        <v>5.2207106773993501E-3</v>
      </c>
      <c r="L662" s="77">
        <v>-2.2791174009542501</v>
      </c>
      <c r="M662" s="77">
        <v>1.3500183554937E-4</v>
      </c>
      <c r="N662" s="77">
        <v>16.452113685378801</v>
      </c>
      <c r="O662" s="77">
        <v>5.0857088418499799E-3</v>
      </c>
      <c r="P662" s="77">
        <v>7.8868044790081804</v>
      </c>
      <c r="Q662" s="77">
        <v>7.8868044790081804</v>
      </c>
      <c r="R662" s="77">
        <v>0</v>
      </c>
      <c r="S662" s="77">
        <v>1.61662179029379E-3</v>
      </c>
      <c r="T662" s="77" t="s">
        <v>156</v>
      </c>
      <c r="U662" s="105">
        <v>-0.86514455037090299</v>
      </c>
      <c r="V662" s="105">
        <v>-0.34889659709572401</v>
      </c>
      <c r="W662" s="101">
        <v>-0.51624725946828898</v>
      </c>
    </row>
    <row r="663" spans="2:23" x14ac:dyDescent="0.25">
      <c r="B663" s="55" t="s">
        <v>116</v>
      </c>
      <c r="C663" s="76" t="s">
        <v>139</v>
      </c>
      <c r="D663" s="55" t="s">
        <v>53</v>
      </c>
      <c r="E663" s="55" t="s">
        <v>187</v>
      </c>
      <c r="F663" s="70">
        <v>56.78</v>
      </c>
      <c r="G663" s="77">
        <v>53654</v>
      </c>
      <c r="H663" s="77">
        <v>56.63</v>
      </c>
      <c r="I663" s="77">
        <v>1</v>
      </c>
      <c r="J663" s="77">
        <v>-33.409456998621501</v>
      </c>
      <c r="K663" s="77">
        <v>4.3977957587543803E-2</v>
      </c>
      <c r="L663" s="77">
        <v>-28.155046085364599</v>
      </c>
      <c r="M663" s="77">
        <v>3.1232640830718701E-2</v>
      </c>
      <c r="N663" s="77">
        <v>-5.2544109132568897</v>
      </c>
      <c r="O663" s="77">
        <v>1.27453167568251E-2</v>
      </c>
      <c r="P663" s="77">
        <v>-2.7358869453535601</v>
      </c>
      <c r="Q663" s="77">
        <v>-2.7358869453535499</v>
      </c>
      <c r="R663" s="77">
        <v>0</v>
      </c>
      <c r="S663" s="77">
        <v>2.9491204868358802E-4</v>
      </c>
      <c r="T663" s="77" t="s">
        <v>156</v>
      </c>
      <c r="U663" s="105">
        <v>-6.5438450292757896E-2</v>
      </c>
      <c r="V663" s="105">
        <v>-2.6390101650149399E-2</v>
      </c>
      <c r="W663" s="101">
        <v>-3.9048296163924301E-2</v>
      </c>
    </row>
    <row r="664" spans="2:23" x14ac:dyDescent="0.25">
      <c r="B664" s="55" t="s">
        <v>116</v>
      </c>
      <c r="C664" s="76" t="s">
        <v>139</v>
      </c>
      <c r="D664" s="55" t="s">
        <v>53</v>
      </c>
      <c r="E664" s="55" t="s">
        <v>188</v>
      </c>
      <c r="F664" s="70">
        <v>56.52</v>
      </c>
      <c r="G664" s="77">
        <v>58004</v>
      </c>
      <c r="H664" s="77">
        <v>55.69</v>
      </c>
      <c r="I664" s="77">
        <v>1</v>
      </c>
      <c r="J664" s="77">
        <v>-38.676686528546497</v>
      </c>
      <c r="K664" s="77">
        <v>0.30830212125853701</v>
      </c>
      <c r="L664" s="77">
        <v>-31.5227791259626</v>
      </c>
      <c r="M664" s="77">
        <v>0.20479860294817301</v>
      </c>
      <c r="N664" s="77">
        <v>-7.1539074025838403</v>
      </c>
      <c r="O664" s="77">
        <v>0.103503518310364</v>
      </c>
      <c r="P664" s="77">
        <v>-3.7294738150375202</v>
      </c>
      <c r="Q664" s="77">
        <v>-3.7294738150375202</v>
      </c>
      <c r="R664" s="77">
        <v>0</v>
      </c>
      <c r="S664" s="77">
        <v>2.8666397345261099E-3</v>
      </c>
      <c r="T664" s="77" t="s">
        <v>156</v>
      </c>
      <c r="U664" s="105">
        <v>-0.13067824934164499</v>
      </c>
      <c r="V664" s="105">
        <v>-5.2700090973444698E-2</v>
      </c>
      <c r="W664" s="101">
        <v>-7.7978053570141301E-2</v>
      </c>
    </row>
    <row r="665" spans="2:23" x14ac:dyDescent="0.25">
      <c r="B665" s="55" t="s">
        <v>116</v>
      </c>
      <c r="C665" s="76" t="s">
        <v>139</v>
      </c>
      <c r="D665" s="55" t="s">
        <v>53</v>
      </c>
      <c r="E665" s="55" t="s">
        <v>189</v>
      </c>
      <c r="F665" s="70">
        <v>55.92</v>
      </c>
      <c r="G665" s="77">
        <v>53854</v>
      </c>
      <c r="H665" s="77">
        <v>55.69</v>
      </c>
      <c r="I665" s="77">
        <v>1</v>
      </c>
      <c r="J665" s="77">
        <v>-44.6897385287837</v>
      </c>
      <c r="K665" s="77">
        <v>9.8860050123667095E-2</v>
      </c>
      <c r="L665" s="77">
        <v>-32.854314908049801</v>
      </c>
      <c r="M665" s="77">
        <v>5.3430597399826397E-2</v>
      </c>
      <c r="N665" s="77">
        <v>-11.8354236207339</v>
      </c>
      <c r="O665" s="77">
        <v>4.5429452723840698E-2</v>
      </c>
      <c r="P665" s="77">
        <v>-6.1199696636876499</v>
      </c>
      <c r="Q665" s="77">
        <v>-6.1199696636876402</v>
      </c>
      <c r="R665" s="77">
        <v>0</v>
      </c>
      <c r="S665" s="77">
        <v>1.85397441988063E-3</v>
      </c>
      <c r="T665" s="77" t="s">
        <v>155</v>
      </c>
      <c r="U665" s="105">
        <v>-0.18695682351491599</v>
      </c>
      <c r="V665" s="105">
        <v>-7.5396186105796598E-2</v>
      </c>
      <c r="W665" s="101">
        <v>-0.11156048747818401</v>
      </c>
    </row>
    <row r="666" spans="2:23" x14ac:dyDescent="0.25">
      <c r="B666" s="55" t="s">
        <v>116</v>
      </c>
      <c r="C666" s="76" t="s">
        <v>139</v>
      </c>
      <c r="D666" s="55" t="s">
        <v>53</v>
      </c>
      <c r="E666" s="55" t="s">
        <v>189</v>
      </c>
      <c r="F666" s="70">
        <v>55.92</v>
      </c>
      <c r="G666" s="77">
        <v>58104</v>
      </c>
      <c r="H666" s="77">
        <v>55.32</v>
      </c>
      <c r="I666" s="77">
        <v>1</v>
      </c>
      <c r="J666" s="77">
        <v>-31.1853528121617</v>
      </c>
      <c r="K666" s="77">
        <v>0.12487236793444</v>
      </c>
      <c r="L666" s="77">
        <v>-32.609701860128801</v>
      </c>
      <c r="M666" s="77">
        <v>0.136539616954193</v>
      </c>
      <c r="N666" s="77">
        <v>1.42434904796708</v>
      </c>
      <c r="O666" s="77">
        <v>-1.1667249019753001E-2</v>
      </c>
      <c r="P666" s="77">
        <v>0.73969944278484501</v>
      </c>
      <c r="Q666" s="77">
        <v>0.73969944278484501</v>
      </c>
      <c r="R666" s="77">
        <v>0</v>
      </c>
      <c r="S666" s="77">
        <v>7.0254736110258003E-5</v>
      </c>
      <c r="T666" s="77" t="s">
        <v>156</v>
      </c>
      <c r="U666" s="105">
        <v>0.20567703830158399</v>
      </c>
      <c r="V666" s="105">
        <v>-8.2945698188106196E-2</v>
      </c>
      <c r="W666" s="101">
        <v>0.28862312438167498</v>
      </c>
    </row>
    <row r="667" spans="2:23" x14ac:dyDescent="0.25">
      <c r="B667" s="55" t="s">
        <v>116</v>
      </c>
      <c r="C667" s="76" t="s">
        <v>139</v>
      </c>
      <c r="D667" s="55" t="s">
        <v>53</v>
      </c>
      <c r="E667" s="55" t="s">
        <v>190</v>
      </c>
      <c r="F667" s="70">
        <v>55.74</v>
      </c>
      <c r="G667" s="77">
        <v>54050</v>
      </c>
      <c r="H667" s="77">
        <v>56.06</v>
      </c>
      <c r="I667" s="77">
        <v>1</v>
      </c>
      <c r="J667" s="77">
        <v>126.801892459008</v>
      </c>
      <c r="K667" s="77">
        <v>0.339100203348708</v>
      </c>
      <c r="L667" s="77">
        <v>38.912636902546097</v>
      </c>
      <c r="M667" s="77">
        <v>3.1934336922861198E-2</v>
      </c>
      <c r="N667" s="77">
        <v>87.889255556461606</v>
      </c>
      <c r="O667" s="77">
        <v>0.30716586642584698</v>
      </c>
      <c r="P667" s="77">
        <v>44.093243087861197</v>
      </c>
      <c r="Q667" s="77">
        <v>44.093243087861097</v>
      </c>
      <c r="R667" s="77">
        <v>0</v>
      </c>
      <c r="S667" s="77">
        <v>4.1003475073850097E-2</v>
      </c>
      <c r="T667" s="77" t="s">
        <v>155</v>
      </c>
      <c r="U667" s="105">
        <v>-10.9539898448629</v>
      </c>
      <c r="V667" s="105">
        <v>-4.4175389879706302</v>
      </c>
      <c r="W667" s="101">
        <v>-6.53644207228671</v>
      </c>
    </row>
    <row r="668" spans="2:23" x14ac:dyDescent="0.25">
      <c r="B668" s="55" t="s">
        <v>116</v>
      </c>
      <c r="C668" s="76" t="s">
        <v>139</v>
      </c>
      <c r="D668" s="55" t="s">
        <v>53</v>
      </c>
      <c r="E668" s="55" t="s">
        <v>190</v>
      </c>
      <c r="F668" s="70">
        <v>55.74</v>
      </c>
      <c r="G668" s="77">
        <v>56000</v>
      </c>
      <c r="H668" s="77">
        <v>55.69</v>
      </c>
      <c r="I668" s="77">
        <v>1</v>
      </c>
      <c r="J668" s="77">
        <v>-9.0776170297815995</v>
      </c>
      <c r="K668" s="77">
        <v>7.9576703548160203E-3</v>
      </c>
      <c r="L668" s="77">
        <v>38.151848840912002</v>
      </c>
      <c r="M668" s="77">
        <v>0.140563773952949</v>
      </c>
      <c r="N668" s="77">
        <v>-47.229465870693602</v>
      </c>
      <c r="O668" s="77">
        <v>-0.13260610359813299</v>
      </c>
      <c r="P668" s="77">
        <v>-32.103495658450598</v>
      </c>
      <c r="Q668" s="77">
        <v>-32.103495658450598</v>
      </c>
      <c r="R668" s="77">
        <v>0</v>
      </c>
      <c r="S668" s="77">
        <v>9.9528367242337698E-2</v>
      </c>
      <c r="T668" s="77" t="s">
        <v>155</v>
      </c>
      <c r="U668" s="105">
        <v>-9.7496223555048704</v>
      </c>
      <c r="V668" s="105">
        <v>-3.93184013162392</v>
      </c>
      <c r="W668" s="101">
        <v>-5.8177744051237701</v>
      </c>
    </row>
    <row r="669" spans="2:23" x14ac:dyDescent="0.25">
      <c r="B669" s="55" t="s">
        <v>116</v>
      </c>
      <c r="C669" s="76" t="s">
        <v>139</v>
      </c>
      <c r="D669" s="55" t="s">
        <v>53</v>
      </c>
      <c r="E669" s="55" t="s">
        <v>190</v>
      </c>
      <c r="F669" s="70">
        <v>55.74</v>
      </c>
      <c r="G669" s="77">
        <v>58450</v>
      </c>
      <c r="H669" s="77">
        <v>55.22</v>
      </c>
      <c r="I669" s="77">
        <v>1</v>
      </c>
      <c r="J669" s="77">
        <v>-173.79477691196701</v>
      </c>
      <c r="K669" s="77">
        <v>0.77263429424649999</v>
      </c>
      <c r="L669" s="77">
        <v>-95.961212888807097</v>
      </c>
      <c r="M669" s="77">
        <v>0.235554821017147</v>
      </c>
      <c r="N669" s="77">
        <v>-77.833564023159894</v>
      </c>
      <c r="O669" s="77">
        <v>0.53707947322935301</v>
      </c>
      <c r="P669" s="77">
        <v>-31.004990631235799</v>
      </c>
      <c r="Q669" s="77">
        <v>-31.004990631235799</v>
      </c>
      <c r="R669" s="77">
        <v>0</v>
      </c>
      <c r="S669" s="77">
        <v>2.45902955786205E-2</v>
      </c>
      <c r="T669" s="77" t="s">
        <v>155</v>
      </c>
      <c r="U669" s="105">
        <v>-10.676284117278801</v>
      </c>
      <c r="V669" s="105">
        <v>-4.3055454681518599</v>
      </c>
      <c r="W669" s="101">
        <v>-6.3707300872288997</v>
      </c>
    </row>
    <row r="670" spans="2:23" x14ac:dyDescent="0.25">
      <c r="B670" s="55" t="s">
        <v>116</v>
      </c>
      <c r="C670" s="76" t="s">
        <v>139</v>
      </c>
      <c r="D670" s="55" t="s">
        <v>53</v>
      </c>
      <c r="E670" s="55" t="s">
        <v>191</v>
      </c>
      <c r="F670" s="70">
        <v>55.69</v>
      </c>
      <c r="G670" s="77">
        <v>53850</v>
      </c>
      <c r="H670" s="77">
        <v>55.74</v>
      </c>
      <c r="I670" s="77">
        <v>1</v>
      </c>
      <c r="J670" s="77">
        <v>-16.7555204083849</v>
      </c>
      <c r="K670" s="77">
        <v>0</v>
      </c>
      <c r="L670" s="77">
        <v>-5.64226679493808</v>
      </c>
      <c r="M670" s="77">
        <v>0</v>
      </c>
      <c r="N670" s="77">
        <v>-11.113253613446799</v>
      </c>
      <c r="O670" s="77">
        <v>0</v>
      </c>
      <c r="P670" s="77">
        <v>-5.7396241000897898</v>
      </c>
      <c r="Q670" s="77">
        <v>-5.7396241000897898</v>
      </c>
      <c r="R670" s="77">
        <v>0</v>
      </c>
      <c r="S670" s="77">
        <v>0</v>
      </c>
      <c r="T670" s="77" t="s">
        <v>155</v>
      </c>
      <c r="U670" s="105">
        <v>0.555662680672386</v>
      </c>
      <c r="V670" s="105">
        <v>-0.22408835417915801</v>
      </c>
      <c r="W670" s="101">
        <v>0.77975208279107999</v>
      </c>
    </row>
    <row r="671" spans="2:23" x14ac:dyDescent="0.25">
      <c r="B671" s="55" t="s">
        <v>116</v>
      </c>
      <c r="C671" s="76" t="s">
        <v>139</v>
      </c>
      <c r="D671" s="55" t="s">
        <v>53</v>
      </c>
      <c r="E671" s="55" t="s">
        <v>191</v>
      </c>
      <c r="F671" s="70">
        <v>55.69</v>
      </c>
      <c r="G671" s="77">
        <v>53850</v>
      </c>
      <c r="H671" s="77">
        <v>55.74</v>
      </c>
      <c r="I671" s="77">
        <v>2</v>
      </c>
      <c r="J671" s="77">
        <v>-38.755134990386203</v>
      </c>
      <c r="K671" s="77">
        <v>0</v>
      </c>
      <c r="L671" s="77">
        <v>-13.050433884471101</v>
      </c>
      <c r="M671" s="77">
        <v>0</v>
      </c>
      <c r="N671" s="77">
        <v>-25.704701105915099</v>
      </c>
      <c r="O671" s="77">
        <v>0</v>
      </c>
      <c r="P671" s="77">
        <v>-13.275619101735399</v>
      </c>
      <c r="Q671" s="77">
        <v>-13.275619101735399</v>
      </c>
      <c r="R671" s="77">
        <v>0</v>
      </c>
      <c r="S671" s="77">
        <v>0</v>
      </c>
      <c r="T671" s="77" t="s">
        <v>155</v>
      </c>
      <c r="U671" s="105">
        <v>1.28523505529586</v>
      </c>
      <c r="V671" s="105">
        <v>-0.5183112314221</v>
      </c>
      <c r="W671" s="101">
        <v>1.8035487105781101</v>
      </c>
    </row>
    <row r="672" spans="2:23" x14ac:dyDescent="0.25">
      <c r="B672" s="55" t="s">
        <v>116</v>
      </c>
      <c r="C672" s="76" t="s">
        <v>139</v>
      </c>
      <c r="D672" s="55" t="s">
        <v>53</v>
      </c>
      <c r="E672" s="55" t="s">
        <v>191</v>
      </c>
      <c r="F672" s="70">
        <v>55.69</v>
      </c>
      <c r="G672" s="77">
        <v>58004</v>
      </c>
      <c r="H672" s="77">
        <v>55.69</v>
      </c>
      <c r="I672" s="77">
        <v>1</v>
      </c>
      <c r="J672" s="77">
        <v>-1.8482051736859599</v>
      </c>
      <c r="K672" s="77">
        <v>1.1613932037734401E-4</v>
      </c>
      <c r="L672" s="77">
        <v>-16.045630700745999</v>
      </c>
      <c r="M672" s="77">
        <v>8.7537169958805602E-3</v>
      </c>
      <c r="N672" s="77">
        <v>14.19742552706</v>
      </c>
      <c r="O672" s="77">
        <v>-8.6375776755032198E-3</v>
      </c>
      <c r="P672" s="77">
        <v>7.3527672483428104</v>
      </c>
      <c r="Q672" s="77">
        <v>7.3527672483427997</v>
      </c>
      <c r="R672" s="77">
        <v>0</v>
      </c>
      <c r="S672" s="77">
        <v>1.83814833108229E-3</v>
      </c>
      <c r="T672" s="77" t="s">
        <v>155</v>
      </c>
      <c r="U672" s="105">
        <v>-0.48102670074877402</v>
      </c>
      <c r="V672" s="105">
        <v>-0.19398906105514799</v>
      </c>
      <c r="W672" s="101">
        <v>-0.28703725393191698</v>
      </c>
    </row>
    <row r="673" spans="2:23" x14ac:dyDescent="0.25">
      <c r="B673" s="55" t="s">
        <v>116</v>
      </c>
      <c r="C673" s="76" t="s">
        <v>139</v>
      </c>
      <c r="D673" s="55" t="s">
        <v>53</v>
      </c>
      <c r="E673" s="55" t="s">
        <v>192</v>
      </c>
      <c r="F673" s="70">
        <v>56.38</v>
      </c>
      <c r="G673" s="77">
        <v>54000</v>
      </c>
      <c r="H673" s="77">
        <v>55.92</v>
      </c>
      <c r="I673" s="77">
        <v>1</v>
      </c>
      <c r="J673" s="77">
        <v>-76.436398562451799</v>
      </c>
      <c r="K673" s="77">
        <v>0.35405689532699802</v>
      </c>
      <c r="L673" s="77">
        <v>-50.766526719321398</v>
      </c>
      <c r="M673" s="77">
        <v>0.15618075824970101</v>
      </c>
      <c r="N673" s="77">
        <v>-25.669871843130402</v>
      </c>
      <c r="O673" s="77">
        <v>0.19787613707729701</v>
      </c>
      <c r="P673" s="77">
        <v>-15.9426183978543</v>
      </c>
      <c r="Q673" s="77">
        <v>-15.9426183978543</v>
      </c>
      <c r="R673" s="77">
        <v>0</v>
      </c>
      <c r="S673" s="77">
        <v>1.5402525131604001E-2</v>
      </c>
      <c r="T673" s="77" t="s">
        <v>155</v>
      </c>
      <c r="U673" s="105">
        <v>-0.69739595094976103</v>
      </c>
      <c r="V673" s="105">
        <v>-0.28124672808768503</v>
      </c>
      <c r="W673" s="101">
        <v>-0.41614866358199198</v>
      </c>
    </row>
    <row r="674" spans="2:23" x14ac:dyDescent="0.25">
      <c r="B674" s="55" t="s">
        <v>116</v>
      </c>
      <c r="C674" s="76" t="s">
        <v>139</v>
      </c>
      <c r="D674" s="55" t="s">
        <v>53</v>
      </c>
      <c r="E674" s="55" t="s">
        <v>192</v>
      </c>
      <c r="F674" s="70">
        <v>56.38</v>
      </c>
      <c r="G674" s="77">
        <v>54850</v>
      </c>
      <c r="H674" s="77">
        <v>56.37</v>
      </c>
      <c r="I674" s="77">
        <v>1</v>
      </c>
      <c r="J674" s="77">
        <v>-4.9415899611940803</v>
      </c>
      <c r="K674" s="77">
        <v>1.91935787168353E-4</v>
      </c>
      <c r="L674" s="77">
        <v>11.508405404410301</v>
      </c>
      <c r="M674" s="77">
        <v>1.0410050843247701E-3</v>
      </c>
      <c r="N674" s="77">
        <v>-16.449995365604401</v>
      </c>
      <c r="O674" s="77">
        <v>-8.49069297156418E-4</v>
      </c>
      <c r="P674" s="77">
        <v>-7.88680447900777</v>
      </c>
      <c r="Q674" s="77">
        <v>-7.8868044790077603</v>
      </c>
      <c r="R674" s="77">
        <v>0</v>
      </c>
      <c r="S674" s="77">
        <v>4.8890524323616199E-4</v>
      </c>
      <c r="T674" s="77" t="s">
        <v>156</v>
      </c>
      <c r="U674" s="105">
        <v>-0.21236623528332099</v>
      </c>
      <c r="V674" s="105">
        <v>-8.5643326073793505E-2</v>
      </c>
      <c r="W674" s="101">
        <v>-0.12672273890138999</v>
      </c>
    </row>
    <row r="675" spans="2:23" x14ac:dyDescent="0.25">
      <c r="B675" s="55" t="s">
        <v>116</v>
      </c>
      <c r="C675" s="76" t="s">
        <v>139</v>
      </c>
      <c r="D675" s="55" t="s">
        <v>53</v>
      </c>
      <c r="E675" s="55" t="s">
        <v>137</v>
      </c>
      <c r="F675" s="70">
        <v>55.92</v>
      </c>
      <c r="G675" s="77">
        <v>54250</v>
      </c>
      <c r="H675" s="77">
        <v>55.78</v>
      </c>
      <c r="I675" s="77">
        <v>1</v>
      </c>
      <c r="J675" s="77">
        <v>-100.907946090598</v>
      </c>
      <c r="K675" s="77">
        <v>0.138480824745433</v>
      </c>
      <c r="L675" s="77">
        <v>-90.186525821758707</v>
      </c>
      <c r="M675" s="77">
        <v>0.110617088381263</v>
      </c>
      <c r="N675" s="77">
        <v>-10.7214202688392</v>
      </c>
      <c r="O675" s="77">
        <v>2.786373636417E-2</v>
      </c>
      <c r="P675" s="77">
        <v>-3.5631454230892099</v>
      </c>
      <c r="Q675" s="77">
        <v>-3.5631454230892099</v>
      </c>
      <c r="R675" s="77">
        <v>0</v>
      </c>
      <c r="S675" s="77">
        <v>1.7266567216271E-4</v>
      </c>
      <c r="T675" s="77" t="s">
        <v>155</v>
      </c>
      <c r="U675" s="105">
        <v>5.5190838301398697E-2</v>
      </c>
      <c r="V675" s="105">
        <v>-2.2257431623377798E-2</v>
      </c>
      <c r="W675" s="101">
        <v>7.7448374010696805E-2</v>
      </c>
    </row>
    <row r="676" spans="2:23" x14ac:dyDescent="0.25">
      <c r="B676" s="55" t="s">
        <v>116</v>
      </c>
      <c r="C676" s="76" t="s">
        <v>139</v>
      </c>
      <c r="D676" s="55" t="s">
        <v>53</v>
      </c>
      <c r="E676" s="55" t="s">
        <v>193</v>
      </c>
      <c r="F676" s="70">
        <v>56.06</v>
      </c>
      <c r="G676" s="77">
        <v>54250</v>
      </c>
      <c r="H676" s="77">
        <v>55.78</v>
      </c>
      <c r="I676" s="77">
        <v>1</v>
      </c>
      <c r="J676" s="77">
        <v>-34.386931156161999</v>
      </c>
      <c r="K676" s="77">
        <v>6.9765201025978996E-2</v>
      </c>
      <c r="L676" s="77">
        <v>-45.0971714238255</v>
      </c>
      <c r="M676" s="77">
        <v>0.119991537355364</v>
      </c>
      <c r="N676" s="77">
        <v>10.710240267663499</v>
      </c>
      <c r="O676" s="77">
        <v>-5.0226336329385203E-2</v>
      </c>
      <c r="P676" s="77">
        <v>3.5631454230890598</v>
      </c>
      <c r="Q676" s="77">
        <v>3.5631454230890598</v>
      </c>
      <c r="R676" s="77">
        <v>0</v>
      </c>
      <c r="S676" s="77">
        <v>7.4906431305875201E-4</v>
      </c>
      <c r="T676" s="77" t="s">
        <v>155</v>
      </c>
      <c r="U676" s="105">
        <v>0.19021054740655699</v>
      </c>
      <c r="V676" s="105">
        <v>-7.6708352024423596E-2</v>
      </c>
      <c r="W676" s="101">
        <v>0.26691925815428502</v>
      </c>
    </row>
    <row r="677" spans="2:23" x14ac:dyDescent="0.25">
      <c r="B677" s="55" t="s">
        <v>116</v>
      </c>
      <c r="C677" s="76" t="s">
        <v>139</v>
      </c>
      <c r="D677" s="55" t="s">
        <v>53</v>
      </c>
      <c r="E677" s="55" t="s">
        <v>194</v>
      </c>
      <c r="F677" s="70">
        <v>56.41</v>
      </c>
      <c r="G677" s="77">
        <v>53550</v>
      </c>
      <c r="H677" s="77">
        <v>56.3</v>
      </c>
      <c r="I677" s="77">
        <v>1</v>
      </c>
      <c r="J677" s="77">
        <v>-48.3048340640891</v>
      </c>
      <c r="K677" s="77">
        <v>4.1300418793077602E-2</v>
      </c>
      <c r="L677" s="77">
        <v>-17.861911663185101</v>
      </c>
      <c r="M677" s="77">
        <v>5.6471476222626398E-3</v>
      </c>
      <c r="N677" s="77">
        <v>-30.442922400904099</v>
      </c>
      <c r="O677" s="77">
        <v>3.5653271170815001E-2</v>
      </c>
      <c r="P677" s="77">
        <v>-16.461655518687799</v>
      </c>
      <c r="Q677" s="77">
        <v>-16.461655518687799</v>
      </c>
      <c r="R677" s="77">
        <v>0</v>
      </c>
      <c r="S677" s="77">
        <v>4.7964540127622196E-3</v>
      </c>
      <c r="T677" s="77" t="s">
        <v>156</v>
      </c>
      <c r="U677" s="105">
        <v>-1.33948136726815</v>
      </c>
      <c r="V677" s="105">
        <v>-0.54018775326346202</v>
      </c>
      <c r="W677" s="101">
        <v>-0.79929253980107795</v>
      </c>
    </row>
    <row r="678" spans="2:23" x14ac:dyDescent="0.25">
      <c r="B678" s="55" t="s">
        <v>116</v>
      </c>
      <c r="C678" s="76" t="s">
        <v>139</v>
      </c>
      <c r="D678" s="55" t="s">
        <v>53</v>
      </c>
      <c r="E678" s="55" t="s">
        <v>195</v>
      </c>
      <c r="F678" s="70">
        <v>55.61</v>
      </c>
      <c r="G678" s="77">
        <v>58200</v>
      </c>
      <c r="H678" s="77">
        <v>55.48</v>
      </c>
      <c r="I678" s="77">
        <v>1</v>
      </c>
      <c r="J678" s="77">
        <v>-67.640410119167001</v>
      </c>
      <c r="K678" s="77">
        <v>8.0706970430412001E-2</v>
      </c>
      <c r="L678" s="77">
        <v>-9.2413315184218003</v>
      </c>
      <c r="M678" s="77">
        <v>1.5064949532367501E-3</v>
      </c>
      <c r="N678" s="77">
        <v>-58.399078600745199</v>
      </c>
      <c r="O678" s="77">
        <v>7.9200475477175195E-2</v>
      </c>
      <c r="P678" s="77">
        <v>-27.8845739446595</v>
      </c>
      <c r="Q678" s="77">
        <v>-27.884573944659401</v>
      </c>
      <c r="R678" s="77">
        <v>0</v>
      </c>
      <c r="S678" s="77">
        <v>1.37159725462862E-2</v>
      </c>
      <c r="T678" s="77" t="s">
        <v>155</v>
      </c>
      <c r="U678" s="105">
        <v>-3.19268980771733</v>
      </c>
      <c r="V678" s="105">
        <v>-1.28755201546056</v>
      </c>
      <c r="W678" s="101">
        <v>-1.9051352318636099</v>
      </c>
    </row>
    <row r="679" spans="2:23" x14ac:dyDescent="0.25">
      <c r="B679" s="55" t="s">
        <v>116</v>
      </c>
      <c r="C679" s="76" t="s">
        <v>139</v>
      </c>
      <c r="D679" s="55" t="s">
        <v>53</v>
      </c>
      <c r="E679" s="55" t="s">
        <v>196</v>
      </c>
      <c r="F679" s="70">
        <v>56.72</v>
      </c>
      <c r="G679" s="77">
        <v>53000</v>
      </c>
      <c r="H679" s="77">
        <v>56.66</v>
      </c>
      <c r="I679" s="77">
        <v>1</v>
      </c>
      <c r="J679" s="77">
        <v>-21.893543095377701</v>
      </c>
      <c r="K679" s="77">
        <v>1.18489691075337E-2</v>
      </c>
      <c r="L679" s="77">
        <v>15.5059850533732</v>
      </c>
      <c r="M679" s="77">
        <v>5.9435673515926797E-3</v>
      </c>
      <c r="N679" s="77">
        <v>-37.399528148750903</v>
      </c>
      <c r="O679" s="77">
        <v>5.9054017559409897E-3</v>
      </c>
      <c r="P679" s="77">
        <v>-19.7821861751368</v>
      </c>
      <c r="Q679" s="77">
        <v>-19.782186175136701</v>
      </c>
      <c r="R679" s="77">
        <v>0</v>
      </c>
      <c r="S679" s="77">
        <v>9.6737984775313399E-3</v>
      </c>
      <c r="T679" s="77" t="s">
        <v>156</v>
      </c>
      <c r="U679" s="105">
        <v>-1.90919446338084</v>
      </c>
      <c r="V679" s="105">
        <v>-0.769942376891814</v>
      </c>
      <c r="W679" s="101">
        <v>-1.13925055540122</v>
      </c>
    </row>
    <row r="680" spans="2:23" x14ac:dyDescent="0.25">
      <c r="B680" s="55" t="s">
        <v>116</v>
      </c>
      <c r="C680" s="76" t="s">
        <v>139</v>
      </c>
      <c r="D680" s="55" t="s">
        <v>53</v>
      </c>
      <c r="E680" s="55" t="s">
        <v>197</v>
      </c>
      <c r="F680" s="70">
        <v>55.69</v>
      </c>
      <c r="G680" s="77">
        <v>56100</v>
      </c>
      <c r="H680" s="77">
        <v>55.35</v>
      </c>
      <c r="I680" s="77">
        <v>1</v>
      </c>
      <c r="J680" s="77">
        <v>-36.233641566806803</v>
      </c>
      <c r="K680" s="77">
        <v>0.12249140368519799</v>
      </c>
      <c r="L680" s="77">
        <v>10.985137546963999</v>
      </c>
      <c r="M680" s="77">
        <v>1.12588139381695E-2</v>
      </c>
      <c r="N680" s="77">
        <v>-47.2187791137708</v>
      </c>
      <c r="O680" s="77">
        <v>0.111232589747028</v>
      </c>
      <c r="P680" s="77">
        <v>-32.103495658451202</v>
      </c>
      <c r="Q680" s="77">
        <v>-32.103495658451202</v>
      </c>
      <c r="R680" s="77">
        <v>0</v>
      </c>
      <c r="S680" s="77">
        <v>9.6158192644821894E-2</v>
      </c>
      <c r="T680" s="77" t="s">
        <v>155</v>
      </c>
      <c r="U680" s="105">
        <v>-9.8787515159269006</v>
      </c>
      <c r="V680" s="105">
        <v>-3.9839155040431899</v>
      </c>
      <c r="W680" s="101">
        <v>-5.8948280895707601</v>
      </c>
    </row>
    <row r="681" spans="2:23" x14ac:dyDescent="0.25">
      <c r="B681" s="55" t="s">
        <v>116</v>
      </c>
      <c r="C681" s="76" t="s">
        <v>139</v>
      </c>
      <c r="D681" s="55" t="s">
        <v>53</v>
      </c>
      <c r="E681" s="55" t="s">
        <v>138</v>
      </c>
      <c r="F681" s="70">
        <v>55.07</v>
      </c>
      <c r="G681" s="77">
        <v>56100</v>
      </c>
      <c r="H681" s="77">
        <v>55.35</v>
      </c>
      <c r="I681" s="77">
        <v>1</v>
      </c>
      <c r="J681" s="77">
        <v>35.937561522480401</v>
      </c>
      <c r="K681" s="77">
        <v>0.106678587907838</v>
      </c>
      <c r="L681" s="77">
        <v>-17.000638348850998</v>
      </c>
      <c r="M681" s="77">
        <v>2.38731927725718E-2</v>
      </c>
      <c r="N681" s="77">
        <v>52.938199871331399</v>
      </c>
      <c r="O681" s="77">
        <v>8.2805395135266593E-2</v>
      </c>
      <c r="P681" s="77">
        <v>34.090049784760097</v>
      </c>
      <c r="Q681" s="77">
        <v>34.090049784759998</v>
      </c>
      <c r="R681" s="77">
        <v>0</v>
      </c>
      <c r="S681" s="77">
        <v>9.5992061431444994E-2</v>
      </c>
      <c r="T681" s="77" t="s">
        <v>155</v>
      </c>
      <c r="U681" s="105">
        <v>-10.251010098554699</v>
      </c>
      <c r="V681" s="105">
        <v>-4.1340404197730098</v>
      </c>
      <c r="W681" s="101">
        <v>-6.1169614579342397</v>
      </c>
    </row>
    <row r="682" spans="2:23" x14ac:dyDescent="0.25">
      <c r="B682" s="55" t="s">
        <v>116</v>
      </c>
      <c r="C682" s="76" t="s">
        <v>139</v>
      </c>
      <c r="D682" s="55" t="s">
        <v>53</v>
      </c>
      <c r="E682" s="55" t="s">
        <v>198</v>
      </c>
      <c r="F682" s="70">
        <v>55.69</v>
      </c>
      <c r="G682" s="77">
        <v>58054</v>
      </c>
      <c r="H682" s="77">
        <v>55.47</v>
      </c>
      <c r="I682" s="77">
        <v>1</v>
      </c>
      <c r="J682" s="77">
        <v>-38.953958218311598</v>
      </c>
      <c r="K682" s="77">
        <v>8.52784903811169E-2</v>
      </c>
      <c r="L682" s="77">
        <v>-38.242114942112302</v>
      </c>
      <c r="M682" s="77">
        <v>8.2190215764810198E-2</v>
      </c>
      <c r="N682" s="77">
        <v>-0.71184327619926402</v>
      </c>
      <c r="O682" s="77">
        <v>3.0882746163067602E-3</v>
      </c>
      <c r="P682" s="77">
        <v>-0.37004566826464402</v>
      </c>
      <c r="Q682" s="77">
        <v>-0.37004566826464402</v>
      </c>
      <c r="R682" s="77">
        <v>0</v>
      </c>
      <c r="S682" s="77">
        <v>7.6956793690000007E-6</v>
      </c>
      <c r="T682" s="77" t="s">
        <v>155</v>
      </c>
      <c r="U682" s="105">
        <v>1.50407824104924E-2</v>
      </c>
      <c r="V682" s="105">
        <v>-6.0656659033779597E-3</v>
      </c>
      <c r="W682" s="101">
        <v>2.1106476679695702E-2</v>
      </c>
    </row>
    <row r="683" spans="2:23" x14ac:dyDescent="0.25">
      <c r="B683" s="55" t="s">
        <v>116</v>
      </c>
      <c r="C683" s="76" t="s">
        <v>139</v>
      </c>
      <c r="D683" s="55" t="s">
        <v>53</v>
      </c>
      <c r="E683" s="55" t="s">
        <v>198</v>
      </c>
      <c r="F683" s="70">
        <v>55.69</v>
      </c>
      <c r="G683" s="77">
        <v>58104</v>
      </c>
      <c r="H683" s="77">
        <v>55.32</v>
      </c>
      <c r="I683" s="77">
        <v>1</v>
      </c>
      <c r="J683" s="77">
        <v>-41.188627805711398</v>
      </c>
      <c r="K683" s="77">
        <v>0.15166737361025701</v>
      </c>
      <c r="L683" s="77">
        <v>-40.476567078776903</v>
      </c>
      <c r="M683" s="77">
        <v>0.146468711933955</v>
      </c>
      <c r="N683" s="77">
        <v>-0.71206072693449396</v>
      </c>
      <c r="O683" s="77">
        <v>5.1986616763018004E-3</v>
      </c>
      <c r="P683" s="77">
        <v>-0.369653774520187</v>
      </c>
      <c r="Q683" s="77">
        <v>-0.369653774520187</v>
      </c>
      <c r="R683" s="77">
        <v>0</v>
      </c>
      <c r="S683" s="77">
        <v>1.2215965823722E-5</v>
      </c>
      <c r="T683" s="77" t="s">
        <v>155</v>
      </c>
      <c r="U683" s="105">
        <v>2.5089247377370501E-2</v>
      </c>
      <c r="V683" s="105">
        <v>-1.0118023664258799E-2</v>
      </c>
      <c r="W683" s="101">
        <v>3.5207318358131297E-2</v>
      </c>
    </row>
    <row r="684" spans="2:23" x14ac:dyDescent="0.25">
      <c r="B684" s="55" t="s">
        <v>116</v>
      </c>
      <c r="C684" s="76" t="s">
        <v>139</v>
      </c>
      <c r="D684" s="55" t="s">
        <v>53</v>
      </c>
      <c r="E684" s="55" t="s">
        <v>199</v>
      </c>
      <c r="F684" s="70">
        <v>55.47</v>
      </c>
      <c r="G684" s="77">
        <v>58104</v>
      </c>
      <c r="H684" s="77">
        <v>55.32</v>
      </c>
      <c r="I684" s="77">
        <v>1</v>
      </c>
      <c r="J684" s="77">
        <v>-45.072223602284801</v>
      </c>
      <c r="K684" s="77">
        <v>6.7852278371175606E-2</v>
      </c>
      <c r="L684" s="77">
        <v>-44.357769162718498</v>
      </c>
      <c r="M684" s="77">
        <v>6.5718230282106702E-2</v>
      </c>
      <c r="N684" s="77">
        <v>-0.71445443956635901</v>
      </c>
      <c r="O684" s="77">
        <v>2.1340480890688898E-3</v>
      </c>
      <c r="P684" s="77">
        <v>-0.370045668264678</v>
      </c>
      <c r="Q684" s="77">
        <v>-0.370045668264677</v>
      </c>
      <c r="R684" s="77">
        <v>0</v>
      </c>
      <c r="S684" s="77">
        <v>4.5735888064880002E-6</v>
      </c>
      <c r="T684" s="77" t="s">
        <v>155</v>
      </c>
      <c r="U684" s="105">
        <v>1.10474279590185E-2</v>
      </c>
      <c r="V684" s="105">
        <v>-4.4552208297552898E-3</v>
      </c>
      <c r="W684" s="101">
        <v>1.5502669623422101E-2</v>
      </c>
    </row>
    <row r="685" spans="2:23" x14ac:dyDescent="0.25">
      <c r="B685" s="55" t="s">
        <v>116</v>
      </c>
      <c r="C685" s="76" t="s">
        <v>139</v>
      </c>
      <c r="D685" s="55" t="s">
        <v>53</v>
      </c>
      <c r="E685" s="55" t="s">
        <v>200</v>
      </c>
      <c r="F685" s="70">
        <v>55.04</v>
      </c>
      <c r="G685" s="77">
        <v>58200</v>
      </c>
      <c r="H685" s="77">
        <v>55.48</v>
      </c>
      <c r="I685" s="77">
        <v>1</v>
      </c>
      <c r="J685" s="77">
        <v>98.542789806515501</v>
      </c>
      <c r="K685" s="77">
        <v>0.39765240426575199</v>
      </c>
      <c r="L685" s="77">
        <v>39.937943195703198</v>
      </c>
      <c r="M685" s="77">
        <v>6.5316859609496597E-2</v>
      </c>
      <c r="N685" s="77">
        <v>58.604846610812302</v>
      </c>
      <c r="O685" s="77">
        <v>0.33233554465625598</v>
      </c>
      <c r="P685" s="77">
        <v>27.8845739446595</v>
      </c>
      <c r="Q685" s="77">
        <v>27.884573944659401</v>
      </c>
      <c r="R685" s="77">
        <v>0</v>
      </c>
      <c r="S685" s="77">
        <v>3.1840650553878698E-2</v>
      </c>
      <c r="T685" s="77" t="s">
        <v>155</v>
      </c>
      <c r="U685" s="105">
        <v>-7.4212703110525897</v>
      </c>
      <c r="V685" s="105">
        <v>-2.9928593511266</v>
      </c>
      <c r="W685" s="101">
        <v>-4.4284050084020796</v>
      </c>
    </row>
    <row r="686" spans="2:23" x14ac:dyDescent="0.25">
      <c r="B686" s="55" t="s">
        <v>116</v>
      </c>
      <c r="C686" s="76" t="s">
        <v>139</v>
      </c>
      <c r="D686" s="55" t="s">
        <v>53</v>
      </c>
      <c r="E686" s="55" t="s">
        <v>200</v>
      </c>
      <c r="F686" s="70">
        <v>55.04</v>
      </c>
      <c r="G686" s="77">
        <v>58300</v>
      </c>
      <c r="H686" s="77">
        <v>54.89</v>
      </c>
      <c r="I686" s="77">
        <v>1</v>
      </c>
      <c r="J686" s="77">
        <v>-32.669621188864902</v>
      </c>
      <c r="K686" s="77">
        <v>4.1016498431617497E-2</v>
      </c>
      <c r="L686" s="77">
        <v>6.4782713569355996</v>
      </c>
      <c r="M686" s="77">
        <v>1.6128302313183701E-3</v>
      </c>
      <c r="N686" s="77">
        <v>-39.147892545800502</v>
      </c>
      <c r="O686" s="77">
        <v>3.9403668200299197E-2</v>
      </c>
      <c r="P686" s="77">
        <v>-32.884799449160397</v>
      </c>
      <c r="Q686" s="77">
        <v>-32.884799449160298</v>
      </c>
      <c r="R686" s="77">
        <v>0</v>
      </c>
      <c r="S686" s="77">
        <v>4.1558587637805899E-2</v>
      </c>
      <c r="T686" s="77" t="s">
        <v>155</v>
      </c>
      <c r="U686" s="105">
        <v>-3.7063612592405599</v>
      </c>
      <c r="V686" s="105">
        <v>-1.49470609322114</v>
      </c>
      <c r="W686" s="101">
        <v>-2.21165219368494</v>
      </c>
    </row>
    <row r="687" spans="2:23" x14ac:dyDescent="0.25">
      <c r="B687" s="55" t="s">
        <v>116</v>
      </c>
      <c r="C687" s="76" t="s">
        <v>139</v>
      </c>
      <c r="D687" s="55" t="s">
        <v>53</v>
      </c>
      <c r="E687" s="55" t="s">
        <v>200</v>
      </c>
      <c r="F687" s="70">
        <v>55.04</v>
      </c>
      <c r="G687" s="77">
        <v>58500</v>
      </c>
      <c r="H687" s="77">
        <v>55</v>
      </c>
      <c r="I687" s="77">
        <v>1</v>
      </c>
      <c r="J687" s="77">
        <v>-84.1714590629187</v>
      </c>
      <c r="K687" s="77">
        <v>3.6911987853266902E-2</v>
      </c>
      <c r="L687" s="77">
        <v>-64.521023914923006</v>
      </c>
      <c r="M687" s="77">
        <v>2.1689034765826599E-2</v>
      </c>
      <c r="N687" s="77">
        <v>-19.650435147995701</v>
      </c>
      <c r="O687" s="77">
        <v>1.5222953087440301E-2</v>
      </c>
      <c r="P687" s="77">
        <v>5.0002255044981796</v>
      </c>
      <c r="Q687" s="77">
        <v>5.0002255044981796</v>
      </c>
      <c r="R687" s="77">
        <v>0</v>
      </c>
      <c r="S687" s="77">
        <v>1.3026174904929601E-4</v>
      </c>
      <c r="T687" s="77" t="s">
        <v>155</v>
      </c>
      <c r="U687" s="105">
        <v>5.1549472951152399E-2</v>
      </c>
      <c r="V687" s="105">
        <v>-2.07889371631878E-2</v>
      </c>
      <c r="W687" s="101">
        <v>7.2338507332909405E-2</v>
      </c>
    </row>
    <row r="688" spans="2:23" x14ac:dyDescent="0.25">
      <c r="B688" s="55" t="s">
        <v>116</v>
      </c>
      <c r="C688" s="76" t="s">
        <v>139</v>
      </c>
      <c r="D688" s="55" t="s">
        <v>53</v>
      </c>
      <c r="E688" s="55" t="s">
        <v>201</v>
      </c>
      <c r="F688" s="70">
        <v>54.89</v>
      </c>
      <c r="G688" s="77">
        <v>58304</v>
      </c>
      <c r="H688" s="77">
        <v>54.89</v>
      </c>
      <c r="I688" s="77">
        <v>1</v>
      </c>
      <c r="J688" s="77">
        <v>12.647570939137401</v>
      </c>
      <c r="K688" s="77">
        <v>0</v>
      </c>
      <c r="L688" s="77">
        <v>12.647570939137401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155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116</v>
      </c>
      <c r="C689" s="76" t="s">
        <v>139</v>
      </c>
      <c r="D689" s="55" t="s">
        <v>53</v>
      </c>
      <c r="E689" s="55" t="s">
        <v>201</v>
      </c>
      <c r="F689" s="70">
        <v>54.89</v>
      </c>
      <c r="G689" s="77">
        <v>58350</v>
      </c>
      <c r="H689" s="77">
        <v>54.26</v>
      </c>
      <c r="I689" s="77">
        <v>1</v>
      </c>
      <c r="J689" s="77">
        <v>-76.577076292733096</v>
      </c>
      <c r="K689" s="77">
        <v>0.42397071475916398</v>
      </c>
      <c r="L689" s="77">
        <v>-8.8899045128887195</v>
      </c>
      <c r="M689" s="77">
        <v>5.7138980825505803E-3</v>
      </c>
      <c r="N689" s="77">
        <v>-67.687171779844405</v>
      </c>
      <c r="O689" s="77">
        <v>0.41825681667661302</v>
      </c>
      <c r="P689" s="77">
        <v>-58.889564575886297</v>
      </c>
      <c r="Q689" s="77">
        <v>-58.889564575886197</v>
      </c>
      <c r="R689" s="77">
        <v>0</v>
      </c>
      <c r="S689" s="77">
        <v>0.25073501299228002</v>
      </c>
      <c r="T689" s="77" t="s">
        <v>155</v>
      </c>
      <c r="U689" s="105">
        <v>-19.816552451175902</v>
      </c>
      <c r="V689" s="105">
        <v>-7.9916445331824599</v>
      </c>
      <c r="W689" s="101">
        <v>-11.8248920260126</v>
      </c>
    </row>
    <row r="690" spans="2:23" x14ac:dyDescent="0.25">
      <c r="B690" s="55" t="s">
        <v>116</v>
      </c>
      <c r="C690" s="76" t="s">
        <v>139</v>
      </c>
      <c r="D690" s="55" t="s">
        <v>53</v>
      </c>
      <c r="E690" s="55" t="s">
        <v>201</v>
      </c>
      <c r="F690" s="70">
        <v>54.89</v>
      </c>
      <c r="G690" s="77">
        <v>58600</v>
      </c>
      <c r="H690" s="77">
        <v>54.9</v>
      </c>
      <c r="I690" s="77">
        <v>1</v>
      </c>
      <c r="J690" s="77">
        <v>23.2318252392711</v>
      </c>
      <c r="K690" s="77">
        <v>2.0725159831604498E-3</v>
      </c>
      <c r="L690" s="77">
        <v>-5.0776369965699999</v>
      </c>
      <c r="M690" s="77">
        <v>9.9004406280715995E-5</v>
      </c>
      <c r="N690" s="77">
        <v>28.309462235841099</v>
      </c>
      <c r="O690" s="77">
        <v>1.97351157687973E-3</v>
      </c>
      <c r="P690" s="77">
        <v>26.004765126731801</v>
      </c>
      <c r="Q690" s="77">
        <v>26.004765126731701</v>
      </c>
      <c r="R690" s="77">
        <v>0</v>
      </c>
      <c r="S690" s="77">
        <v>2.5967915876985099E-3</v>
      </c>
      <c r="T690" s="77" t="s">
        <v>156</v>
      </c>
      <c r="U690" s="105">
        <v>-0.174758704345541</v>
      </c>
      <c r="V690" s="105">
        <v>-7.0476913057912802E-2</v>
      </c>
      <c r="W690" s="101">
        <v>-0.104281651139033</v>
      </c>
    </row>
    <row r="691" spans="2:23" x14ac:dyDescent="0.25">
      <c r="B691" s="55" t="s">
        <v>116</v>
      </c>
      <c r="C691" s="76" t="s">
        <v>139</v>
      </c>
      <c r="D691" s="55" t="s">
        <v>53</v>
      </c>
      <c r="E691" s="55" t="s">
        <v>202</v>
      </c>
      <c r="F691" s="70">
        <v>54.89</v>
      </c>
      <c r="G691" s="77">
        <v>58300</v>
      </c>
      <c r="H691" s="77">
        <v>54.89</v>
      </c>
      <c r="I691" s="77">
        <v>2</v>
      </c>
      <c r="J691" s="77">
        <v>-7.7945290608625504</v>
      </c>
      <c r="K691" s="77">
        <v>0</v>
      </c>
      <c r="L691" s="77">
        <v>-7.7945290608625601</v>
      </c>
      <c r="M691" s="77">
        <v>0</v>
      </c>
      <c r="N691" s="77">
        <v>6.9390000000000001E-15</v>
      </c>
      <c r="O691" s="77">
        <v>0</v>
      </c>
      <c r="P691" s="77">
        <v>8.8E-16</v>
      </c>
      <c r="Q691" s="77">
        <v>8.8E-16</v>
      </c>
      <c r="R691" s="77">
        <v>0</v>
      </c>
      <c r="S691" s="77">
        <v>0</v>
      </c>
      <c r="T691" s="77" t="s">
        <v>155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116</v>
      </c>
      <c r="C692" s="76" t="s">
        <v>139</v>
      </c>
      <c r="D692" s="55" t="s">
        <v>53</v>
      </c>
      <c r="E692" s="55" t="s">
        <v>203</v>
      </c>
      <c r="F692" s="70">
        <v>55.22</v>
      </c>
      <c r="G692" s="77">
        <v>58500</v>
      </c>
      <c r="H692" s="77">
        <v>55</v>
      </c>
      <c r="I692" s="77">
        <v>1</v>
      </c>
      <c r="J692" s="77">
        <v>-134.02362842933499</v>
      </c>
      <c r="K692" s="77">
        <v>0.25326889498083799</v>
      </c>
      <c r="L692" s="77">
        <v>-55.816854260250203</v>
      </c>
      <c r="M692" s="77">
        <v>4.3928849195091199E-2</v>
      </c>
      <c r="N692" s="77">
        <v>-78.206774169084596</v>
      </c>
      <c r="O692" s="77">
        <v>0.209340045785747</v>
      </c>
      <c r="P692" s="77">
        <v>-31.004990631234399</v>
      </c>
      <c r="Q692" s="77">
        <v>-31.004990631234399</v>
      </c>
      <c r="R692" s="77">
        <v>0</v>
      </c>
      <c r="S692" s="77">
        <v>1.3554463161005399E-2</v>
      </c>
      <c r="T692" s="77" t="s">
        <v>155</v>
      </c>
      <c r="U692" s="105">
        <v>-5.6687603939460001</v>
      </c>
      <c r="V692" s="105">
        <v>-2.2861049177861101</v>
      </c>
      <c r="W692" s="101">
        <v>-3.38265093006985</v>
      </c>
    </row>
    <row r="693" spans="2:23" x14ac:dyDescent="0.25">
      <c r="B693" s="55" t="s">
        <v>116</v>
      </c>
      <c r="C693" s="76" t="s">
        <v>139</v>
      </c>
      <c r="D693" s="55" t="s">
        <v>53</v>
      </c>
      <c r="E693" s="55" t="s">
        <v>204</v>
      </c>
      <c r="F693" s="70">
        <v>55</v>
      </c>
      <c r="G693" s="77">
        <v>58600</v>
      </c>
      <c r="H693" s="77">
        <v>54.9</v>
      </c>
      <c r="I693" s="77">
        <v>1</v>
      </c>
      <c r="J693" s="77">
        <v>-16.080083263530799</v>
      </c>
      <c r="K693" s="77">
        <v>1.1811435472172E-2</v>
      </c>
      <c r="L693" s="77">
        <v>12.225900453942501</v>
      </c>
      <c r="M693" s="77">
        <v>6.8279102824356499E-3</v>
      </c>
      <c r="N693" s="77">
        <v>-28.305983717473399</v>
      </c>
      <c r="O693" s="77">
        <v>4.9835251897363698E-3</v>
      </c>
      <c r="P693" s="77">
        <v>-26.004765126735499</v>
      </c>
      <c r="Q693" s="77">
        <v>-26.0047651267354</v>
      </c>
      <c r="R693" s="77">
        <v>0</v>
      </c>
      <c r="S693" s="77">
        <v>3.08909999286722E-2</v>
      </c>
      <c r="T693" s="77" t="s">
        <v>156</v>
      </c>
      <c r="U693" s="105">
        <v>-2.5567536625713601</v>
      </c>
      <c r="V693" s="105">
        <v>-1.03109087620183</v>
      </c>
      <c r="W693" s="101">
        <v>-1.52566073596846</v>
      </c>
    </row>
    <row r="694" spans="2:23" x14ac:dyDescent="0.25">
      <c r="B694" s="55" t="s">
        <v>116</v>
      </c>
      <c r="C694" s="76" t="s">
        <v>117</v>
      </c>
      <c r="D694" s="55" t="s">
        <v>54</v>
      </c>
      <c r="E694" s="55" t="s">
        <v>118</v>
      </c>
      <c r="F694" s="70">
        <v>58.36</v>
      </c>
      <c r="G694" s="77">
        <v>50050</v>
      </c>
      <c r="H694" s="77">
        <v>56.38</v>
      </c>
      <c r="I694" s="77">
        <v>1</v>
      </c>
      <c r="J694" s="77">
        <v>-94.323290289634699</v>
      </c>
      <c r="K694" s="77">
        <v>1.6281296056644701</v>
      </c>
      <c r="L694" s="77">
        <v>8.5060522002079892</v>
      </c>
      <c r="M694" s="77">
        <v>1.32405850979774E-2</v>
      </c>
      <c r="N694" s="77">
        <v>-102.829342489843</v>
      </c>
      <c r="O694" s="77">
        <v>1.6148890205665001</v>
      </c>
      <c r="P694" s="77">
        <v>-60.941188221646598</v>
      </c>
      <c r="Q694" s="77">
        <v>-60.941188221646598</v>
      </c>
      <c r="R694" s="77">
        <v>0</v>
      </c>
      <c r="S694" s="77">
        <v>0.67963060120150798</v>
      </c>
      <c r="T694" s="77" t="s">
        <v>133</v>
      </c>
      <c r="U694" s="105">
        <v>-111.387029021305</v>
      </c>
      <c r="V694" s="105">
        <v>-46.249216336370601</v>
      </c>
      <c r="W694" s="101">
        <v>-65.138945968305194</v>
      </c>
    </row>
    <row r="695" spans="2:23" x14ac:dyDescent="0.25">
      <c r="B695" s="55" t="s">
        <v>116</v>
      </c>
      <c r="C695" s="76" t="s">
        <v>117</v>
      </c>
      <c r="D695" s="55" t="s">
        <v>54</v>
      </c>
      <c r="E695" s="55" t="s">
        <v>134</v>
      </c>
      <c r="F695" s="70">
        <v>54.57</v>
      </c>
      <c r="G695" s="77">
        <v>56050</v>
      </c>
      <c r="H695" s="77">
        <v>54.6</v>
      </c>
      <c r="I695" s="77">
        <v>1</v>
      </c>
      <c r="J695" s="77">
        <v>8.9167358780154995</v>
      </c>
      <c r="K695" s="77">
        <v>2.5442617189852402E-3</v>
      </c>
      <c r="L695" s="77">
        <v>-39.911772619927298</v>
      </c>
      <c r="M695" s="77">
        <v>5.0974386997272803E-2</v>
      </c>
      <c r="N695" s="77">
        <v>48.8285084979427</v>
      </c>
      <c r="O695" s="77">
        <v>-4.8430125278287599E-2</v>
      </c>
      <c r="P695" s="77">
        <v>28.0480164679316</v>
      </c>
      <c r="Q695" s="77">
        <v>28.0480164679316</v>
      </c>
      <c r="R695" s="77">
        <v>0</v>
      </c>
      <c r="S695" s="77">
        <v>2.5174119289131699E-2</v>
      </c>
      <c r="T695" s="77" t="s">
        <v>133</v>
      </c>
      <c r="U695" s="105">
        <v>-3.979516875551</v>
      </c>
      <c r="V695" s="105">
        <v>-1.65234263368665</v>
      </c>
      <c r="W695" s="101">
        <v>-2.3272147306029001</v>
      </c>
    </row>
    <row r="696" spans="2:23" x14ac:dyDescent="0.25">
      <c r="B696" s="55" t="s">
        <v>116</v>
      </c>
      <c r="C696" s="76" t="s">
        <v>117</v>
      </c>
      <c r="D696" s="55" t="s">
        <v>54</v>
      </c>
      <c r="E696" s="55" t="s">
        <v>120</v>
      </c>
      <c r="F696" s="70">
        <v>56.38</v>
      </c>
      <c r="G696" s="77">
        <v>51450</v>
      </c>
      <c r="H696" s="77">
        <v>55.77</v>
      </c>
      <c r="I696" s="77">
        <v>10</v>
      </c>
      <c r="J696" s="77">
        <v>-27.662774020069101</v>
      </c>
      <c r="K696" s="77">
        <v>0.13342534003239601</v>
      </c>
      <c r="L696" s="77">
        <v>15.2750172133613</v>
      </c>
      <c r="M696" s="77">
        <v>4.0682747665428801E-2</v>
      </c>
      <c r="N696" s="77">
        <v>-42.937791233430403</v>
      </c>
      <c r="O696" s="77">
        <v>9.2742592366967497E-2</v>
      </c>
      <c r="P696" s="77">
        <v>-26.7479088085597</v>
      </c>
      <c r="Q696" s="77">
        <v>-26.7479088085597</v>
      </c>
      <c r="R696" s="77">
        <v>0</v>
      </c>
      <c r="S696" s="77">
        <v>0.124745971085026</v>
      </c>
      <c r="T696" s="77" t="s">
        <v>135</v>
      </c>
      <c r="U696" s="105">
        <v>-20.991511785414801</v>
      </c>
      <c r="V696" s="105">
        <v>-8.7159248102885094</v>
      </c>
      <c r="W696" s="101">
        <v>-12.275800548748199</v>
      </c>
    </row>
    <row r="697" spans="2:23" x14ac:dyDescent="0.25">
      <c r="B697" s="55" t="s">
        <v>116</v>
      </c>
      <c r="C697" s="76" t="s">
        <v>117</v>
      </c>
      <c r="D697" s="55" t="s">
        <v>54</v>
      </c>
      <c r="E697" s="55" t="s">
        <v>136</v>
      </c>
      <c r="F697" s="70">
        <v>55.77</v>
      </c>
      <c r="G697" s="77">
        <v>54000</v>
      </c>
      <c r="H697" s="77">
        <v>55.52</v>
      </c>
      <c r="I697" s="77">
        <v>10</v>
      </c>
      <c r="J697" s="77">
        <v>-43.661185364734301</v>
      </c>
      <c r="K697" s="77">
        <v>9.1197349300584596E-2</v>
      </c>
      <c r="L697" s="77">
        <v>-0.63143369757034795</v>
      </c>
      <c r="M697" s="77">
        <v>1.9074215330204999E-5</v>
      </c>
      <c r="N697" s="77">
        <v>-43.029751667164</v>
      </c>
      <c r="O697" s="77">
        <v>9.1178275085254404E-2</v>
      </c>
      <c r="P697" s="77">
        <v>-26.747908808561998</v>
      </c>
      <c r="Q697" s="77">
        <v>-26.747908808561998</v>
      </c>
      <c r="R697" s="77">
        <v>0</v>
      </c>
      <c r="S697" s="77">
        <v>3.4227157930194201E-2</v>
      </c>
      <c r="T697" s="77" t="s">
        <v>135</v>
      </c>
      <c r="U697" s="105">
        <v>-5.6838227996720097</v>
      </c>
      <c r="V697" s="105">
        <v>-2.3599906792499601</v>
      </c>
      <c r="W697" s="101">
        <v>-3.3238899492546699</v>
      </c>
    </row>
    <row r="698" spans="2:23" x14ac:dyDescent="0.25">
      <c r="B698" s="55" t="s">
        <v>116</v>
      </c>
      <c r="C698" s="76" t="s">
        <v>117</v>
      </c>
      <c r="D698" s="55" t="s">
        <v>54</v>
      </c>
      <c r="E698" s="55" t="s">
        <v>137</v>
      </c>
      <c r="F698" s="70">
        <v>55.52</v>
      </c>
      <c r="G698" s="77">
        <v>56100</v>
      </c>
      <c r="H698" s="77">
        <v>54.9</v>
      </c>
      <c r="I698" s="77">
        <v>10</v>
      </c>
      <c r="J698" s="77">
        <v>-28.623358367422799</v>
      </c>
      <c r="K698" s="77">
        <v>0.14976742656522801</v>
      </c>
      <c r="L698" s="77">
        <v>29.402847417450101</v>
      </c>
      <c r="M698" s="77">
        <v>0.15803561534720401</v>
      </c>
      <c r="N698" s="77">
        <v>-58.0262057848729</v>
      </c>
      <c r="O698" s="77">
        <v>-8.2681887819766701E-3</v>
      </c>
      <c r="P698" s="77">
        <v>-41.047973065811199</v>
      </c>
      <c r="Q698" s="77">
        <v>-41.0479730658111</v>
      </c>
      <c r="R698" s="77">
        <v>0</v>
      </c>
      <c r="S698" s="77">
        <v>0.308006317765953</v>
      </c>
      <c r="T698" s="77" t="s">
        <v>135</v>
      </c>
      <c r="U698" s="105">
        <v>-36.4327342892743</v>
      </c>
      <c r="V698" s="105">
        <v>-15.1273036427595</v>
      </c>
      <c r="W698" s="101">
        <v>-21.305801323534101</v>
      </c>
    </row>
    <row r="699" spans="2:23" x14ac:dyDescent="0.25">
      <c r="B699" s="55" t="s">
        <v>116</v>
      </c>
      <c r="C699" s="76" t="s">
        <v>117</v>
      </c>
      <c r="D699" s="55" t="s">
        <v>54</v>
      </c>
      <c r="E699" s="55" t="s">
        <v>138</v>
      </c>
      <c r="F699" s="70">
        <v>54.6</v>
      </c>
      <c r="G699" s="77">
        <v>56100</v>
      </c>
      <c r="H699" s="77">
        <v>54.9</v>
      </c>
      <c r="I699" s="77">
        <v>10</v>
      </c>
      <c r="J699" s="77">
        <v>36.963640902591798</v>
      </c>
      <c r="K699" s="77">
        <v>9.79644806872218E-2</v>
      </c>
      <c r="L699" s="77">
        <v>-16.744052954640701</v>
      </c>
      <c r="M699" s="77">
        <v>2.0102049280238201E-2</v>
      </c>
      <c r="N699" s="77">
        <v>53.707693857232499</v>
      </c>
      <c r="O699" s="77">
        <v>7.7862431406983595E-2</v>
      </c>
      <c r="P699" s="77">
        <v>38.619251264864197</v>
      </c>
      <c r="Q699" s="77">
        <v>38.619251264864197</v>
      </c>
      <c r="R699" s="77">
        <v>0</v>
      </c>
      <c r="S699" s="77">
        <v>0.10693671894414999</v>
      </c>
      <c r="T699" s="77" t="s">
        <v>135</v>
      </c>
      <c r="U699" s="105">
        <v>-11.8493400376372</v>
      </c>
      <c r="V699" s="105">
        <v>-4.9199866057930297</v>
      </c>
      <c r="W699" s="101">
        <v>-6.9294739904059401</v>
      </c>
    </row>
    <row r="700" spans="2:23" x14ac:dyDescent="0.25">
      <c r="B700" s="55" t="s">
        <v>116</v>
      </c>
      <c r="C700" s="76" t="s">
        <v>139</v>
      </c>
      <c r="D700" s="55" t="s">
        <v>54</v>
      </c>
      <c r="E700" s="55" t="s">
        <v>140</v>
      </c>
      <c r="F700" s="70">
        <v>58.23</v>
      </c>
      <c r="G700" s="77">
        <v>50000</v>
      </c>
      <c r="H700" s="77">
        <v>56.55</v>
      </c>
      <c r="I700" s="77">
        <v>1</v>
      </c>
      <c r="J700" s="77">
        <v>-153.43651311313101</v>
      </c>
      <c r="K700" s="77">
        <v>2.2436253669169202</v>
      </c>
      <c r="L700" s="77">
        <v>-8.5187343600956709</v>
      </c>
      <c r="M700" s="77">
        <v>6.9158099848274498E-3</v>
      </c>
      <c r="N700" s="77">
        <v>-144.917778753036</v>
      </c>
      <c r="O700" s="77">
        <v>2.2367095569320998</v>
      </c>
      <c r="P700" s="77">
        <v>-88.276811778334505</v>
      </c>
      <c r="Q700" s="77">
        <v>-88.276811778334405</v>
      </c>
      <c r="R700" s="77">
        <v>0</v>
      </c>
      <c r="S700" s="77">
        <v>0.74265341093533599</v>
      </c>
      <c r="T700" s="77" t="s">
        <v>141</v>
      </c>
      <c r="U700" s="105">
        <v>-115.507983553654</v>
      </c>
      <c r="V700" s="105">
        <v>-47.960285563672798</v>
      </c>
      <c r="W700" s="101">
        <v>-67.5488732011179</v>
      </c>
    </row>
    <row r="701" spans="2:23" x14ac:dyDescent="0.25">
      <c r="B701" s="55" t="s">
        <v>116</v>
      </c>
      <c r="C701" s="76" t="s">
        <v>139</v>
      </c>
      <c r="D701" s="55" t="s">
        <v>54</v>
      </c>
      <c r="E701" s="55" t="s">
        <v>142</v>
      </c>
      <c r="F701" s="70">
        <v>54.08</v>
      </c>
      <c r="G701" s="77">
        <v>56050</v>
      </c>
      <c r="H701" s="77">
        <v>54.6</v>
      </c>
      <c r="I701" s="77">
        <v>1</v>
      </c>
      <c r="J701" s="77">
        <v>85.790743698361993</v>
      </c>
      <c r="K701" s="77">
        <v>0.42099495748699101</v>
      </c>
      <c r="L701" s="77">
        <v>25.209213943305599</v>
      </c>
      <c r="M701" s="77">
        <v>3.6350855548971099E-2</v>
      </c>
      <c r="N701" s="77">
        <v>60.581529755056302</v>
      </c>
      <c r="O701" s="77">
        <v>0.38464410193802001</v>
      </c>
      <c r="P701" s="77">
        <v>50.441520160894903</v>
      </c>
      <c r="Q701" s="77">
        <v>50.441520160894903</v>
      </c>
      <c r="R701" s="77">
        <v>0</v>
      </c>
      <c r="S701" s="77">
        <v>0.14553664589132101</v>
      </c>
      <c r="T701" s="77" t="s">
        <v>141</v>
      </c>
      <c r="U701" s="105">
        <v>-10.9948168852639</v>
      </c>
      <c r="V701" s="105">
        <v>-4.5651784518652603</v>
      </c>
      <c r="W701" s="101">
        <v>-6.42975029779842</v>
      </c>
    </row>
    <row r="702" spans="2:23" x14ac:dyDescent="0.25">
      <c r="B702" s="55" t="s">
        <v>116</v>
      </c>
      <c r="C702" s="76" t="s">
        <v>139</v>
      </c>
      <c r="D702" s="55" t="s">
        <v>54</v>
      </c>
      <c r="E702" s="55" t="s">
        <v>153</v>
      </c>
      <c r="F702" s="70">
        <v>53.2</v>
      </c>
      <c r="G702" s="77">
        <v>58350</v>
      </c>
      <c r="H702" s="77">
        <v>53.95</v>
      </c>
      <c r="I702" s="77">
        <v>1</v>
      </c>
      <c r="J702" s="77">
        <v>95.491339581539094</v>
      </c>
      <c r="K702" s="77">
        <v>0.64924403057746904</v>
      </c>
      <c r="L702" s="77">
        <v>14.7025239082461</v>
      </c>
      <c r="M702" s="77">
        <v>1.5390891700205399E-2</v>
      </c>
      <c r="N702" s="77">
        <v>80.788815673293001</v>
      </c>
      <c r="O702" s="77">
        <v>0.63385313887726402</v>
      </c>
      <c r="P702" s="77">
        <v>70.728463371168303</v>
      </c>
      <c r="Q702" s="77">
        <v>70.728463371168303</v>
      </c>
      <c r="R702" s="77">
        <v>0</v>
      </c>
      <c r="S702" s="77">
        <v>0.35617910579628498</v>
      </c>
      <c r="T702" s="77" t="s">
        <v>141</v>
      </c>
      <c r="U702" s="105">
        <v>-26.723677372610101</v>
      </c>
      <c r="V702" s="105">
        <v>-11.0959879886266</v>
      </c>
      <c r="W702" s="101">
        <v>-15.627961278291201</v>
      </c>
    </row>
    <row r="703" spans="2:23" x14ac:dyDescent="0.25">
      <c r="B703" s="55" t="s">
        <v>116</v>
      </c>
      <c r="C703" s="76" t="s">
        <v>139</v>
      </c>
      <c r="D703" s="55" t="s">
        <v>54</v>
      </c>
      <c r="E703" s="55" t="s">
        <v>154</v>
      </c>
      <c r="F703" s="70">
        <v>56.55</v>
      </c>
      <c r="G703" s="77">
        <v>50050</v>
      </c>
      <c r="H703" s="77">
        <v>56.38</v>
      </c>
      <c r="I703" s="77">
        <v>1</v>
      </c>
      <c r="J703" s="77">
        <v>-19.428747828311401</v>
      </c>
      <c r="K703" s="77">
        <v>2.1855874421997001E-2</v>
      </c>
      <c r="L703" s="77">
        <v>68.365952745037106</v>
      </c>
      <c r="M703" s="77">
        <v>0.27061901234525099</v>
      </c>
      <c r="N703" s="77">
        <v>-87.794700573348507</v>
      </c>
      <c r="O703" s="77">
        <v>-0.248763137923254</v>
      </c>
      <c r="P703" s="77">
        <v>-53.0594598865205</v>
      </c>
      <c r="Q703" s="77">
        <v>-53.0594598865205</v>
      </c>
      <c r="R703" s="77">
        <v>0</v>
      </c>
      <c r="S703" s="77">
        <v>0.163006233811713</v>
      </c>
      <c r="T703" s="77" t="s">
        <v>155</v>
      </c>
      <c r="U703" s="105">
        <v>-28.971509680305299</v>
      </c>
      <c r="V703" s="105">
        <v>-12.029314638955</v>
      </c>
      <c r="W703" s="101">
        <v>-16.942489805744501</v>
      </c>
    </row>
    <row r="704" spans="2:23" x14ac:dyDescent="0.25">
      <c r="B704" s="55" t="s">
        <v>116</v>
      </c>
      <c r="C704" s="76" t="s">
        <v>139</v>
      </c>
      <c r="D704" s="55" t="s">
        <v>54</v>
      </c>
      <c r="E704" s="55" t="s">
        <v>154</v>
      </c>
      <c r="F704" s="70">
        <v>56.55</v>
      </c>
      <c r="G704" s="77">
        <v>51150</v>
      </c>
      <c r="H704" s="77">
        <v>55.83</v>
      </c>
      <c r="I704" s="77">
        <v>1</v>
      </c>
      <c r="J704" s="77">
        <v>-187.88456658681801</v>
      </c>
      <c r="K704" s="77">
        <v>1.2355213626530701</v>
      </c>
      <c r="L704" s="77">
        <v>-129.44297548454901</v>
      </c>
      <c r="M704" s="77">
        <v>0.58644193658027599</v>
      </c>
      <c r="N704" s="77">
        <v>-58.441591102268603</v>
      </c>
      <c r="O704" s="77">
        <v>0.64907942607279701</v>
      </c>
      <c r="P704" s="77">
        <v>-35.217351891826603</v>
      </c>
      <c r="Q704" s="77">
        <v>-35.217351891826603</v>
      </c>
      <c r="R704" s="77">
        <v>0</v>
      </c>
      <c r="S704" s="77">
        <v>4.34091655995461E-2</v>
      </c>
      <c r="T704" s="77" t="s">
        <v>155</v>
      </c>
      <c r="U704" s="105">
        <v>-5.6061726426028704</v>
      </c>
      <c r="V704" s="105">
        <v>-2.3277494125208098</v>
      </c>
      <c r="W704" s="101">
        <v>-3.2784802688798602</v>
      </c>
    </row>
    <row r="705" spans="2:23" x14ac:dyDescent="0.25">
      <c r="B705" s="55" t="s">
        <v>116</v>
      </c>
      <c r="C705" s="76" t="s">
        <v>139</v>
      </c>
      <c r="D705" s="55" t="s">
        <v>54</v>
      </c>
      <c r="E705" s="55" t="s">
        <v>154</v>
      </c>
      <c r="F705" s="70">
        <v>56.55</v>
      </c>
      <c r="G705" s="77">
        <v>51200</v>
      </c>
      <c r="H705" s="77">
        <v>56.55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156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116</v>
      </c>
      <c r="C706" s="76" t="s">
        <v>139</v>
      </c>
      <c r="D706" s="55" t="s">
        <v>54</v>
      </c>
      <c r="E706" s="55" t="s">
        <v>120</v>
      </c>
      <c r="F706" s="70">
        <v>56.38</v>
      </c>
      <c r="G706" s="77">
        <v>50054</v>
      </c>
      <c r="H706" s="77">
        <v>56.38</v>
      </c>
      <c r="I706" s="77">
        <v>1</v>
      </c>
      <c r="J706" s="77">
        <v>70.309599763140696</v>
      </c>
      <c r="K706" s="77">
        <v>0</v>
      </c>
      <c r="L706" s="77">
        <v>70.309600159251303</v>
      </c>
      <c r="M706" s="77">
        <v>0</v>
      </c>
      <c r="N706" s="77">
        <v>-3.9611067759199999E-7</v>
      </c>
      <c r="O706" s="77">
        <v>0</v>
      </c>
      <c r="P706" s="77">
        <v>-1.3448999999999999E-13</v>
      </c>
      <c r="Q706" s="77">
        <v>-1.3448999999999999E-13</v>
      </c>
      <c r="R706" s="77">
        <v>0</v>
      </c>
      <c r="S706" s="77">
        <v>0</v>
      </c>
      <c r="T706" s="77" t="s">
        <v>156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116</v>
      </c>
      <c r="C707" s="76" t="s">
        <v>139</v>
      </c>
      <c r="D707" s="55" t="s">
        <v>54</v>
      </c>
      <c r="E707" s="55" t="s">
        <v>120</v>
      </c>
      <c r="F707" s="70">
        <v>56.38</v>
      </c>
      <c r="G707" s="77">
        <v>50100</v>
      </c>
      <c r="H707" s="77">
        <v>56.23</v>
      </c>
      <c r="I707" s="77">
        <v>1</v>
      </c>
      <c r="J707" s="77">
        <v>-154.74443143846401</v>
      </c>
      <c r="K707" s="77">
        <v>0.19084833731787099</v>
      </c>
      <c r="L707" s="77">
        <v>-76.656926501250098</v>
      </c>
      <c r="M707" s="77">
        <v>4.6833986513526001E-2</v>
      </c>
      <c r="N707" s="77">
        <v>-78.087504937213694</v>
      </c>
      <c r="O707" s="77">
        <v>0.14401435080434499</v>
      </c>
      <c r="P707" s="77">
        <v>-46.084603943533601</v>
      </c>
      <c r="Q707" s="77">
        <v>-46.084603943533601</v>
      </c>
      <c r="R707" s="77">
        <v>0</v>
      </c>
      <c r="S707" s="77">
        <v>1.6926612043439902E-2</v>
      </c>
      <c r="T707" s="77" t="s">
        <v>155</v>
      </c>
      <c r="U707" s="105">
        <v>-3.6043977185438401</v>
      </c>
      <c r="V707" s="105">
        <v>-1.4965887079667901</v>
      </c>
      <c r="W707" s="101">
        <v>-2.1078456827464298</v>
      </c>
    </row>
    <row r="708" spans="2:23" x14ac:dyDescent="0.25">
      <c r="B708" s="55" t="s">
        <v>116</v>
      </c>
      <c r="C708" s="76" t="s">
        <v>139</v>
      </c>
      <c r="D708" s="55" t="s">
        <v>54</v>
      </c>
      <c r="E708" s="55" t="s">
        <v>120</v>
      </c>
      <c r="F708" s="70">
        <v>56.38</v>
      </c>
      <c r="G708" s="77">
        <v>50900</v>
      </c>
      <c r="H708" s="77">
        <v>56.24</v>
      </c>
      <c r="I708" s="77">
        <v>1</v>
      </c>
      <c r="J708" s="77">
        <v>-23.644669176513499</v>
      </c>
      <c r="K708" s="77">
        <v>3.9414461822907101E-2</v>
      </c>
      <c r="L708" s="77">
        <v>46.698354914262197</v>
      </c>
      <c r="M708" s="77">
        <v>0.15374191279473701</v>
      </c>
      <c r="N708" s="77">
        <v>-70.3430240907757</v>
      </c>
      <c r="O708" s="77">
        <v>-0.11432745097183</v>
      </c>
      <c r="P708" s="77">
        <v>-41.168135356068099</v>
      </c>
      <c r="Q708" s="77">
        <v>-41.168135356067999</v>
      </c>
      <c r="R708" s="77">
        <v>0</v>
      </c>
      <c r="S708" s="77">
        <v>0.119484483493036</v>
      </c>
      <c r="T708" s="77" t="s">
        <v>155</v>
      </c>
      <c r="U708" s="105">
        <v>-16.2858021369323</v>
      </c>
      <c r="V708" s="105">
        <v>-6.76205831918044</v>
      </c>
      <c r="W708" s="101">
        <v>-9.52390951414311</v>
      </c>
    </row>
    <row r="709" spans="2:23" x14ac:dyDescent="0.25">
      <c r="B709" s="55" t="s">
        <v>116</v>
      </c>
      <c r="C709" s="76" t="s">
        <v>139</v>
      </c>
      <c r="D709" s="55" t="s">
        <v>54</v>
      </c>
      <c r="E709" s="55" t="s">
        <v>157</v>
      </c>
      <c r="F709" s="70">
        <v>56.38</v>
      </c>
      <c r="G709" s="77">
        <v>50454</v>
      </c>
      <c r="H709" s="77">
        <v>56.38</v>
      </c>
      <c r="I709" s="77">
        <v>1</v>
      </c>
      <c r="J709" s="77">
        <v>-2.6372099999999998E-13</v>
      </c>
      <c r="K709" s="77">
        <v>0</v>
      </c>
      <c r="L709" s="77">
        <v>2.12086E-13</v>
      </c>
      <c r="M709" s="77">
        <v>0</v>
      </c>
      <c r="N709" s="77">
        <v>-4.7580699999999995E-13</v>
      </c>
      <c r="O709" s="77">
        <v>0</v>
      </c>
      <c r="P709" s="77">
        <v>-8.5393000000000005E-14</v>
      </c>
      <c r="Q709" s="77">
        <v>-8.5391999999999996E-14</v>
      </c>
      <c r="R709" s="77">
        <v>0</v>
      </c>
      <c r="S709" s="77">
        <v>0</v>
      </c>
      <c r="T709" s="77" t="s">
        <v>156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116</v>
      </c>
      <c r="C710" s="76" t="s">
        <v>139</v>
      </c>
      <c r="D710" s="55" t="s">
        <v>54</v>
      </c>
      <c r="E710" s="55" t="s">
        <v>157</v>
      </c>
      <c r="F710" s="70">
        <v>56.38</v>
      </c>
      <c r="G710" s="77">
        <v>50604</v>
      </c>
      <c r="H710" s="77">
        <v>56.38</v>
      </c>
      <c r="I710" s="77">
        <v>1</v>
      </c>
      <c r="J710" s="77">
        <v>-1.3186000000000001E-13</v>
      </c>
      <c r="K710" s="77">
        <v>0</v>
      </c>
      <c r="L710" s="77">
        <v>1.06043E-13</v>
      </c>
      <c r="M710" s="77">
        <v>0</v>
      </c>
      <c r="N710" s="77">
        <v>-2.3790299999999999E-13</v>
      </c>
      <c r="O710" s="77">
        <v>0</v>
      </c>
      <c r="P710" s="77">
        <v>-4.2697000000000001E-14</v>
      </c>
      <c r="Q710" s="77">
        <v>-4.2695999999999998E-14</v>
      </c>
      <c r="R710" s="77">
        <v>0</v>
      </c>
      <c r="S710" s="77">
        <v>0</v>
      </c>
      <c r="T710" s="77" t="s">
        <v>156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116</v>
      </c>
      <c r="C711" s="76" t="s">
        <v>139</v>
      </c>
      <c r="D711" s="55" t="s">
        <v>54</v>
      </c>
      <c r="E711" s="55" t="s">
        <v>158</v>
      </c>
      <c r="F711" s="70">
        <v>56.23</v>
      </c>
      <c r="G711" s="77">
        <v>50103</v>
      </c>
      <c r="H711" s="77">
        <v>56.23</v>
      </c>
      <c r="I711" s="77">
        <v>1</v>
      </c>
      <c r="J711" s="77">
        <v>0</v>
      </c>
      <c r="K711" s="77">
        <v>0</v>
      </c>
      <c r="L711" s="77">
        <v>0</v>
      </c>
      <c r="M711" s="77">
        <v>0</v>
      </c>
      <c r="N711" s="77">
        <v>0</v>
      </c>
      <c r="O711" s="77">
        <v>0</v>
      </c>
      <c r="P711" s="77">
        <v>0</v>
      </c>
      <c r="Q711" s="77">
        <v>0</v>
      </c>
      <c r="R711" s="77">
        <v>0</v>
      </c>
      <c r="S711" s="77">
        <v>0</v>
      </c>
      <c r="T711" s="77" t="s">
        <v>156</v>
      </c>
      <c r="U711" s="105">
        <v>0</v>
      </c>
      <c r="V711" s="105">
        <v>0</v>
      </c>
      <c r="W711" s="101">
        <v>0</v>
      </c>
    </row>
    <row r="712" spans="2:23" x14ac:dyDescent="0.25">
      <c r="B712" s="55" t="s">
        <v>116</v>
      </c>
      <c r="C712" s="76" t="s">
        <v>139</v>
      </c>
      <c r="D712" s="55" t="s">
        <v>54</v>
      </c>
      <c r="E712" s="55" t="s">
        <v>158</v>
      </c>
      <c r="F712" s="70">
        <v>56.23</v>
      </c>
      <c r="G712" s="77">
        <v>50200</v>
      </c>
      <c r="H712" s="77">
        <v>55.95</v>
      </c>
      <c r="I712" s="77">
        <v>1</v>
      </c>
      <c r="J712" s="77">
        <v>-145.59579953327599</v>
      </c>
      <c r="K712" s="77">
        <v>0.35188907157278099</v>
      </c>
      <c r="L712" s="77">
        <v>-67.297934704055507</v>
      </c>
      <c r="M712" s="77">
        <v>7.518159945616E-2</v>
      </c>
      <c r="N712" s="77">
        <v>-78.297864829220202</v>
      </c>
      <c r="O712" s="77">
        <v>0.276707472116621</v>
      </c>
      <c r="P712" s="77">
        <v>-46.0846039435487</v>
      </c>
      <c r="Q712" s="77">
        <v>-46.0846039435487</v>
      </c>
      <c r="R712" s="77">
        <v>0</v>
      </c>
      <c r="S712" s="77">
        <v>3.5254925962520202E-2</v>
      </c>
      <c r="T712" s="77" t="s">
        <v>155</v>
      </c>
      <c r="U712" s="105">
        <v>-6.4028800411598903</v>
      </c>
      <c r="V712" s="105">
        <v>-2.6585517793350202</v>
      </c>
      <c r="W712" s="101">
        <v>-3.74439340655075</v>
      </c>
    </row>
    <row r="713" spans="2:23" x14ac:dyDescent="0.25">
      <c r="B713" s="55" t="s">
        <v>116</v>
      </c>
      <c r="C713" s="76" t="s">
        <v>139</v>
      </c>
      <c r="D713" s="55" t="s">
        <v>54</v>
      </c>
      <c r="E713" s="55" t="s">
        <v>159</v>
      </c>
      <c r="F713" s="70">
        <v>55.89</v>
      </c>
      <c r="G713" s="77">
        <v>50800</v>
      </c>
      <c r="H713" s="77">
        <v>55.67</v>
      </c>
      <c r="I713" s="77">
        <v>1</v>
      </c>
      <c r="J713" s="77">
        <v>-35.7486506901447</v>
      </c>
      <c r="K713" s="77">
        <v>6.4869555488185196E-2</v>
      </c>
      <c r="L713" s="77">
        <v>28.3797628116575</v>
      </c>
      <c r="M713" s="77">
        <v>4.0882659174603903E-2</v>
      </c>
      <c r="N713" s="77">
        <v>-64.1284135018022</v>
      </c>
      <c r="O713" s="77">
        <v>2.39868963135813E-2</v>
      </c>
      <c r="P713" s="77">
        <v>-39.002284515390997</v>
      </c>
      <c r="Q713" s="77">
        <v>-39.002284515390997</v>
      </c>
      <c r="R713" s="77">
        <v>0</v>
      </c>
      <c r="S713" s="77">
        <v>7.7215005301014397E-2</v>
      </c>
      <c r="T713" s="77" t="s">
        <v>155</v>
      </c>
      <c r="U713" s="105">
        <v>-12.7702618940248</v>
      </c>
      <c r="V713" s="105">
        <v>-5.3023642896148599</v>
      </c>
      <c r="W713" s="101">
        <v>-7.4680275326930596</v>
      </c>
    </row>
    <row r="714" spans="2:23" x14ac:dyDescent="0.25">
      <c r="B714" s="55" t="s">
        <v>116</v>
      </c>
      <c r="C714" s="76" t="s">
        <v>139</v>
      </c>
      <c r="D714" s="55" t="s">
        <v>54</v>
      </c>
      <c r="E714" s="55" t="s">
        <v>160</v>
      </c>
      <c r="F714" s="70">
        <v>55.95</v>
      </c>
      <c r="G714" s="77">
        <v>50150</v>
      </c>
      <c r="H714" s="77">
        <v>55.89</v>
      </c>
      <c r="I714" s="77">
        <v>1</v>
      </c>
      <c r="J714" s="77">
        <v>-103.308364754886</v>
      </c>
      <c r="K714" s="77">
        <v>5.57110671518748E-2</v>
      </c>
      <c r="L714" s="77">
        <v>-39.2157790567083</v>
      </c>
      <c r="M714" s="77">
        <v>8.0277196470682193E-3</v>
      </c>
      <c r="N714" s="77">
        <v>-64.092585698177302</v>
      </c>
      <c r="O714" s="77">
        <v>4.76833475048066E-2</v>
      </c>
      <c r="P714" s="77">
        <v>-39.002284515388403</v>
      </c>
      <c r="Q714" s="77">
        <v>-39.002284515388403</v>
      </c>
      <c r="R714" s="77">
        <v>0</v>
      </c>
      <c r="S714" s="77">
        <v>7.9405501905287796E-3</v>
      </c>
      <c r="T714" s="77" t="s">
        <v>155</v>
      </c>
      <c r="U714" s="105">
        <v>-1.1791023494220001</v>
      </c>
      <c r="V714" s="105">
        <v>-0.48957728848940102</v>
      </c>
      <c r="W714" s="101">
        <v>-0.68953705745586003</v>
      </c>
    </row>
    <row r="715" spans="2:23" x14ac:dyDescent="0.25">
      <c r="B715" s="55" t="s">
        <v>116</v>
      </c>
      <c r="C715" s="76" t="s">
        <v>139</v>
      </c>
      <c r="D715" s="55" t="s">
        <v>54</v>
      </c>
      <c r="E715" s="55" t="s">
        <v>160</v>
      </c>
      <c r="F715" s="70">
        <v>55.95</v>
      </c>
      <c r="G715" s="77">
        <v>50250</v>
      </c>
      <c r="H715" s="77">
        <v>55.57</v>
      </c>
      <c r="I715" s="77">
        <v>1</v>
      </c>
      <c r="J715" s="77">
        <v>-62.821085703386103</v>
      </c>
      <c r="K715" s="77">
        <v>0.19483815249796901</v>
      </c>
      <c r="L715" s="77">
        <v>-121.47975293843101</v>
      </c>
      <c r="M715" s="77">
        <v>0.72856940056350294</v>
      </c>
      <c r="N715" s="77">
        <v>58.658667235044902</v>
      </c>
      <c r="O715" s="77">
        <v>-0.53373124806553396</v>
      </c>
      <c r="P715" s="77">
        <v>35.217351891817202</v>
      </c>
      <c r="Q715" s="77">
        <v>35.217351891817202</v>
      </c>
      <c r="R715" s="77">
        <v>0</v>
      </c>
      <c r="S715" s="77">
        <v>6.1231728732812699E-2</v>
      </c>
      <c r="T715" s="77" t="s">
        <v>155</v>
      </c>
      <c r="U715" s="105">
        <v>-7.4705608428169397</v>
      </c>
      <c r="V715" s="105">
        <v>-3.10186551889604</v>
      </c>
      <c r="W715" s="101">
        <v>-4.3687713315354699</v>
      </c>
    </row>
    <row r="716" spans="2:23" x14ac:dyDescent="0.25">
      <c r="B716" s="55" t="s">
        <v>116</v>
      </c>
      <c r="C716" s="76" t="s">
        <v>139</v>
      </c>
      <c r="D716" s="55" t="s">
        <v>54</v>
      </c>
      <c r="E716" s="55" t="s">
        <v>160</v>
      </c>
      <c r="F716" s="70">
        <v>55.95</v>
      </c>
      <c r="G716" s="77">
        <v>50900</v>
      </c>
      <c r="H716" s="77">
        <v>56.24</v>
      </c>
      <c r="I716" s="77">
        <v>1</v>
      </c>
      <c r="J716" s="77">
        <v>28.162495666790399</v>
      </c>
      <c r="K716" s="77">
        <v>7.5743548488379706E-2</v>
      </c>
      <c r="L716" s="77">
        <v>59.096060954854401</v>
      </c>
      <c r="M716" s="77">
        <v>0.333518892146278</v>
      </c>
      <c r="N716" s="77">
        <v>-30.933565288064099</v>
      </c>
      <c r="O716" s="77">
        <v>-0.257775343657898</v>
      </c>
      <c r="P716" s="77">
        <v>-18.005476087271798</v>
      </c>
      <c r="Q716" s="77">
        <v>-18.005476087271699</v>
      </c>
      <c r="R716" s="77">
        <v>0</v>
      </c>
      <c r="S716" s="77">
        <v>3.0960829651849701E-2</v>
      </c>
      <c r="T716" s="77" t="s">
        <v>156</v>
      </c>
      <c r="U716" s="105">
        <v>-5.4891739689512304</v>
      </c>
      <c r="V716" s="105">
        <v>-2.2791701747376698</v>
      </c>
      <c r="W716" s="101">
        <v>-3.2100596426335199</v>
      </c>
    </row>
    <row r="717" spans="2:23" x14ac:dyDescent="0.25">
      <c r="B717" s="55" t="s">
        <v>116</v>
      </c>
      <c r="C717" s="76" t="s">
        <v>139</v>
      </c>
      <c r="D717" s="55" t="s">
        <v>54</v>
      </c>
      <c r="E717" s="55" t="s">
        <v>160</v>
      </c>
      <c r="F717" s="70">
        <v>55.95</v>
      </c>
      <c r="G717" s="77">
        <v>53050</v>
      </c>
      <c r="H717" s="77">
        <v>56.15</v>
      </c>
      <c r="I717" s="77">
        <v>1</v>
      </c>
      <c r="J717" s="77">
        <v>9.3303299973665794</v>
      </c>
      <c r="K717" s="77">
        <v>1.7471950112453598E-2</v>
      </c>
      <c r="L717" s="77">
        <v>50.777152102398098</v>
      </c>
      <c r="M717" s="77">
        <v>0.51746865854895496</v>
      </c>
      <c r="N717" s="77">
        <v>-41.446822105031501</v>
      </c>
      <c r="O717" s="77">
        <v>-0.49999670843650101</v>
      </c>
      <c r="P717" s="77">
        <v>-24.2941952327064</v>
      </c>
      <c r="Q717" s="77">
        <v>-24.2941952327064</v>
      </c>
      <c r="R717" s="77">
        <v>0</v>
      </c>
      <c r="S717" s="77">
        <v>0.118454729946375</v>
      </c>
      <c r="T717" s="77" t="s">
        <v>155</v>
      </c>
      <c r="U717" s="105">
        <v>-19.735451086859701</v>
      </c>
      <c r="V717" s="105">
        <v>-8.1943935019350604</v>
      </c>
      <c r="W717" s="101">
        <v>-11.5412583790272</v>
      </c>
    </row>
    <row r="718" spans="2:23" x14ac:dyDescent="0.25">
      <c r="B718" s="55" t="s">
        <v>116</v>
      </c>
      <c r="C718" s="76" t="s">
        <v>139</v>
      </c>
      <c r="D718" s="55" t="s">
        <v>54</v>
      </c>
      <c r="E718" s="55" t="s">
        <v>161</v>
      </c>
      <c r="F718" s="70">
        <v>55.57</v>
      </c>
      <c r="G718" s="77">
        <v>50300</v>
      </c>
      <c r="H718" s="77">
        <v>55.6</v>
      </c>
      <c r="I718" s="77">
        <v>1</v>
      </c>
      <c r="J718" s="77">
        <v>27.705167323333001</v>
      </c>
      <c r="K718" s="77">
        <v>1.0669310520152899E-2</v>
      </c>
      <c r="L718" s="77">
        <v>-31.221817055543202</v>
      </c>
      <c r="M718" s="77">
        <v>1.35497458574723E-2</v>
      </c>
      <c r="N718" s="77">
        <v>58.926984378876199</v>
      </c>
      <c r="O718" s="77">
        <v>-2.8804353373194499E-3</v>
      </c>
      <c r="P718" s="77">
        <v>35.217351891820101</v>
      </c>
      <c r="Q718" s="77">
        <v>35.217351891820101</v>
      </c>
      <c r="R718" s="77">
        <v>0</v>
      </c>
      <c r="S718" s="77">
        <v>1.7239640052384798E-2</v>
      </c>
      <c r="T718" s="77" t="s">
        <v>155</v>
      </c>
      <c r="U718" s="105">
        <v>-1.92791852959125</v>
      </c>
      <c r="V718" s="105">
        <v>-0.80049465307947498</v>
      </c>
      <c r="W718" s="101">
        <v>-1.12744349170421</v>
      </c>
    </row>
    <row r="719" spans="2:23" x14ac:dyDescent="0.25">
      <c r="B719" s="55" t="s">
        <v>116</v>
      </c>
      <c r="C719" s="76" t="s">
        <v>139</v>
      </c>
      <c r="D719" s="55" t="s">
        <v>54</v>
      </c>
      <c r="E719" s="55" t="s">
        <v>162</v>
      </c>
      <c r="F719" s="70">
        <v>55.6</v>
      </c>
      <c r="G719" s="77">
        <v>51150</v>
      </c>
      <c r="H719" s="77">
        <v>55.83</v>
      </c>
      <c r="I719" s="77">
        <v>1</v>
      </c>
      <c r="J719" s="77">
        <v>77.643627884596995</v>
      </c>
      <c r="K719" s="77">
        <v>0.172416042400939</v>
      </c>
      <c r="L719" s="77">
        <v>18.796353663026402</v>
      </c>
      <c r="M719" s="77">
        <v>1.01044632553312E-2</v>
      </c>
      <c r="N719" s="77">
        <v>58.847274221570601</v>
      </c>
      <c r="O719" s="77">
        <v>0.16231157914560801</v>
      </c>
      <c r="P719" s="77">
        <v>35.2173518918258</v>
      </c>
      <c r="Q719" s="77">
        <v>35.2173518918257</v>
      </c>
      <c r="R719" s="77">
        <v>0</v>
      </c>
      <c r="S719" s="77">
        <v>3.54714896041987E-2</v>
      </c>
      <c r="T719" s="77" t="s">
        <v>155</v>
      </c>
      <c r="U719" s="105">
        <v>-4.4916834388635296</v>
      </c>
      <c r="V719" s="105">
        <v>-1.8650002689160301</v>
      </c>
      <c r="W719" s="101">
        <v>-2.6267288696145998</v>
      </c>
    </row>
    <row r="720" spans="2:23" x14ac:dyDescent="0.25">
      <c r="B720" s="55" t="s">
        <v>116</v>
      </c>
      <c r="C720" s="76" t="s">
        <v>139</v>
      </c>
      <c r="D720" s="55" t="s">
        <v>54</v>
      </c>
      <c r="E720" s="55" t="s">
        <v>163</v>
      </c>
      <c r="F720" s="70">
        <v>56.24</v>
      </c>
      <c r="G720" s="77">
        <v>50354</v>
      </c>
      <c r="H720" s="77">
        <v>56.24</v>
      </c>
      <c r="I720" s="77">
        <v>1</v>
      </c>
      <c r="J720" s="77">
        <v>-7.1374000000000002E-14</v>
      </c>
      <c r="K720" s="77">
        <v>0</v>
      </c>
      <c r="L720" s="77">
        <v>3.6118999999999999E-14</v>
      </c>
      <c r="M720" s="77">
        <v>0</v>
      </c>
      <c r="N720" s="77">
        <v>-1.07494E-13</v>
      </c>
      <c r="O720" s="77">
        <v>0</v>
      </c>
      <c r="P720" s="77">
        <v>-2.373E-14</v>
      </c>
      <c r="Q720" s="77">
        <v>-2.373E-14</v>
      </c>
      <c r="R720" s="77">
        <v>0</v>
      </c>
      <c r="S720" s="77">
        <v>0</v>
      </c>
      <c r="T720" s="77" t="s">
        <v>156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116</v>
      </c>
      <c r="C721" s="76" t="s">
        <v>139</v>
      </c>
      <c r="D721" s="55" t="s">
        <v>54</v>
      </c>
      <c r="E721" s="55" t="s">
        <v>163</v>
      </c>
      <c r="F721" s="70">
        <v>56.24</v>
      </c>
      <c r="G721" s="77">
        <v>50900</v>
      </c>
      <c r="H721" s="77">
        <v>56.24</v>
      </c>
      <c r="I721" s="77">
        <v>1</v>
      </c>
      <c r="J721" s="77">
        <v>-2.3892133038738002</v>
      </c>
      <c r="K721" s="77">
        <v>4.509588767012E-5</v>
      </c>
      <c r="L721" s="77">
        <v>-63.048645372289698</v>
      </c>
      <c r="M721" s="77">
        <v>3.1403540297917899E-2</v>
      </c>
      <c r="N721" s="77">
        <v>60.659432068415903</v>
      </c>
      <c r="O721" s="77">
        <v>-3.13584444102478E-2</v>
      </c>
      <c r="P721" s="77">
        <v>35.744650007503203</v>
      </c>
      <c r="Q721" s="77">
        <v>35.744650007503097</v>
      </c>
      <c r="R721" s="77">
        <v>0</v>
      </c>
      <c r="S721" s="77">
        <v>1.00936720328553E-2</v>
      </c>
      <c r="T721" s="77" t="s">
        <v>155</v>
      </c>
      <c r="U721" s="105">
        <v>-1.76359891363233</v>
      </c>
      <c r="V721" s="105">
        <v>-0.73226719846858201</v>
      </c>
      <c r="W721" s="101">
        <v>-1.03134965852159</v>
      </c>
    </row>
    <row r="722" spans="2:23" x14ac:dyDescent="0.25">
      <c r="B722" s="55" t="s">
        <v>116</v>
      </c>
      <c r="C722" s="76" t="s">
        <v>139</v>
      </c>
      <c r="D722" s="55" t="s">
        <v>54</v>
      </c>
      <c r="E722" s="55" t="s">
        <v>163</v>
      </c>
      <c r="F722" s="70">
        <v>56.24</v>
      </c>
      <c r="G722" s="77">
        <v>53200</v>
      </c>
      <c r="H722" s="77">
        <v>56.04</v>
      </c>
      <c r="I722" s="77">
        <v>1</v>
      </c>
      <c r="J722" s="77">
        <v>-40.741895879291597</v>
      </c>
      <c r="K722" s="77">
        <v>8.0173270456225701E-2</v>
      </c>
      <c r="L722" s="77">
        <v>19.932348842670201</v>
      </c>
      <c r="M722" s="77">
        <v>1.9189519017638702E-2</v>
      </c>
      <c r="N722" s="77">
        <v>-60.674244721961799</v>
      </c>
      <c r="O722" s="77">
        <v>6.0983751438587003E-2</v>
      </c>
      <c r="P722" s="77">
        <v>-35.744650007514203</v>
      </c>
      <c r="Q722" s="77">
        <v>-35.744650007514103</v>
      </c>
      <c r="R722" s="77">
        <v>0</v>
      </c>
      <c r="S722" s="77">
        <v>6.1711944200912798E-2</v>
      </c>
      <c r="T722" s="77" t="s">
        <v>155</v>
      </c>
      <c r="U722" s="105">
        <v>-8.7112211386302505</v>
      </c>
      <c r="V722" s="105">
        <v>-3.6170023972666798</v>
      </c>
      <c r="W722" s="101">
        <v>-5.0943073718094896</v>
      </c>
    </row>
    <row r="723" spans="2:23" x14ac:dyDescent="0.25">
      <c r="B723" s="55" t="s">
        <v>116</v>
      </c>
      <c r="C723" s="76" t="s">
        <v>139</v>
      </c>
      <c r="D723" s="55" t="s">
        <v>54</v>
      </c>
      <c r="E723" s="55" t="s">
        <v>164</v>
      </c>
      <c r="F723" s="70">
        <v>56.24</v>
      </c>
      <c r="G723" s="77">
        <v>50404</v>
      </c>
      <c r="H723" s="77">
        <v>56.24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156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116</v>
      </c>
      <c r="C724" s="76" t="s">
        <v>139</v>
      </c>
      <c r="D724" s="55" t="s">
        <v>54</v>
      </c>
      <c r="E724" s="55" t="s">
        <v>165</v>
      </c>
      <c r="F724" s="70">
        <v>56.38</v>
      </c>
      <c r="G724" s="77">
        <v>50499</v>
      </c>
      <c r="H724" s="77">
        <v>56.38</v>
      </c>
      <c r="I724" s="77">
        <v>1</v>
      </c>
      <c r="J724" s="77">
        <v>0</v>
      </c>
      <c r="K724" s="77">
        <v>0</v>
      </c>
      <c r="L724" s="77">
        <v>0</v>
      </c>
      <c r="M724" s="77">
        <v>0</v>
      </c>
      <c r="N724" s="77">
        <v>0</v>
      </c>
      <c r="O724" s="77">
        <v>0</v>
      </c>
      <c r="P724" s="77">
        <v>0</v>
      </c>
      <c r="Q724" s="77">
        <v>0</v>
      </c>
      <c r="R724" s="77">
        <v>0</v>
      </c>
      <c r="S724" s="77">
        <v>0</v>
      </c>
      <c r="T724" s="77" t="s">
        <v>156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116</v>
      </c>
      <c r="C725" s="76" t="s">
        <v>139</v>
      </c>
      <c r="D725" s="55" t="s">
        <v>54</v>
      </c>
      <c r="E725" s="55" t="s">
        <v>165</v>
      </c>
      <c r="F725" s="70">
        <v>56.38</v>
      </c>
      <c r="G725" s="77">
        <v>50554</v>
      </c>
      <c r="H725" s="77">
        <v>56.38</v>
      </c>
      <c r="I725" s="77">
        <v>1</v>
      </c>
      <c r="J725" s="77">
        <v>0</v>
      </c>
      <c r="K725" s="77">
        <v>0</v>
      </c>
      <c r="L725" s="77">
        <v>0</v>
      </c>
      <c r="M725" s="77">
        <v>0</v>
      </c>
      <c r="N725" s="77">
        <v>0</v>
      </c>
      <c r="O725" s="77">
        <v>0</v>
      </c>
      <c r="P725" s="77">
        <v>0</v>
      </c>
      <c r="Q725" s="77">
        <v>0</v>
      </c>
      <c r="R725" s="77">
        <v>0</v>
      </c>
      <c r="S725" s="77">
        <v>0</v>
      </c>
      <c r="T725" s="77" t="s">
        <v>156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116</v>
      </c>
      <c r="C726" s="76" t="s">
        <v>139</v>
      </c>
      <c r="D726" s="55" t="s">
        <v>54</v>
      </c>
      <c r="E726" s="55" t="s">
        <v>166</v>
      </c>
      <c r="F726" s="70">
        <v>56.38</v>
      </c>
      <c r="G726" s="77">
        <v>50604</v>
      </c>
      <c r="H726" s="77">
        <v>56.38</v>
      </c>
      <c r="I726" s="77">
        <v>1</v>
      </c>
      <c r="J726" s="77">
        <v>3.2103E-14</v>
      </c>
      <c r="K726" s="77">
        <v>0</v>
      </c>
      <c r="L726" s="77">
        <v>-2.5817000000000001E-14</v>
      </c>
      <c r="M726" s="77">
        <v>0</v>
      </c>
      <c r="N726" s="77">
        <v>5.7919999999999995E-14</v>
      </c>
      <c r="O726" s="77">
        <v>0</v>
      </c>
      <c r="P726" s="77">
        <v>1.0395E-14</v>
      </c>
      <c r="Q726" s="77">
        <v>1.0395E-14</v>
      </c>
      <c r="R726" s="77">
        <v>0</v>
      </c>
      <c r="S726" s="77">
        <v>0</v>
      </c>
      <c r="T726" s="77" t="s">
        <v>156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116</v>
      </c>
      <c r="C727" s="76" t="s">
        <v>139</v>
      </c>
      <c r="D727" s="55" t="s">
        <v>54</v>
      </c>
      <c r="E727" s="55" t="s">
        <v>167</v>
      </c>
      <c r="F727" s="70">
        <v>55.53</v>
      </c>
      <c r="G727" s="77">
        <v>50750</v>
      </c>
      <c r="H727" s="77">
        <v>55.49</v>
      </c>
      <c r="I727" s="77">
        <v>1</v>
      </c>
      <c r="J727" s="77">
        <v>-14.8532511174971</v>
      </c>
      <c r="K727" s="77">
        <v>5.2727957433503399E-3</v>
      </c>
      <c r="L727" s="77">
        <v>34.993151839959403</v>
      </c>
      <c r="M727" s="77">
        <v>2.9266044149097399E-2</v>
      </c>
      <c r="N727" s="77">
        <v>-49.846402957456498</v>
      </c>
      <c r="O727" s="77">
        <v>-2.3993248405747101E-2</v>
      </c>
      <c r="P727" s="77">
        <v>-32.071116518292698</v>
      </c>
      <c r="Q727" s="77">
        <v>-32.071116518292698</v>
      </c>
      <c r="R727" s="77">
        <v>0</v>
      </c>
      <c r="S727" s="77">
        <v>2.4582500702044801E-2</v>
      </c>
      <c r="T727" s="77" t="s">
        <v>155</v>
      </c>
      <c r="U727" s="105">
        <v>-3.3257213373012302</v>
      </c>
      <c r="V727" s="105">
        <v>-1.3808789672799999</v>
      </c>
      <c r="W727" s="101">
        <v>-1.9448762068576899</v>
      </c>
    </row>
    <row r="728" spans="2:23" x14ac:dyDescent="0.25">
      <c r="B728" s="55" t="s">
        <v>116</v>
      </c>
      <c r="C728" s="76" t="s">
        <v>139</v>
      </c>
      <c r="D728" s="55" t="s">
        <v>54</v>
      </c>
      <c r="E728" s="55" t="s">
        <v>167</v>
      </c>
      <c r="F728" s="70">
        <v>55.53</v>
      </c>
      <c r="G728" s="77">
        <v>50800</v>
      </c>
      <c r="H728" s="77">
        <v>55.67</v>
      </c>
      <c r="I728" s="77">
        <v>1</v>
      </c>
      <c r="J728" s="77">
        <v>66.941419826889103</v>
      </c>
      <c r="K728" s="77">
        <v>8.3797573973824702E-2</v>
      </c>
      <c r="L728" s="77">
        <v>17.1221713918268</v>
      </c>
      <c r="M728" s="77">
        <v>5.4822556842994401E-3</v>
      </c>
      <c r="N728" s="77">
        <v>49.819248435062299</v>
      </c>
      <c r="O728" s="77">
        <v>7.8315318289525204E-2</v>
      </c>
      <c r="P728" s="77">
        <v>32.071116518293699</v>
      </c>
      <c r="Q728" s="77">
        <v>32.0711165182936</v>
      </c>
      <c r="R728" s="77">
        <v>0</v>
      </c>
      <c r="S728" s="77">
        <v>1.92340068254504E-2</v>
      </c>
      <c r="T728" s="77" t="s">
        <v>155</v>
      </c>
      <c r="U728" s="105">
        <v>-2.62036308401114</v>
      </c>
      <c r="V728" s="105">
        <v>-1.08800584966756</v>
      </c>
      <c r="W728" s="101">
        <v>-1.5323838946642101</v>
      </c>
    </row>
    <row r="729" spans="2:23" x14ac:dyDescent="0.25">
      <c r="B729" s="55" t="s">
        <v>116</v>
      </c>
      <c r="C729" s="76" t="s">
        <v>139</v>
      </c>
      <c r="D729" s="55" t="s">
        <v>54</v>
      </c>
      <c r="E729" s="55" t="s">
        <v>168</v>
      </c>
      <c r="F729" s="70">
        <v>55.49</v>
      </c>
      <c r="G729" s="77">
        <v>50750</v>
      </c>
      <c r="H729" s="77">
        <v>55.49</v>
      </c>
      <c r="I729" s="77">
        <v>1</v>
      </c>
      <c r="J729" s="77">
        <v>0.71298761941259303</v>
      </c>
      <c r="K729" s="77">
        <v>3.8634702253110003E-6</v>
      </c>
      <c r="L729" s="77">
        <v>-49.112251938565002</v>
      </c>
      <c r="M729" s="77">
        <v>1.8331301007625801E-2</v>
      </c>
      <c r="N729" s="77">
        <v>49.825239557977604</v>
      </c>
      <c r="O729" s="77">
        <v>-1.8327437537400501E-2</v>
      </c>
      <c r="P729" s="77">
        <v>32.071116518296499</v>
      </c>
      <c r="Q729" s="77">
        <v>32.0711165182964</v>
      </c>
      <c r="R729" s="77">
        <v>0</v>
      </c>
      <c r="S729" s="77">
        <v>7.8170295119491407E-3</v>
      </c>
      <c r="T729" s="77" t="s">
        <v>155</v>
      </c>
      <c r="U729" s="105">
        <v>-1.01698950895035</v>
      </c>
      <c r="V729" s="105">
        <v>-0.42226611324975399</v>
      </c>
      <c r="W729" s="101">
        <v>-0.59473374284163005</v>
      </c>
    </row>
    <row r="730" spans="2:23" x14ac:dyDescent="0.25">
      <c r="B730" s="55" t="s">
        <v>116</v>
      </c>
      <c r="C730" s="76" t="s">
        <v>139</v>
      </c>
      <c r="D730" s="55" t="s">
        <v>54</v>
      </c>
      <c r="E730" s="55" t="s">
        <v>168</v>
      </c>
      <c r="F730" s="70">
        <v>55.49</v>
      </c>
      <c r="G730" s="77">
        <v>50950</v>
      </c>
      <c r="H730" s="77">
        <v>55.52</v>
      </c>
      <c r="I730" s="77">
        <v>1</v>
      </c>
      <c r="J730" s="77">
        <v>27.599360994512502</v>
      </c>
      <c r="K730" s="77">
        <v>6.7031776002876601E-3</v>
      </c>
      <c r="L730" s="77">
        <v>77.392430664352105</v>
      </c>
      <c r="M730" s="77">
        <v>5.2708377252401697E-2</v>
      </c>
      <c r="N730" s="77">
        <v>-49.793069669839703</v>
      </c>
      <c r="O730" s="77">
        <v>-4.6005199652113998E-2</v>
      </c>
      <c r="P730" s="77">
        <v>-32.071116518301203</v>
      </c>
      <c r="Q730" s="77">
        <v>-32.071116518301103</v>
      </c>
      <c r="R730" s="77">
        <v>0</v>
      </c>
      <c r="S730" s="77">
        <v>9.0512973296279498E-3</v>
      </c>
      <c r="T730" s="77" t="s">
        <v>155</v>
      </c>
      <c r="U730" s="105">
        <v>-1.05972651659534</v>
      </c>
      <c r="V730" s="105">
        <v>-0.44001102600583503</v>
      </c>
      <c r="W730" s="101">
        <v>-0.61972627254902901</v>
      </c>
    </row>
    <row r="731" spans="2:23" x14ac:dyDescent="0.25">
      <c r="B731" s="55" t="s">
        <v>116</v>
      </c>
      <c r="C731" s="76" t="s">
        <v>139</v>
      </c>
      <c r="D731" s="55" t="s">
        <v>54</v>
      </c>
      <c r="E731" s="55" t="s">
        <v>169</v>
      </c>
      <c r="F731" s="70">
        <v>55.67</v>
      </c>
      <c r="G731" s="77">
        <v>51300</v>
      </c>
      <c r="H731" s="77">
        <v>55.74</v>
      </c>
      <c r="I731" s="77">
        <v>1</v>
      </c>
      <c r="J731" s="77">
        <v>41.624074461690697</v>
      </c>
      <c r="K731" s="77">
        <v>2.6525548330071199E-2</v>
      </c>
      <c r="L731" s="77">
        <v>55.973667118822803</v>
      </c>
      <c r="M731" s="77">
        <v>4.7967017098257597E-2</v>
      </c>
      <c r="N731" s="77">
        <v>-14.349592657132099</v>
      </c>
      <c r="O731" s="77">
        <v>-2.1441468768186402E-2</v>
      </c>
      <c r="P731" s="77">
        <v>-6.9311679970920004</v>
      </c>
      <c r="Q731" s="77">
        <v>-6.9311679970919897</v>
      </c>
      <c r="R731" s="77">
        <v>0</v>
      </c>
      <c r="S731" s="77">
        <v>7.3550908489789695E-4</v>
      </c>
      <c r="T731" s="77" t="s">
        <v>155</v>
      </c>
      <c r="U731" s="105">
        <v>-0.18992553173257501</v>
      </c>
      <c r="V731" s="105">
        <v>-7.8859334718587207E-2</v>
      </c>
      <c r="W731" s="101">
        <v>-0.111068129370463</v>
      </c>
    </row>
    <row r="732" spans="2:23" x14ac:dyDescent="0.25">
      <c r="B732" s="55" t="s">
        <v>116</v>
      </c>
      <c r="C732" s="76" t="s">
        <v>139</v>
      </c>
      <c r="D732" s="55" t="s">
        <v>54</v>
      </c>
      <c r="E732" s="55" t="s">
        <v>170</v>
      </c>
      <c r="F732" s="70">
        <v>56.24</v>
      </c>
      <c r="G732" s="77">
        <v>54750</v>
      </c>
      <c r="H732" s="77">
        <v>56.33</v>
      </c>
      <c r="I732" s="77">
        <v>1</v>
      </c>
      <c r="J732" s="77">
        <v>7.72633960544412</v>
      </c>
      <c r="K732" s="77">
        <v>6.3451222459299803E-3</v>
      </c>
      <c r="L732" s="77">
        <v>48.022377689882099</v>
      </c>
      <c r="M732" s="77">
        <v>0.24512055159301399</v>
      </c>
      <c r="N732" s="77">
        <v>-40.296038084438003</v>
      </c>
      <c r="O732" s="77">
        <v>-0.23877542934708401</v>
      </c>
      <c r="P732" s="77">
        <v>-23.428961435835099</v>
      </c>
      <c r="Q732" s="77">
        <v>-23.428961435834999</v>
      </c>
      <c r="R732" s="77">
        <v>0</v>
      </c>
      <c r="S732" s="77">
        <v>5.8344306507804797E-2</v>
      </c>
      <c r="T732" s="77" t="s">
        <v>156</v>
      </c>
      <c r="U732" s="105">
        <v>-9.8128316132013307</v>
      </c>
      <c r="V732" s="105">
        <v>-4.0744041396823496</v>
      </c>
      <c r="W732" s="101">
        <v>-5.7385273120637397</v>
      </c>
    </row>
    <row r="733" spans="2:23" x14ac:dyDescent="0.25">
      <c r="B733" s="55" t="s">
        <v>116</v>
      </c>
      <c r="C733" s="76" t="s">
        <v>139</v>
      </c>
      <c r="D733" s="55" t="s">
        <v>54</v>
      </c>
      <c r="E733" s="55" t="s">
        <v>171</v>
      </c>
      <c r="F733" s="70">
        <v>55.52</v>
      </c>
      <c r="G733" s="77">
        <v>53150</v>
      </c>
      <c r="H733" s="77">
        <v>56.02</v>
      </c>
      <c r="I733" s="77">
        <v>1</v>
      </c>
      <c r="J733" s="77">
        <v>100.92348724699499</v>
      </c>
      <c r="K733" s="77">
        <v>0.44816421223615599</v>
      </c>
      <c r="L733" s="77">
        <v>107.71838775337901</v>
      </c>
      <c r="M733" s="77">
        <v>0.51054304664824302</v>
      </c>
      <c r="N733" s="77">
        <v>-6.7949005063836898</v>
      </c>
      <c r="O733" s="77">
        <v>-6.2378834412087102E-2</v>
      </c>
      <c r="P733" s="77">
        <v>1.20871723746048</v>
      </c>
      <c r="Q733" s="77">
        <v>1.20871723746048</v>
      </c>
      <c r="R733" s="77">
        <v>0</v>
      </c>
      <c r="S733" s="77">
        <v>6.4283883845901003E-5</v>
      </c>
      <c r="T733" s="77" t="s">
        <v>155</v>
      </c>
      <c r="U733" s="105">
        <v>-8.1417341970249593E-2</v>
      </c>
      <c r="V733" s="105">
        <v>-3.3805446607199599E-2</v>
      </c>
      <c r="W733" s="101">
        <v>-4.7612723726285E-2</v>
      </c>
    </row>
    <row r="734" spans="2:23" x14ac:dyDescent="0.25">
      <c r="B734" s="55" t="s">
        <v>116</v>
      </c>
      <c r="C734" s="76" t="s">
        <v>139</v>
      </c>
      <c r="D734" s="55" t="s">
        <v>54</v>
      </c>
      <c r="E734" s="55" t="s">
        <v>171</v>
      </c>
      <c r="F734" s="70">
        <v>55.52</v>
      </c>
      <c r="G734" s="77">
        <v>54500</v>
      </c>
      <c r="H734" s="77">
        <v>55.25</v>
      </c>
      <c r="I734" s="77">
        <v>1</v>
      </c>
      <c r="J734" s="77">
        <v>-43.200926665371902</v>
      </c>
      <c r="K734" s="77">
        <v>0.10333814198503199</v>
      </c>
      <c r="L734" s="77">
        <v>-0.205285549761415</v>
      </c>
      <c r="M734" s="77">
        <v>2.3334112298149998E-6</v>
      </c>
      <c r="N734" s="77">
        <v>-42.995641115610503</v>
      </c>
      <c r="O734" s="77">
        <v>0.10333580857380301</v>
      </c>
      <c r="P734" s="77">
        <v>-33.279833755755099</v>
      </c>
      <c r="Q734" s="77">
        <v>-33.279833755755</v>
      </c>
      <c r="R734" s="77">
        <v>0</v>
      </c>
      <c r="S734" s="77">
        <v>6.1324895928468202E-2</v>
      </c>
      <c r="T734" s="77" t="s">
        <v>155</v>
      </c>
      <c r="U734" s="105">
        <v>-5.8855693433548897</v>
      </c>
      <c r="V734" s="105">
        <v>-2.4437582384162999</v>
      </c>
      <c r="W734" s="101">
        <v>-3.4418709863980399</v>
      </c>
    </row>
    <row r="735" spans="2:23" x14ac:dyDescent="0.25">
      <c r="B735" s="55" t="s">
        <v>116</v>
      </c>
      <c r="C735" s="76" t="s">
        <v>139</v>
      </c>
      <c r="D735" s="55" t="s">
        <v>54</v>
      </c>
      <c r="E735" s="55" t="s">
        <v>172</v>
      </c>
      <c r="F735" s="70">
        <v>56.55</v>
      </c>
      <c r="G735" s="77">
        <v>51250</v>
      </c>
      <c r="H735" s="77">
        <v>56.55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156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116</v>
      </c>
      <c r="C736" s="76" t="s">
        <v>139</v>
      </c>
      <c r="D736" s="55" t="s">
        <v>54</v>
      </c>
      <c r="E736" s="55" t="s">
        <v>173</v>
      </c>
      <c r="F736" s="70">
        <v>55.74</v>
      </c>
      <c r="G736" s="77">
        <v>53200</v>
      </c>
      <c r="H736" s="77">
        <v>56.04</v>
      </c>
      <c r="I736" s="77">
        <v>1</v>
      </c>
      <c r="J736" s="77">
        <v>54.7144887891236</v>
      </c>
      <c r="K736" s="77">
        <v>0.15264750270337701</v>
      </c>
      <c r="L736" s="77">
        <v>69.008272235761197</v>
      </c>
      <c r="M736" s="77">
        <v>0.24282160206884201</v>
      </c>
      <c r="N736" s="77">
        <v>-14.293783446637701</v>
      </c>
      <c r="O736" s="77">
        <v>-9.0174099365464902E-2</v>
      </c>
      <c r="P736" s="77">
        <v>-6.9311679970921896</v>
      </c>
      <c r="Q736" s="77">
        <v>-6.9311679970921798</v>
      </c>
      <c r="R736" s="77">
        <v>0</v>
      </c>
      <c r="S736" s="77">
        <v>2.4496151691016199E-3</v>
      </c>
      <c r="T736" s="77" t="s">
        <v>156</v>
      </c>
      <c r="U736" s="105">
        <v>-0.75169537954457699</v>
      </c>
      <c r="V736" s="105">
        <v>-0.31211284233963799</v>
      </c>
      <c r="W736" s="101">
        <v>-0.43959018516790799</v>
      </c>
    </row>
    <row r="737" spans="2:23" x14ac:dyDescent="0.25">
      <c r="B737" s="55" t="s">
        <v>116</v>
      </c>
      <c r="C737" s="76" t="s">
        <v>139</v>
      </c>
      <c r="D737" s="55" t="s">
        <v>54</v>
      </c>
      <c r="E737" s="55" t="s">
        <v>174</v>
      </c>
      <c r="F737" s="70">
        <v>56.25</v>
      </c>
      <c r="G737" s="77">
        <v>53100</v>
      </c>
      <c r="H737" s="77">
        <v>56.25</v>
      </c>
      <c r="I737" s="77">
        <v>1</v>
      </c>
      <c r="J737" s="77">
        <v>-6.2345899999999998E-13</v>
      </c>
      <c r="K737" s="77">
        <v>0</v>
      </c>
      <c r="L737" s="77">
        <v>3.9406699999999999E-13</v>
      </c>
      <c r="M737" s="77">
        <v>0</v>
      </c>
      <c r="N737" s="77">
        <v>-1.0175259999999999E-12</v>
      </c>
      <c r="O737" s="77">
        <v>0</v>
      </c>
      <c r="P737" s="77">
        <v>-2.5216799999999998E-13</v>
      </c>
      <c r="Q737" s="77">
        <v>-2.5216799999999998E-13</v>
      </c>
      <c r="R737" s="77">
        <v>0</v>
      </c>
      <c r="S737" s="77">
        <v>0</v>
      </c>
      <c r="T737" s="77" t="s">
        <v>156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116</v>
      </c>
      <c r="C738" s="76" t="s">
        <v>139</v>
      </c>
      <c r="D738" s="55" t="s">
        <v>54</v>
      </c>
      <c r="E738" s="55" t="s">
        <v>175</v>
      </c>
      <c r="F738" s="70">
        <v>56.25</v>
      </c>
      <c r="G738" s="77">
        <v>52000</v>
      </c>
      <c r="H738" s="77">
        <v>56.25</v>
      </c>
      <c r="I738" s="77">
        <v>1</v>
      </c>
      <c r="J738" s="77">
        <v>-4.9876749999999999E-12</v>
      </c>
      <c r="K738" s="77">
        <v>0</v>
      </c>
      <c r="L738" s="77">
        <v>3.152534E-12</v>
      </c>
      <c r="M738" s="77">
        <v>0</v>
      </c>
      <c r="N738" s="77">
        <v>-8.1402089999999999E-12</v>
      </c>
      <c r="O738" s="77">
        <v>0</v>
      </c>
      <c r="P738" s="77">
        <v>-2.0173410000000001E-12</v>
      </c>
      <c r="Q738" s="77">
        <v>-2.0173410000000001E-12</v>
      </c>
      <c r="R738" s="77">
        <v>0</v>
      </c>
      <c r="S738" s="77">
        <v>0</v>
      </c>
      <c r="T738" s="77" t="s">
        <v>156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116</v>
      </c>
      <c r="C739" s="76" t="s">
        <v>139</v>
      </c>
      <c r="D739" s="55" t="s">
        <v>54</v>
      </c>
      <c r="E739" s="55" t="s">
        <v>175</v>
      </c>
      <c r="F739" s="70">
        <v>56.25</v>
      </c>
      <c r="G739" s="77">
        <v>53050</v>
      </c>
      <c r="H739" s="77">
        <v>56.15</v>
      </c>
      <c r="I739" s="77">
        <v>1</v>
      </c>
      <c r="J739" s="77">
        <v>-98.843663110085501</v>
      </c>
      <c r="K739" s="77">
        <v>9.1838655527988797E-2</v>
      </c>
      <c r="L739" s="77">
        <v>-97.326753245085499</v>
      </c>
      <c r="M739" s="77">
        <v>8.9041470833959802E-2</v>
      </c>
      <c r="N739" s="77">
        <v>-1.5169098649999799</v>
      </c>
      <c r="O739" s="77">
        <v>2.7971846940289501E-3</v>
      </c>
      <c r="P739" s="77">
        <v>-4.6627727916027499</v>
      </c>
      <c r="Q739" s="77">
        <v>-4.6627727916027499</v>
      </c>
      <c r="R739" s="77">
        <v>0</v>
      </c>
      <c r="S739" s="77">
        <v>2.0436963099744199E-4</v>
      </c>
      <c r="T739" s="77" t="s">
        <v>155</v>
      </c>
      <c r="U739" s="105">
        <v>5.5107933044265898E-3</v>
      </c>
      <c r="V739" s="105">
        <v>-2.2881467793947302E-3</v>
      </c>
      <c r="W739" s="101">
        <v>7.7988043959813704E-3</v>
      </c>
    </row>
    <row r="740" spans="2:23" x14ac:dyDescent="0.25">
      <c r="B740" s="55" t="s">
        <v>116</v>
      </c>
      <c r="C740" s="76" t="s">
        <v>139</v>
      </c>
      <c r="D740" s="55" t="s">
        <v>54</v>
      </c>
      <c r="E740" s="55" t="s">
        <v>175</v>
      </c>
      <c r="F740" s="70">
        <v>56.25</v>
      </c>
      <c r="G740" s="77">
        <v>53050</v>
      </c>
      <c r="H740" s="77">
        <v>56.15</v>
      </c>
      <c r="I740" s="77">
        <v>2</v>
      </c>
      <c r="J740" s="77">
        <v>-87.764863742230901</v>
      </c>
      <c r="K740" s="77">
        <v>6.5472706115385096E-2</v>
      </c>
      <c r="L740" s="77">
        <v>-86.417975298176103</v>
      </c>
      <c r="M740" s="77">
        <v>6.3478564864407505E-2</v>
      </c>
      <c r="N740" s="77">
        <v>-1.3468884440547899</v>
      </c>
      <c r="O740" s="77">
        <v>1.99414125097754E-3</v>
      </c>
      <c r="P740" s="77">
        <v>-4.1401502720536696</v>
      </c>
      <c r="Q740" s="77">
        <v>-4.1401502720536598</v>
      </c>
      <c r="R740" s="77">
        <v>0</v>
      </c>
      <c r="S740" s="77">
        <v>1.45697176339081E-4</v>
      </c>
      <c r="T740" s="77" t="s">
        <v>155</v>
      </c>
      <c r="U740" s="105">
        <v>-2.2618106100543801E-2</v>
      </c>
      <c r="V740" s="105">
        <v>-9.3913060735550408E-3</v>
      </c>
      <c r="W740" s="101">
        <v>-1.32270301500447E-2</v>
      </c>
    </row>
    <row r="741" spans="2:23" x14ac:dyDescent="0.25">
      <c r="B741" s="55" t="s">
        <v>116</v>
      </c>
      <c r="C741" s="76" t="s">
        <v>139</v>
      </c>
      <c r="D741" s="55" t="s">
        <v>54</v>
      </c>
      <c r="E741" s="55" t="s">
        <v>175</v>
      </c>
      <c r="F741" s="70">
        <v>56.25</v>
      </c>
      <c r="G741" s="77">
        <v>53100</v>
      </c>
      <c r="H741" s="77">
        <v>56.25</v>
      </c>
      <c r="I741" s="77">
        <v>2</v>
      </c>
      <c r="J741" s="77">
        <v>-4.3642159999999999E-12</v>
      </c>
      <c r="K741" s="77">
        <v>0</v>
      </c>
      <c r="L741" s="77">
        <v>2.7584669999999999E-12</v>
      </c>
      <c r="M741" s="77">
        <v>0</v>
      </c>
      <c r="N741" s="77">
        <v>-7.1226829999999998E-12</v>
      </c>
      <c r="O741" s="77">
        <v>0</v>
      </c>
      <c r="P741" s="77">
        <v>-1.765173E-12</v>
      </c>
      <c r="Q741" s="77">
        <v>-1.765171E-12</v>
      </c>
      <c r="R741" s="77">
        <v>0</v>
      </c>
      <c r="S741" s="77">
        <v>0</v>
      </c>
      <c r="T741" s="77" t="s">
        <v>156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116</v>
      </c>
      <c r="C742" s="76" t="s">
        <v>139</v>
      </c>
      <c r="D742" s="55" t="s">
        <v>54</v>
      </c>
      <c r="E742" s="55" t="s">
        <v>176</v>
      </c>
      <c r="F742" s="70">
        <v>56.27</v>
      </c>
      <c r="G742" s="77">
        <v>53000</v>
      </c>
      <c r="H742" s="77">
        <v>56.25</v>
      </c>
      <c r="I742" s="77">
        <v>1</v>
      </c>
      <c r="J742" s="77">
        <v>-12.386478952431901</v>
      </c>
      <c r="K742" s="77">
        <v>0</v>
      </c>
      <c r="L742" s="77">
        <v>-22.378401512398899</v>
      </c>
      <c r="M742" s="77">
        <v>0</v>
      </c>
      <c r="N742" s="77">
        <v>9.9919225599670192</v>
      </c>
      <c r="O742" s="77">
        <v>0</v>
      </c>
      <c r="P742" s="77">
        <v>3.9147050805744001</v>
      </c>
      <c r="Q742" s="77">
        <v>3.9147050805743899</v>
      </c>
      <c r="R742" s="77">
        <v>0</v>
      </c>
      <c r="S742" s="77">
        <v>0</v>
      </c>
      <c r="T742" s="77" t="s">
        <v>155</v>
      </c>
      <c r="U742" s="105">
        <v>0.19983845119937099</v>
      </c>
      <c r="V742" s="105">
        <v>-8.2975296522875594E-2</v>
      </c>
      <c r="W742" s="101">
        <v>0.28280882726047502</v>
      </c>
    </row>
    <row r="743" spans="2:23" x14ac:dyDescent="0.25">
      <c r="B743" s="55" t="s">
        <v>116</v>
      </c>
      <c r="C743" s="76" t="s">
        <v>139</v>
      </c>
      <c r="D743" s="55" t="s">
        <v>54</v>
      </c>
      <c r="E743" s="55" t="s">
        <v>176</v>
      </c>
      <c r="F743" s="70">
        <v>56.27</v>
      </c>
      <c r="G743" s="77">
        <v>53000</v>
      </c>
      <c r="H743" s="77">
        <v>56.25</v>
      </c>
      <c r="I743" s="77">
        <v>2</v>
      </c>
      <c r="J743" s="77">
        <v>-10.9413897413153</v>
      </c>
      <c r="K743" s="77">
        <v>0</v>
      </c>
      <c r="L743" s="77">
        <v>-19.767588002620698</v>
      </c>
      <c r="M743" s="77">
        <v>0</v>
      </c>
      <c r="N743" s="77">
        <v>8.8261982613054304</v>
      </c>
      <c r="O743" s="77">
        <v>0</v>
      </c>
      <c r="P743" s="77">
        <v>3.4579894878411199</v>
      </c>
      <c r="Q743" s="77">
        <v>3.4579894878411102</v>
      </c>
      <c r="R743" s="77">
        <v>0</v>
      </c>
      <c r="S743" s="77">
        <v>0</v>
      </c>
      <c r="T743" s="77" t="s">
        <v>155</v>
      </c>
      <c r="U743" s="105">
        <v>0.176523965226136</v>
      </c>
      <c r="V743" s="105">
        <v>-7.3294845261883707E-2</v>
      </c>
      <c r="W743" s="101">
        <v>0.24981446408012101</v>
      </c>
    </row>
    <row r="744" spans="2:23" x14ac:dyDescent="0.25">
      <c r="B744" s="55" t="s">
        <v>116</v>
      </c>
      <c r="C744" s="76" t="s">
        <v>139</v>
      </c>
      <c r="D744" s="55" t="s">
        <v>54</v>
      </c>
      <c r="E744" s="55" t="s">
        <v>176</v>
      </c>
      <c r="F744" s="70">
        <v>56.27</v>
      </c>
      <c r="G744" s="77">
        <v>53000</v>
      </c>
      <c r="H744" s="77">
        <v>56.25</v>
      </c>
      <c r="I744" s="77">
        <v>3</v>
      </c>
      <c r="J744" s="77">
        <v>-10.9413897413153</v>
      </c>
      <c r="K744" s="77">
        <v>0</v>
      </c>
      <c r="L744" s="77">
        <v>-19.767588002620698</v>
      </c>
      <c r="M744" s="77">
        <v>0</v>
      </c>
      <c r="N744" s="77">
        <v>8.8261982613054304</v>
      </c>
      <c r="O744" s="77">
        <v>0</v>
      </c>
      <c r="P744" s="77">
        <v>3.4579894878411199</v>
      </c>
      <c r="Q744" s="77">
        <v>3.4579894878411102</v>
      </c>
      <c r="R744" s="77">
        <v>0</v>
      </c>
      <c r="S744" s="77">
        <v>0</v>
      </c>
      <c r="T744" s="77" t="s">
        <v>155</v>
      </c>
      <c r="U744" s="105">
        <v>0.176523965226136</v>
      </c>
      <c r="V744" s="105">
        <v>-7.3294845261883707E-2</v>
      </c>
      <c r="W744" s="101">
        <v>0.24981446408012101</v>
      </c>
    </row>
    <row r="745" spans="2:23" x14ac:dyDescent="0.25">
      <c r="B745" s="55" t="s">
        <v>116</v>
      </c>
      <c r="C745" s="76" t="s">
        <v>139</v>
      </c>
      <c r="D745" s="55" t="s">
        <v>54</v>
      </c>
      <c r="E745" s="55" t="s">
        <v>176</v>
      </c>
      <c r="F745" s="70">
        <v>56.27</v>
      </c>
      <c r="G745" s="77">
        <v>53000</v>
      </c>
      <c r="H745" s="77">
        <v>56.25</v>
      </c>
      <c r="I745" s="77">
        <v>4</v>
      </c>
      <c r="J745" s="77">
        <v>-12.0088423990046</v>
      </c>
      <c r="K745" s="77">
        <v>0</v>
      </c>
      <c r="L745" s="77">
        <v>-21.696133173608199</v>
      </c>
      <c r="M745" s="77">
        <v>0</v>
      </c>
      <c r="N745" s="77">
        <v>9.6872907746035501</v>
      </c>
      <c r="O745" s="77">
        <v>0</v>
      </c>
      <c r="P745" s="77">
        <v>3.79535431592317</v>
      </c>
      <c r="Q745" s="77">
        <v>3.79535431592317</v>
      </c>
      <c r="R745" s="77">
        <v>0</v>
      </c>
      <c r="S745" s="77">
        <v>0</v>
      </c>
      <c r="T745" s="77" t="s">
        <v>155</v>
      </c>
      <c r="U745" s="105">
        <v>0.19374581549210099</v>
      </c>
      <c r="V745" s="105">
        <v>-8.0445561872799401E-2</v>
      </c>
      <c r="W745" s="101">
        <v>0.27418660691720698</v>
      </c>
    </row>
    <row r="746" spans="2:23" x14ac:dyDescent="0.25">
      <c r="B746" s="55" t="s">
        <v>116</v>
      </c>
      <c r="C746" s="76" t="s">
        <v>139</v>
      </c>
      <c r="D746" s="55" t="s">
        <v>54</v>
      </c>
      <c r="E746" s="55" t="s">
        <v>176</v>
      </c>
      <c r="F746" s="70">
        <v>56.27</v>
      </c>
      <c r="G746" s="77">
        <v>53204</v>
      </c>
      <c r="H746" s="77">
        <v>56.11</v>
      </c>
      <c r="I746" s="77">
        <v>1</v>
      </c>
      <c r="J746" s="77">
        <v>-9.03225985248997</v>
      </c>
      <c r="K746" s="77">
        <v>1.04261435658829E-2</v>
      </c>
      <c r="L746" s="77">
        <v>-17.1910276118893</v>
      </c>
      <c r="M746" s="77">
        <v>3.7768916799080302E-2</v>
      </c>
      <c r="N746" s="77">
        <v>8.1587677593993497</v>
      </c>
      <c r="O746" s="77">
        <v>-2.73427732331974E-2</v>
      </c>
      <c r="P746" s="77">
        <v>4.0390810057724602</v>
      </c>
      <c r="Q746" s="77">
        <v>4.0390810057724504</v>
      </c>
      <c r="R746" s="77">
        <v>0</v>
      </c>
      <c r="S746" s="77">
        <v>2.0849516124383199E-3</v>
      </c>
      <c r="T746" s="77" t="s">
        <v>155</v>
      </c>
      <c r="U746" s="105">
        <v>-0.23098758646943601</v>
      </c>
      <c r="V746" s="105">
        <v>-9.59087871496931E-2</v>
      </c>
      <c r="W746" s="101">
        <v>-0.13508114945326199</v>
      </c>
    </row>
    <row r="747" spans="2:23" x14ac:dyDescent="0.25">
      <c r="B747" s="55" t="s">
        <v>116</v>
      </c>
      <c r="C747" s="76" t="s">
        <v>139</v>
      </c>
      <c r="D747" s="55" t="s">
        <v>54</v>
      </c>
      <c r="E747" s="55" t="s">
        <v>176</v>
      </c>
      <c r="F747" s="70">
        <v>56.27</v>
      </c>
      <c r="G747" s="77">
        <v>53304</v>
      </c>
      <c r="H747" s="77">
        <v>56.45</v>
      </c>
      <c r="I747" s="77">
        <v>1</v>
      </c>
      <c r="J747" s="77">
        <v>18.575728285168001</v>
      </c>
      <c r="K747" s="77">
        <v>3.1986847058771098E-2</v>
      </c>
      <c r="L747" s="77">
        <v>13.3683325103786</v>
      </c>
      <c r="M747" s="77">
        <v>1.6566631517815799E-2</v>
      </c>
      <c r="N747" s="77">
        <v>5.2073957747894504</v>
      </c>
      <c r="O747" s="77">
        <v>1.5420215540955301E-2</v>
      </c>
      <c r="P747" s="77">
        <v>2.5803783175083201</v>
      </c>
      <c r="Q747" s="77">
        <v>2.5803783175083099</v>
      </c>
      <c r="R747" s="77">
        <v>0</v>
      </c>
      <c r="S747" s="77">
        <v>6.17229254637995E-4</v>
      </c>
      <c r="T747" s="77" t="s">
        <v>156</v>
      </c>
      <c r="U747" s="105">
        <v>-6.8247891573856495E-2</v>
      </c>
      <c r="V747" s="105">
        <v>-2.8337334514027701E-2</v>
      </c>
      <c r="W747" s="101">
        <v>-3.9911251433323101E-2</v>
      </c>
    </row>
    <row r="748" spans="2:23" x14ac:dyDescent="0.25">
      <c r="B748" s="55" t="s">
        <v>116</v>
      </c>
      <c r="C748" s="76" t="s">
        <v>139</v>
      </c>
      <c r="D748" s="55" t="s">
        <v>54</v>
      </c>
      <c r="E748" s="55" t="s">
        <v>176</v>
      </c>
      <c r="F748" s="70">
        <v>56.27</v>
      </c>
      <c r="G748" s="77">
        <v>53354</v>
      </c>
      <c r="H748" s="77">
        <v>56.31</v>
      </c>
      <c r="I748" s="77">
        <v>1</v>
      </c>
      <c r="J748" s="77">
        <v>13.643147912507301</v>
      </c>
      <c r="K748" s="77">
        <v>3.9088451842135804E-3</v>
      </c>
      <c r="L748" s="77">
        <v>28.598153708689701</v>
      </c>
      <c r="M748" s="77">
        <v>1.7174942306462701E-2</v>
      </c>
      <c r="N748" s="77">
        <v>-14.955005796182499</v>
      </c>
      <c r="O748" s="77">
        <v>-1.3266097122249101E-2</v>
      </c>
      <c r="P748" s="77">
        <v>-6.5681130287362599</v>
      </c>
      <c r="Q748" s="77">
        <v>-6.5681130287362501</v>
      </c>
      <c r="R748" s="77">
        <v>0</v>
      </c>
      <c r="S748" s="77">
        <v>9.0594228392335398E-4</v>
      </c>
      <c r="T748" s="77" t="s">
        <v>156</v>
      </c>
      <c r="U748" s="105">
        <v>-0.14854837516411801</v>
      </c>
      <c r="V748" s="105">
        <v>-6.1679048267528201E-2</v>
      </c>
      <c r="W748" s="101">
        <v>-8.6870838270084696E-2</v>
      </c>
    </row>
    <row r="749" spans="2:23" x14ac:dyDescent="0.25">
      <c r="B749" s="55" t="s">
        <v>116</v>
      </c>
      <c r="C749" s="76" t="s">
        <v>139</v>
      </c>
      <c r="D749" s="55" t="s">
        <v>54</v>
      </c>
      <c r="E749" s="55" t="s">
        <v>176</v>
      </c>
      <c r="F749" s="70">
        <v>56.27</v>
      </c>
      <c r="G749" s="77">
        <v>53454</v>
      </c>
      <c r="H749" s="77">
        <v>56.34</v>
      </c>
      <c r="I749" s="77">
        <v>1</v>
      </c>
      <c r="J749" s="77">
        <v>11.577223537214</v>
      </c>
      <c r="K749" s="77">
        <v>9.1409895494484004E-3</v>
      </c>
      <c r="L749" s="77">
        <v>27.350503806799399</v>
      </c>
      <c r="M749" s="77">
        <v>5.1017013988728002E-2</v>
      </c>
      <c r="N749" s="77">
        <v>-15.773280269585401</v>
      </c>
      <c r="O749" s="77">
        <v>-4.1876024439279597E-2</v>
      </c>
      <c r="P749" s="77">
        <v>-6.3759013950622903</v>
      </c>
      <c r="Q749" s="77">
        <v>-6.3759013950622903</v>
      </c>
      <c r="R749" s="77">
        <v>0</v>
      </c>
      <c r="S749" s="77">
        <v>2.7724744884898098E-3</v>
      </c>
      <c r="T749" s="77" t="s">
        <v>156</v>
      </c>
      <c r="U749" s="105">
        <v>-1.25369993718265</v>
      </c>
      <c r="V749" s="105">
        <v>-0.52055109221527296</v>
      </c>
      <c r="W749" s="101">
        <v>-0.73316160046775503</v>
      </c>
    </row>
    <row r="750" spans="2:23" x14ac:dyDescent="0.25">
      <c r="B750" s="55" t="s">
        <v>116</v>
      </c>
      <c r="C750" s="76" t="s">
        <v>139</v>
      </c>
      <c r="D750" s="55" t="s">
        <v>54</v>
      </c>
      <c r="E750" s="55" t="s">
        <v>176</v>
      </c>
      <c r="F750" s="70">
        <v>56.27</v>
      </c>
      <c r="G750" s="77">
        <v>53604</v>
      </c>
      <c r="H750" s="77">
        <v>56.39</v>
      </c>
      <c r="I750" s="77">
        <v>1</v>
      </c>
      <c r="J750" s="77">
        <v>22.881883326438299</v>
      </c>
      <c r="K750" s="77">
        <v>2.2775755428566E-2</v>
      </c>
      <c r="L750" s="77">
        <v>30.6699739260205</v>
      </c>
      <c r="M750" s="77">
        <v>4.0918157577090698E-2</v>
      </c>
      <c r="N750" s="77">
        <v>-7.7880905995821301</v>
      </c>
      <c r="O750" s="77">
        <v>-1.8142402148524701E-2</v>
      </c>
      <c r="P750" s="77">
        <v>-3.2441932596079299</v>
      </c>
      <c r="Q750" s="77">
        <v>-3.2441932596079299</v>
      </c>
      <c r="R750" s="77">
        <v>0</v>
      </c>
      <c r="S750" s="77">
        <v>4.5782836089732198E-4</v>
      </c>
      <c r="T750" s="77" t="s">
        <v>156</v>
      </c>
      <c r="U750" s="105">
        <v>-8.7390641076558695E-2</v>
      </c>
      <c r="V750" s="105">
        <v>-3.62856312843284E-2</v>
      </c>
      <c r="W750" s="101">
        <v>-5.1105898929512401E-2</v>
      </c>
    </row>
    <row r="751" spans="2:23" x14ac:dyDescent="0.25">
      <c r="B751" s="55" t="s">
        <v>116</v>
      </c>
      <c r="C751" s="76" t="s">
        <v>139</v>
      </c>
      <c r="D751" s="55" t="s">
        <v>54</v>
      </c>
      <c r="E751" s="55" t="s">
        <v>176</v>
      </c>
      <c r="F751" s="70">
        <v>56.27</v>
      </c>
      <c r="G751" s="77">
        <v>53654</v>
      </c>
      <c r="H751" s="77">
        <v>56.23</v>
      </c>
      <c r="I751" s="77">
        <v>1</v>
      </c>
      <c r="J751" s="77">
        <v>-11.4099162553835</v>
      </c>
      <c r="K751" s="77">
        <v>6.3491804353287698E-3</v>
      </c>
      <c r="L751" s="77">
        <v>0.73203845271632295</v>
      </c>
      <c r="M751" s="77">
        <v>2.6134882048370999E-5</v>
      </c>
      <c r="N751" s="77">
        <v>-12.141954708099799</v>
      </c>
      <c r="O751" s="77">
        <v>6.3230455532803896E-3</v>
      </c>
      <c r="P751" s="77">
        <v>-5.0572900120554696</v>
      </c>
      <c r="Q751" s="77">
        <v>-5.0572900120554696</v>
      </c>
      <c r="R751" s="77">
        <v>0</v>
      </c>
      <c r="S751" s="77">
        <v>1.24735040911458E-3</v>
      </c>
      <c r="T751" s="77" t="s">
        <v>156</v>
      </c>
      <c r="U751" s="105">
        <v>-0.13000687595204699</v>
      </c>
      <c r="V751" s="105">
        <v>-5.3980397753241503E-2</v>
      </c>
      <c r="W751" s="101">
        <v>-7.6027800925803898E-2</v>
      </c>
    </row>
    <row r="752" spans="2:23" x14ac:dyDescent="0.25">
      <c r="B752" s="55" t="s">
        <v>116</v>
      </c>
      <c r="C752" s="76" t="s">
        <v>139</v>
      </c>
      <c r="D752" s="55" t="s">
        <v>54</v>
      </c>
      <c r="E752" s="55" t="s">
        <v>177</v>
      </c>
      <c r="F752" s="70">
        <v>56.15</v>
      </c>
      <c r="G752" s="77">
        <v>53150</v>
      </c>
      <c r="H752" s="77">
        <v>56.02</v>
      </c>
      <c r="I752" s="77">
        <v>1</v>
      </c>
      <c r="J752" s="77">
        <v>-41.949734841700199</v>
      </c>
      <c r="K752" s="77">
        <v>4.81475877299858E-2</v>
      </c>
      <c r="L752" s="77">
        <v>-8.6566917035985096</v>
      </c>
      <c r="M752" s="77">
        <v>2.0503121958315002E-3</v>
      </c>
      <c r="N752" s="77">
        <v>-33.293043138101702</v>
      </c>
      <c r="O752" s="77">
        <v>4.6097275534154401E-2</v>
      </c>
      <c r="P752" s="77">
        <v>-20.565227211790202</v>
      </c>
      <c r="Q752" s="77">
        <v>-20.565227211790098</v>
      </c>
      <c r="R752" s="77">
        <v>0</v>
      </c>
      <c r="S752" s="77">
        <v>1.15713256826571E-2</v>
      </c>
      <c r="T752" s="77" t="s">
        <v>155</v>
      </c>
      <c r="U752" s="105">
        <v>-1.7427299096200199</v>
      </c>
      <c r="V752" s="105">
        <v>-0.72360214033954795</v>
      </c>
      <c r="W752" s="101">
        <v>-1.0191455003111201</v>
      </c>
    </row>
    <row r="753" spans="2:23" x14ac:dyDescent="0.25">
      <c r="B753" s="55" t="s">
        <v>116</v>
      </c>
      <c r="C753" s="76" t="s">
        <v>139</v>
      </c>
      <c r="D753" s="55" t="s">
        <v>54</v>
      </c>
      <c r="E753" s="55" t="s">
        <v>177</v>
      </c>
      <c r="F753" s="70">
        <v>56.15</v>
      </c>
      <c r="G753" s="77">
        <v>53150</v>
      </c>
      <c r="H753" s="77">
        <v>56.02</v>
      </c>
      <c r="I753" s="77">
        <v>2</v>
      </c>
      <c r="J753" s="77">
        <v>-41.826565158777399</v>
      </c>
      <c r="K753" s="77">
        <v>4.7917751936161899E-2</v>
      </c>
      <c r="L753" s="77">
        <v>-8.6312745710432601</v>
      </c>
      <c r="M753" s="77">
        <v>2.0405248907410102E-3</v>
      </c>
      <c r="N753" s="77">
        <v>-33.1952905877341</v>
      </c>
      <c r="O753" s="77">
        <v>4.5877227045420903E-2</v>
      </c>
      <c r="P753" s="77">
        <v>-20.504845125348801</v>
      </c>
      <c r="Q753" s="77">
        <v>-20.504845125348801</v>
      </c>
      <c r="R753" s="77">
        <v>0</v>
      </c>
      <c r="S753" s="77">
        <v>1.15160891703023E-2</v>
      </c>
      <c r="T753" s="77" t="s">
        <v>155</v>
      </c>
      <c r="U753" s="105">
        <v>-1.7423634975628499</v>
      </c>
      <c r="V753" s="105">
        <v>-0.72345000170501295</v>
      </c>
      <c r="W753" s="101">
        <v>-1.0189312231605001</v>
      </c>
    </row>
    <row r="754" spans="2:23" x14ac:dyDescent="0.25">
      <c r="B754" s="55" t="s">
        <v>116</v>
      </c>
      <c r="C754" s="76" t="s">
        <v>139</v>
      </c>
      <c r="D754" s="55" t="s">
        <v>54</v>
      </c>
      <c r="E754" s="55" t="s">
        <v>177</v>
      </c>
      <c r="F754" s="70">
        <v>56.15</v>
      </c>
      <c r="G754" s="77">
        <v>53900</v>
      </c>
      <c r="H754" s="77">
        <v>55.97</v>
      </c>
      <c r="I754" s="77">
        <v>1</v>
      </c>
      <c r="J754" s="77">
        <v>-34.825541503150902</v>
      </c>
      <c r="K754" s="77">
        <v>5.6881180192322398E-2</v>
      </c>
      <c r="L754" s="77">
        <v>-15.3373903522858</v>
      </c>
      <c r="M754" s="77">
        <v>1.1032546958182499E-2</v>
      </c>
      <c r="N754" s="77">
        <v>-19.4881511508651</v>
      </c>
      <c r="O754" s="77">
        <v>4.5848633234139902E-2</v>
      </c>
      <c r="P754" s="77">
        <v>-14.034124251412999</v>
      </c>
      <c r="Q754" s="77">
        <v>-14.0341242514129</v>
      </c>
      <c r="R754" s="77">
        <v>0</v>
      </c>
      <c r="S754" s="77">
        <v>9.2372665803421693E-3</v>
      </c>
      <c r="T754" s="77" t="s">
        <v>155</v>
      </c>
      <c r="U754" s="105">
        <v>-0.93759282804982402</v>
      </c>
      <c r="V754" s="105">
        <v>-0.389299669098918</v>
      </c>
      <c r="W754" s="101">
        <v>-0.54830269828748301</v>
      </c>
    </row>
    <row r="755" spans="2:23" x14ac:dyDescent="0.25">
      <c r="B755" s="55" t="s">
        <v>116</v>
      </c>
      <c r="C755" s="76" t="s">
        <v>139</v>
      </c>
      <c r="D755" s="55" t="s">
        <v>54</v>
      </c>
      <c r="E755" s="55" t="s">
        <v>177</v>
      </c>
      <c r="F755" s="70">
        <v>56.15</v>
      </c>
      <c r="G755" s="77">
        <v>53900</v>
      </c>
      <c r="H755" s="77">
        <v>55.97</v>
      </c>
      <c r="I755" s="77">
        <v>2</v>
      </c>
      <c r="J755" s="77">
        <v>-34.863151310055798</v>
      </c>
      <c r="K755" s="77">
        <v>5.6955486500891203E-2</v>
      </c>
      <c r="L755" s="77">
        <v>-15.3539539508525</v>
      </c>
      <c r="M755" s="77">
        <v>1.10469592442008E-2</v>
      </c>
      <c r="N755" s="77">
        <v>-19.509197359203199</v>
      </c>
      <c r="O755" s="77">
        <v>4.5908527256690299E-2</v>
      </c>
      <c r="P755" s="77">
        <v>-14.049280389134999</v>
      </c>
      <c r="Q755" s="77">
        <v>-14.049280389134999</v>
      </c>
      <c r="R755" s="77">
        <v>0</v>
      </c>
      <c r="S755" s="77">
        <v>9.2493336151457297E-3</v>
      </c>
      <c r="T755" s="77" t="s">
        <v>155</v>
      </c>
      <c r="U755" s="105">
        <v>-0.93802348664651602</v>
      </c>
      <c r="V755" s="105">
        <v>-0.38947848365910998</v>
      </c>
      <c r="W755" s="101">
        <v>-0.54855454670562598</v>
      </c>
    </row>
    <row r="756" spans="2:23" x14ac:dyDescent="0.25">
      <c r="B756" s="55" t="s">
        <v>116</v>
      </c>
      <c r="C756" s="76" t="s">
        <v>139</v>
      </c>
      <c r="D756" s="55" t="s">
        <v>54</v>
      </c>
      <c r="E756" s="55" t="s">
        <v>178</v>
      </c>
      <c r="F756" s="70">
        <v>56.02</v>
      </c>
      <c r="G756" s="77">
        <v>53550</v>
      </c>
      <c r="H756" s="77">
        <v>55.89</v>
      </c>
      <c r="I756" s="77">
        <v>1</v>
      </c>
      <c r="J756" s="77">
        <v>-36.371235665876497</v>
      </c>
      <c r="K756" s="77">
        <v>3.2502836879507099E-2</v>
      </c>
      <c r="L756" s="77">
        <v>-10.4429506724519</v>
      </c>
      <c r="M756" s="77">
        <v>2.6794867246202401E-3</v>
      </c>
      <c r="N756" s="77">
        <v>-25.928284993424601</v>
      </c>
      <c r="O756" s="77">
        <v>2.98233501548869E-2</v>
      </c>
      <c r="P756" s="77">
        <v>-19.121775381875501</v>
      </c>
      <c r="Q756" s="77">
        <v>-19.121775381875398</v>
      </c>
      <c r="R756" s="77">
        <v>0</v>
      </c>
      <c r="S756" s="77">
        <v>8.9838311575578499E-3</v>
      </c>
      <c r="T756" s="77" t="s">
        <v>156</v>
      </c>
      <c r="U756" s="105">
        <v>-1.70191149122857</v>
      </c>
      <c r="V756" s="105">
        <v>-0.70665384861041203</v>
      </c>
      <c r="W756" s="101">
        <v>-0.99527495835058699</v>
      </c>
    </row>
    <row r="757" spans="2:23" x14ac:dyDescent="0.25">
      <c r="B757" s="55" t="s">
        <v>116</v>
      </c>
      <c r="C757" s="76" t="s">
        <v>139</v>
      </c>
      <c r="D757" s="55" t="s">
        <v>54</v>
      </c>
      <c r="E757" s="55" t="s">
        <v>178</v>
      </c>
      <c r="F757" s="70">
        <v>56.02</v>
      </c>
      <c r="G757" s="77">
        <v>54200</v>
      </c>
      <c r="H757" s="77">
        <v>55.99</v>
      </c>
      <c r="I757" s="77">
        <v>1</v>
      </c>
      <c r="J757" s="77">
        <v>-25.8430239542216</v>
      </c>
      <c r="K757" s="77">
        <v>4.4078884548499203E-3</v>
      </c>
      <c r="L757" s="77">
        <v>0.52281928677480904</v>
      </c>
      <c r="M757" s="77">
        <v>1.8040440437170001E-6</v>
      </c>
      <c r="N757" s="77">
        <v>-26.365843240996401</v>
      </c>
      <c r="O757" s="77">
        <v>4.4060844108062E-3</v>
      </c>
      <c r="P757" s="77">
        <v>-19.4526713376173</v>
      </c>
      <c r="Q757" s="77">
        <v>-19.4526713376172</v>
      </c>
      <c r="R757" s="77">
        <v>0</v>
      </c>
      <c r="S757" s="77">
        <v>2.49748238631775E-3</v>
      </c>
      <c r="T757" s="77" t="s">
        <v>156</v>
      </c>
      <c r="U757" s="105">
        <v>-0.544212539802721</v>
      </c>
      <c r="V757" s="105">
        <v>-0.22596350497406201</v>
      </c>
      <c r="W757" s="101">
        <v>-0.31825457180209898</v>
      </c>
    </row>
    <row r="758" spans="2:23" x14ac:dyDescent="0.25">
      <c r="B758" s="55" t="s">
        <v>116</v>
      </c>
      <c r="C758" s="76" t="s">
        <v>139</v>
      </c>
      <c r="D758" s="55" t="s">
        <v>54</v>
      </c>
      <c r="E758" s="55" t="s">
        <v>179</v>
      </c>
      <c r="F758" s="70">
        <v>56.06</v>
      </c>
      <c r="G758" s="77">
        <v>53150</v>
      </c>
      <c r="H758" s="77">
        <v>56.02</v>
      </c>
      <c r="I758" s="77">
        <v>1</v>
      </c>
      <c r="J758" s="77">
        <v>-18.0565899371285</v>
      </c>
      <c r="K758" s="77">
        <v>0</v>
      </c>
      <c r="L758" s="77">
        <v>-25.3888727104049</v>
      </c>
      <c r="M758" s="77">
        <v>0</v>
      </c>
      <c r="N758" s="77">
        <v>7.33228277327634</v>
      </c>
      <c r="O758" s="77">
        <v>0</v>
      </c>
      <c r="P758" s="77">
        <v>0.44888291805074299</v>
      </c>
      <c r="Q758" s="77">
        <v>0.44888291805074199</v>
      </c>
      <c r="R758" s="77">
        <v>0</v>
      </c>
      <c r="S758" s="77">
        <v>0</v>
      </c>
      <c r="T758" s="77" t="s">
        <v>156</v>
      </c>
      <c r="U758" s="105">
        <v>0.29329131093104699</v>
      </c>
      <c r="V758" s="105">
        <v>-0.121778032936251</v>
      </c>
      <c r="W758" s="101">
        <v>0.415062122390777</v>
      </c>
    </row>
    <row r="759" spans="2:23" x14ac:dyDescent="0.25">
      <c r="B759" s="55" t="s">
        <v>116</v>
      </c>
      <c r="C759" s="76" t="s">
        <v>139</v>
      </c>
      <c r="D759" s="55" t="s">
        <v>54</v>
      </c>
      <c r="E759" s="55" t="s">
        <v>179</v>
      </c>
      <c r="F759" s="70">
        <v>56.06</v>
      </c>
      <c r="G759" s="77">
        <v>53150</v>
      </c>
      <c r="H759" s="77">
        <v>56.02</v>
      </c>
      <c r="I759" s="77">
        <v>2</v>
      </c>
      <c r="J759" s="77">
        <v>-15.160484159207</v>
      </c>
      <c r="K759" s="77">
        <v>0</v>
      </c>
      <c r="L759" s="77">
        <v>-21.316738314733101</v>
      </c>
      <c r="M759" s="77">
        <v>0</v>
      </c>
      <c r="N759" s="77">
        <v>6.1562541555261001</v>
      </c>
      <c r="O759" s="77">
        <v>0</v>
      </c>
      <c r="P759" s="77">
        <v>0.37688635518340702</v>
      </c>
      <c r="Q759" s="77">
        <v>0.37688635518340602</v>
      </c>
      <c r="R759" s="77">
        <v>0</v>
      </c>
      <c r="S759" s="77">
        <v>0</v>
      </c>
      <c r="T759" s="77" t="s">
        <v>156</v>
      </c>
      <c r="U759" s="105">
        <v>0.24625016622103801</v>
      </c>
      <c r="V759" s="105">
        <v>-0.102245991391382</v>
      </c>
      <c r="W759" s="101">
        <v>0.34849009439224499</v>
      </c>
    </row>
    <row r="760" spans="2:23" x14ac:dyDescent="0.25">
      <c r="B760" s="55" t="s">
        <v>116</v>
      </c>
      <c r="C760" s="76" t="s">
        <v>139</v>
      </c>
      <c r="D760" s="55" t="s">
        <v>54</v>
      </c>
      <c r="E760" s="55" t="s">
        <v>179</v>
      </c>
      <c r="F760" s="70">
        <v>56.06</v>
      </c>
      <c r="G760" s="77">
        <v>53150</v>
      </c>
      <c r="H760" s="77">
        <v>56.02</v>
      </c>
      <c r="I760" s="77">
        <v>3</v>
      </c>
      <c r="J760" s="77">
        <v>-18.549602631657901</v>
      </c>
      <c r="K760" s="77">
        <v>0</v>
      </c>
      <c r="L760" s="77">
        <v>-26.082084251986199</v>
      </c>
      <c r="M760" s="77">
        <v>0</v>
      </c>
      <c r="N760" s="77">
        <v>7.5324816203282596</v>
      </c>
      <c r="O760" s="77">
        <v>0</v>
      </c>
      <c r="P760" s="77">
        <v>0.46113910693952398</v>
      </c>
      <c r="Q760" s="77">
        <v>0.46113910693952398</v>
      </c>
      <c r="R760" s="77">
        <v>0</v>
      </c>
      <c r="S760" s="77">
        <v>0</v>
      </c>
      <c r="T760" s="77" t="s">
        <v>156</v>
      </c>
      <c r="U760" s="105">
        <v>0.30129926481312302</v>
      </c>
      <c r="V760" s="105">
        <v>-0.12510303042256499</v>
      </c>
      <c r="W760" s="101">
        <v>0.42639487658574798</v>
      </c>
    </row>
    <row r="761" spans="2:23" x14ac:dyDescent="0.25">
      <c r="B761" s="55" t="s">
        <v>116</v>
      </c>
      <c r="C761" s="76" t="s">
        <v>139</v>
      </c>
      <c r="D761" s="55" t="s">
        <v>54</v>
      </c>
      <c r="E761" s="55" t="s">
        <v>179</v>
      </c>
      <c r="F761" s="70">
        <v>56.06</v>
      </c>
      <c r="G761" s="77">
        <v>53654</v>
      </c>
      <c r="H761" s="77">
        <v>56.23</v>
      </c>
      <c r="I761" s="77">
        <v>1</v>
      </c>
      <c r="J761" s="77">
        <v>52.3285268912704</v>
      </c>
      <c r="K761" s="77">
        <v>8.5981826415566801E-2</v>
      </c>
      <c r="L761" s="77">
        <v>42.340834982212598</v>
      </c>
      <c r="M761" s="77">
        <v>5.6292234039516199E-2</v>
      </c>
      <c r="N761" s="77">
        <v>9.9876919090577694</v>
      </c>
      <c r="O761" s="77">
        <v>2.9689592376050698E-2</v>
      </c>
      <c r="P761" s="77">
        <v>4.1507416358305802</v>
      </c>
      <c r="Q761" s="77">
        <v>4.1507416358305802</v>
      </c>
      <c r="R761" s="77">
        <v>0</v>
      </c>
      <c r="S761" s="77">
        <v>5.4097980240091104E-4</v>
      </c>
      <c r="T761" s="77" t="s">
        <v>156</v>
      </c>
      <c r="U761" s="105">
        <v>-3.0985460586401999E-2</v>
      </c>
      <c r="V761" s="105">
        <v>-1.2865530955749599E-2</v>
      </c>
      <c r="W761" s="101">
        <v>-1.8120244885556899E-2</v>
      </c>
    </row>
    <row r="762" spans="2:23" x14ac:dyDescent="0.25">
      <c r="B762" s="55" t="s">
        <v>116</v>
      </c>
      <c r="C762" s="76" t="s">
        <v>139</v>
      </c>
      <c r="D762" s="55" t="s">
        <v>54</v>
      </c>
      <c r="E762" s="55" t="s">
        <v>179</v>
      </c>
      <c r="F762" s="70">
        <v>56.06</v>
      </c>
      <c r="G762" s="77">
        <v>53654</v>
      </c>
      <c r="H762" s="77">
        <v>56.23</v>
      </c>
      <c r="I762" s="77">
        <v>2</v>
      </c>
      <c r="J762" s="77">
        <v>52.3285268912704</v>
      </c>
      <c r="K762" s="77">
        <v>8.5981826415566801E-2</v>
      </c>
      <c r="L762" s="77">
        <v>42.340834982212598</v>
      </c>
      <c r="M762" s="77">
        <v>5.6292234039516199E-2</v>
      </c>
      <c r="N762" s="77">
        <v>9.9876919090577694</v>
      </c>
      <c r="O762" s="77">
        <v>2.9689592376050698E-2</v>
      </c>
      <c r="P762" s="77">
        <v>4.1507416358305802</v>
      </c>
      <c r="Q762" s="77">
        <v>4.1507416358305802</v>
      </c>
      <c r="R762" s="77">
        <v>0</v>
      </c>
      <c r="S762" s="77">
        <v>5.4097980240091104E-4</v>
      </c>
      <c r="T762" s="77" t="s">
        <v>156</v>
      </c>
      <c r="U762" s="105">
        <v>-3.0985460586401999E-2</v>
      </c>
      <c r="V762" s="105">
        <v>-1.2865530955749599E-2</v>
      </c>
      <c r="W762" s="101">
        <v>-1.8120244885556899E-2</v>
      </c>
    </row>
    <row r="763" spans="2:23" x14ac:dyDescent="0.25">
      <c r="B763" s="55" t="s">
        <v>116</v>
      </c>
      <c r="C763" s="76" t="s">
        <v>139</v>
      </c>
      <c r="D763" s="55" t="s">
        <v>54</v>
      </c>
      <c r="E763" s="55" t="s">
        <v>179</v>
      </c>
      <c r="F763" s="70">
        <v>56.06</v>
      </c>
      <c r="G763" s="77">
        <v>53704</v>
      </c>
      <c r="H763" s="77">
        <v>56.08</v>
      </c>
      <c r="I763" s="77">
        <v>1</v>
      </c>
      <c r="J763" s="77">
        <v>-1.4091285065333301</v>
      </c>
      <c r="K763" s="77">
        <v>8.2999883583259005E-5</v>
      </c>
      <c r="L763" s="77">
        <v>17.509884231768002</v>
      </c>
      <c r="M763" s="77">
        <v>1.2815714714854501E-2</v>
      </c>
      <c r="N763" s="77">
        <v>-18.919012738301301</v>
      </c>
      <c r="O763" s="77">
        <v>-1.2732714831271299E-2</v>
      </c>
      <c r="P763" s="77">
        <v>-4.4188820243212001</v>
      </c>
      <c r="Q763" s="77">
        <v>-4.4188820243211904</v>
      </c>
      <c r="R763" s="77">
        <v>0</v>
      </c>
      <c r="S763" s="77">
        <v>8.1620846681552397E-4</v>
      </c>
      <c r="T763" s="77" t="s">
        <v>156</v>
      </c>
      <c r="U763" s="105">
        <v>-0.33554306582342802</v>
      </c>
      <c r="V763" s="105">
        <v>-0.13932146299070799</v>
      </c>
      <c r="W763" s="101">
        <v>-0.19622501674347601</v>
      </c>
    </row>
    <row r="764" spans="2:23" x14ac:dyDescent="0.25">
      <c r="B764" s="55" t="s">
        <v>116</v>
      </c>
      <c r="C764" s="76" t="s">
        <v>139</v>
      </c>
      <c r="D764" s="55" t="s">
        <v>54</v>
      </c>
      <c r="E764" s="55" t="s">
        <v>179</v>
      </c>
      <c r="F764" s="70">
        <v>56.06</v>
      </c>
      <c r="G764" s="77">
        <v>58004</v>
      </c>
      <c r="H764" s="77">
        <v>55</v>
      </c>
      <c r="I764" s="77">
        <v>1</v>
      </c>
      <c r="J764" s="77">
        <v>-51.851997756568402</v>
      </c>
      <c r="K764" s="77">
        <v>0.56945176439133105</v>
      </c>
      <c r="L764" s="77">
        <v>-29.5590880432094</v>
      </c>
      <c r="M764" s="77">
        <v>0.185058065483407</v>
      </c>
      <c r="N764" s="77">
        <v>-22.292909713358998</v>
      </c>
      <c r="O764" s="77">
        <v>0.38439369890792502</v>
      </c>
      <c r="P764" s="77">
        <v>-5.1695096275134897</v>
      </c>
      <c r="Q764" s="77">
        <v>-5.1695096275134897</v>
      </c>
      <c r="R764" s="77">
        <v>0</v>
      </c>
      <c r="S764" s="77">
        <v>5.6601071493005998E-3</v>
      </c>
      <c r="T764" s="77" t="s">
        <v>156</v>
      </c>
      <c r="U764" s="105">
        <v>-2.2851021958034798</v>
      </c>
      <c r="V764" s="105">
        <v>-0.94880155017166301</v>
      </c>
      <c r="W764" s="101">
        <v>-1.3363238949126399</v>
      </c>
    </row>
    <row r="765" spans="2:23" x14ac:dyDescent="0.25">
      <c r="B765" s="55" t="s">
        <v>116</v>
      </c>
      <c r="C765" s="76" t="s">
        <v>139</v>
      </c>
      <c r="D765" s="55" t="s">
        <v>54</v>
      </c>
      <c r="E765" s="55" t="s">
        <v>180</v>
      </c>
      <c r="F765" s="70">
        <v>56.04</v>
      </c>
      <c r="G765" s="77">
        <v>53050</v>
      </c>
      <c r="H765" s="77">
        <v>56.15</v>
      </c>
      <c r="I765" s="77">
        <v>1</v>
      </c>
      <c r="J765" s="77">
        <v>42.663478329854797</v>
      </c>
      <c r="K765" s="77">
        <v>4.3866154435168003E-2</v>
      </c>
      <c r="L765" s="77">
        <v>104.102937284851</v>
      </c>
      <c r="M765" s="77">
        <v>0.261181859387139</v>
      </c>
      <c r="N765" s="77">
        <v>-61.439458954995999</v>
      </c>
      <c r="O765" s="77">
        <v>-0.217315704951971</v>
      </c>
      <c r="P765" s="77">
        <v>-36.056358681310101</v>
      </c>
      <c r="Q765" s="77">
        <v>-36.056358681310002</v>
      </c>
      <c r="R765" s="77">
        <v>0</v>
      </c>
      <c r="S765" s="77">
        <v>3.1331470132662298E-2</v>
      </c>
      <c r="T765" s="77" t="s">
        <v>155</v>
      </c>
      <c r="U765" s="105">
        <v>-5.4319839842312998</v>
      </c>
      <c r="V765" s="105">
        <v>-2.2554242143792198</v>
      </c>
      <c r="W765" s="101">
        <v>-3.17661503640484</v>
      </c>
    </row>
    <row r="766" spans="2:23" x14ac:dyDescent="0.25">
      <c r="B766" s="55" t="s">
        <v>116</v>
      </c>
      <c r="C766" s="76" t="s">
        <v>139</v>
      </c>
      <c r="D766" s="55" t="s">
        <v>54</v>
      </c>
      <c r="E766" s="55" t="s">
        <v>180</v>
      </c>
      <c r="F766" s="70">
        <v>56.04</v>
      </c>
      <c r="G766" s="77">
        <v>53204</v>
      </c>
      <c r="H766" s="77">
        <v>56.11</v>
      </c>
      <c r="I766" s="77">
        <v>1</v>
      </c>
      <c r="J766" s="77">
        <v>8.73418705616929</v>
      </c>
      <c r="K766" s="77">
        <v>0</v>
      </c>
      <c r="L766" s="77">
        <v>15.4368426444068</v>
      </c>
      <c r="M766" s="77">
        <v>0</v>
      </c>
      <c r="N766" s="77">
        <v>-6.7026555882375103</v>
      </c>
      <c r="O766" s="77">
        <v>0</v>
      </c>
      <c r="P766" s="77">
        <v>-3.3097296616396301</v>
      </c>
      <c r="Q766" s="77">
        <v>-3.3097296616396301</v>
      </c>
      <c r="R766" s="77">
        <v>0</v>
      </c>
      <c r="S766" s="77">
        <v>0</v>
      </c>
      <c r="T766" s="77" t="s">
        <v>156</v>
      </c>
      <c r="U766" s="105">
        <v>0.46918589117662701</v>
      </c>
      <c r="V766" s="105">
        <v>-0.194811550084975</v>
      </c>
      <c r="W766" s="101">
        <v>0.66398588887402499</v>
      </c>
    </row>
    <row r="767" spans="2:23" x14ac:dyDescent="0.25">
      <c r="B767" s="55" t="s">
        <v>116</v>
      </c>
      <c r="C767" s="76" t="s">
        <v>139</v>
      </c>
      <c r="D767" s="55" t="s">
        <v>54</v>
      </c>
      <c r="E767" s="55" t="s">
        <v>180</v>
      </c>
      <c r="F767" s="70">
        <v>56.04</v>
      </c>
      <c r="G767" s="77">
        <v>53204</v>
      </c>
      <c r="H767" s="77">
        <v>56.11</v>
      </c>
      <c r="I767" s="77">
        <v>2</v>
      </c>
      <c r="J767" s="77">
        <v>8.73418705616929</v>
      </c>
      <c r="K767" s="77">
        <v>0</v>
      </c>
      <c r="L767" s="77">
        <v>15.4368426444068</v>
      </c>
      <c r="M767" s="77">
        <v>0</v>
      </c>
      <c r="N767" s="77">
        <v>-6.7026555882375103</v>
      </c>
      <c r="O767" s="77">
        <v>0</v>
      </c>
      <c r="P767" s="77">
        <v>-3.3097296616396301</v>
      </c>
      <c r="Q767" s="77">
        <v>-3.3097296616396301</v>
      </c>
      <c r="R767" s="77">
        <v>0</v>
      </c>
      <c r="S767" s="77">
        <v>0</v>
      </c>
      <c r="T767" s="77" t="s">
        <v>156</v>
      </c>
      <c r="U767" s="105">
        <v>0.46918589117662701</v>
      </c>
      <c r="V767" s="105">
        <v>-0.194811550084975</v>
      </c>
      <c r="W767" s="101">
        <v>0.66398588887402499</v>
      </c>
    </row>
    <row r="768" spans="2:23" x14ac:dyDescent="0.25">
      <c r="B768" s="55" t="s">
        <v>116</v>
      </c>
      <c r="C768" s="76" t="s">
        <v>139</v>
      </c>
      <c r="D768" s="55" t="s">
        <v>54</v>
      </c>
      <c r="E768" s="55" t="s">
        <v>181</v>
      </c>
      <c r="F768" s="70">
        <v>56.11</v>
      </c>
      <c r="G768" s="77">
        <v>53254</v>
      </c>
      <c r="H768" s="77">
        <v>56.31</v>
      </c>
      <c r="I768" s="77">
        <v>1</v>
      </c>
      <c r="J768" s="77">
        <v>16.5525668792251</v>
      </c>
      <c r="K768" s="77">
        <v>2.8878279368694401E-2</v>
      </c>
      <c r="L768" s="77">
        <v>16.5525674169171</v>
      </c>
      <c r="M768" s="77">
        <v>2.8878281244853199E-2</v>
      </c>
      <c r="N768" s="77">
        <v>-5.3769206864699995E-7</v>
      </c>
      <c r="O768" s="77">
        <v>-1.8761587990000002E-9</v>
      </c>
      <c r="P768" s="77">
        <v>0</v>
      </c>
      <c r="Q768" s="77">
        <v>0</v>
      </c>
      <c r="R768" s="77">
        <v>0</v>
      </c>
      <c r="S768" s="77">
        <v>0</v>
      </c>
      <c r="T768" s="77" t="s">
        <v>156</v>
      </c>
      <c r="U768" s="105">
        <v>2.0795276580000002E-9</v>
      </c>
      <c r="V768" s="105">
        <v>0</v>
      </c>
      <c r="W768" s="101">
        <v>2.07949147788E-9</v>
      </c>
    </row>
    <row r="769" spans="2:23" x14ac:dyDescent="0.25">
      <c r="B769" s="55" t="s">
        <v>116</v>
      </c>
      <c r="C769" s="76" t="s">
        <v>139</v>
      </c>
      <c r="D769" s="55" t="s">
        <v>54</v>
      </c>
      <c r="E769" s="55" t="s">
        <v>181</v>
      </c>
      <c r="F769" s="70">
        <v>56.11</v>
      </c>
      <c r="G769" s="77">
        <v>53304</v>
      </c>
      <c r="H769" s="77">
        <v>56.45</v>
      </c>
      <c r="I769" s="77">
        <v>1</v>
      </c>
      <c r="J769" s="77">
        <v>25.939543260312998</v>
      </c>
      <c r="K769" s="77">
        <v>7.4956593367276406E-2</v>
      </c>
      <c r="L769" s="77">
        <v>31.155818077364501</v>
      </c>
      <c r="M769" s="77">
        <v>0.10813430900778</v>
      </c>
      <c r="N769" s="77">
        <v>-5.2162748170515698</v>
      </c>
      <c r="O769" s="77">
        <v>-3.3177715640503203E-2</v>
      </c>
      <c r="P769" s="77">
        <v>-2.5803783175083401</v>
      </c>
      <c r="Q769" s="77">
        <v>-2.5803783175083401</v>
      </c>
      <c r="R769" s="77">
        <v>0</v>
      </c>
      <c r="S769" s="77">
        <v>7.4174044192744598E-4</v>
      </c>
      <c r="T769" s="77" t="s">
        <v>156</v>
      </c>
      <c r="U769" s="105">
        <v>-9.3708398449969102E-2</v>
      </c>
      <c r="V769" s="105">
        <v>-3.8908839121819701E-2</v>
      </c>
      <c r="W769" s="101">
        <v>-5.4800512744095198E-2</v>
      </c>
    </row>
    <row r="770" spans="2:23" x14ac:dyDescent="0.25">
      <c r="B770" s="55" t="s">
        <v>116</v>
      </c>
      <c r="C770" s="76" t="s">
        <v>139</v>
      </c>
      <c r="D770" s="55" t="s">
        <v>54</v>
      </c>
      <c r="E770" s="55" t="s">
        <v>181</v>
      </c>
      <c r="F770" s="70">
        <v>56.11</v>
      </c>
      <c r="G770" s="77">
        <v>54104</v>
      </c>
      <c r="H770" s="77">
        <v>56.27</v>
      </c>
      <c r="I770" s="77">
        <v>1</v>
      </c>
      <c r="J770" s="77">
        <v>14.401817636442001</v>
      </c>
      <c r="K770" s="77">
        <v>2.07204938882097E-2</v>
      </c>
      <c r="L770" s="77">
        <v>14.40181830947</v>
      </c>
      <c r="M770" s="77">
        <v>2.07204958248366E-2</v>
      </c>
      <c r="N770" s="77">
        <v>-6.7302803330400002E-7</v>
      </c>
      <c r="O770" s="77">
        <v>-1.9366268790000002E-9</v>
      </c>
      <c r="P770" s="77">
        <v>-3.6364000000000002E-14</v>
      </c>
      <c r="Q770" s="77">
        <v>-3.6364999999999998E-14</v>
      </c>
      <c r="R770" s="77">
        <v>0</v>
      </c>
      <c r="S770" s="77">
        <v>0</v>
      </c>
      <c r="T770" s="77" t="s">
        <v>156</v>
      </c>
      <c r="U770" s="105">
        <v>-1.1345789929999999E-9</v>
      </c>
      <c r="V770" s="105">
        <v>0</v>
      </c>
      <c r="W770" s="101">
        <v>-1.13459873268E-9</v>
      </c>
    </row>
    <row r="771" spans="2:23" x14ac:dyDescent="0.25">
      <c r="B771" s="55" t="s">
        <v>116</v>
      </c>
      <c r="C771" s="76" t="s">
        <v>139</v>
      </c>
      <c r="D771" s="55" t="s">
        <v>54</v>
      </c>
      <c r="E771" s="55" t="s">
        <v>182</v>
      </c>
      <c r="F771" s="70">
        <v>56.31</v>
      </c>
      <c r="G771" s="77">
        <v>54104</v>
      </c>
      <c r="H771" s="77">
        <v>56.27</v>
      </c>
      <c r="I771" s="77">
        <v>1</v>
      </c>
      <c r="J771" s="77">
        <v>-3.9774649333771399</v>
      </c>
      <c r="K771" s="77">
        <v>1.38585191115105E-3</v>
      </c>
      <c r="L771" s="77">
        <v>-3.9774648197501299</v>
      </c>
      <c r="M771" s="77">
        <v>1.38585183196985E-3</v>
      </c>
      <c r="N771" s="77">
        <v>-1.13627008497E-7</v>
      </c>
      <c r="O771" s="77">
        <v>7.9181189999999994E-11</v>
      </c>
      <c r="P771" s="77">
        <v>0</v>
      </c>
      <c r="Q771" s="77">
        <v>0</v>
      </c>
      <c r="R771" s="77">
        <v>0</v>
      </c>
      <c r="S771" s="77">
        <v>0</v>
      </c>
      <c r="T771" s="77" t="s">
        <v>156</v>
      </c>
      <c r="U771" s="105">
        <v>-8.7971127999999999E-11</v>
      </c>
      <c r="V771" s="105">
        <v>0</v>
      </c>
      <c r="W771" s="101">
        <v>-8.797265854E-11</v>
      </c>
    </row>
    <row r="772" spans="2:23" x14ac:dyDescent="0.25">
      <c r="B772" s="55" t="s">
        <v>116</v>
      </c>
      <c r="C772" s="76" t="s">
        <v>139</v>
      </c>
      <c r="D772" s="55" t="s">
        <v>54</v>
      </c>
      <c r="E772" s="55" t="s">
        <v>183</v>
      </c>
      <c r="F772" s="70">
        <v>56.31</v>
      </c>
      <c r="G772" s="77">
        <v>53404</v>
      </c>
      <c r="H772" s="77">
        <v>56.26</v>
      </c>
      <c r="I772" s="77">
        <v>1</v>
      </c>
      <c r="J772" s="77">
        <v>-8.8547167113772307</v>
      </c>
      <c r="K772" s="77">
        <v>7.6210639813658401E-3</v>
      </c>
      <c r="L772" s="77">
        <v>6.09566018145029</v>
      </c>
      <c r="M772" s="77">
        <v>3.61166750023825E-3</v>
      </c>
      <c r="N772" s="77">
        <v>-14.950376892827499</v>
      </c>
      <c r="O772" s="77">
        <v>4.0093964811275902E-3</v>
      </c>
      <c r="P772" s="77">
        <v>-6.5681130287376996</v>
      </c>
      <c r="Q772" s="77">
        <v>-6.5681130287376996</v>
      </c>
      <c r="R772" s="77">
        <v>0</v>
      </c>
      <c r="S772" s="77">
        <v>4.1932185713042299E-3</v>
      </c>
      <c r="T772" s="77" t="s">
        <v>156</v>
      </c>
      <c r="U772" s="105">
        <v>-0.52184996370117298</v>
      </c>
      <c r="V772" s="105">
        <v>-0.216678297988595</v>
      </c>
      <c r="W772" s="101">
        <v>-0.30517697516279702</v>
      </c>
    </row>
    <row r="773" spans="2:23" x14ac:dyDescent="0.25">
      <c r="B773" s="55" t="s">
        <v>116</v>
      </c>
      <c r="C773" s="76" t="s">
        <v>139</v>
      </c>
      <c r="D773" s="55" t="s">
        <v>54</v>
      </c>
      <c r="E773" s="55" t="s">
        <v>184</v>
      </c>
      <c r="F773" s="70">
        <v>56.26</v>
      </c>
      <c r="G773" s="77">
        <v>53854</v>
      </c>
      <c r="H773" s="77">
        <v>55.15</v>
      </c>
      <c r="I773" s="77">
        <v>1</v>
      </c>
      <c r="J773" s="77">
        <v>-54.627003615025998</v>
      </c>
      <c r="K773" s="77">
        <v>0.58915274331464496</v>
      </c>
      <c r="L773" s="77">
        <v>-39.534333597463899</v>
      </c>
      <c r="M773" s="77">
        <v>0.30857589031931398</v>
      </c>
      <c r="N773" s="77">
        <v>-15.092670017562099</v>
      </c>
      <c r="O773" s="77">
        <v>0.28057685299533103</v>
      </c>
      <c r="P773" s="77">
        <v>-6.5681130287363398</v>
      </c>
      <c r="Q773" s="77">
        <v>-6.5681130287363398</v>
      </c>
      <c r="R773" s="77">
        <v>0</v>
      </c>
      <c r="S773" s="77">
        <v>8.5171516721425002E-3</v>
      </c>
      <c r="T773" s="77" t="s">
        <v>156</v>
      </c>
      <c r="U773" s="105">
        <v>-1.1233301233889601</v>
      </c>
      <c r="V773" s="105">
        <v>-0.46641999836301401</v>
      </c>
      <c r="W773" s="101">
        <v>-0.65692155410669495</v>
      </c>
    </row>
    <row r="774" spans="2:23" x14ac:dyDescent="0.25">
      <c r="B774" s="55" t="s">
        <v>116</v>
      </c>
      <c r="C774" s="76" t="s">
        <v>139</v>
      </c>
      <c r="D774" s="55" t="s">
        <v>54</v>
      </c>
      <c r="E774" s="55" t="s">
        <v>185</v>
      </c>
      <c r="F774" s="70">
        <v>56.34</v>
      </c>
      <c r="G774" s="77">
        <v>53754</v>
      </c>
      <c r="H774" s="77">
        <v>55.38</v>
      </c>
      <c r="I774" s="77">
        <v>1</v>
      </c>
      <c r="J774" s="77">
        <v>-49.589682940211901</v>
      </c>
      <c r="K774" s="77">
        <v>0.398871965296762</v>
      </c>
      <c r="L774" s="77">
        <v>-33.730174169277603</v>
      </c>
      <c r="M774" s="77">
        <v>0.18453893814724601</v>
      </c>
      <c r="N774" s="77">
        <v>-15.8595087709342</v>
      </c>
      <c r="O774" s="77">
        <v>0.21433302714951599</v>
      </c>
      <c r="P774" s="77">
        <v>-6.3759013950601</v>
      </c>
      <c r="Q774" s="77">
        <v>-6.3759013950601</v>
      </c>
      <c r="R774" s="77">
        <v>0</v>
      </c>
      <c r="S774" s="77">
        <v>6.5937736368436696E-3</v>
      </c>
      <c r="T774" s="77" t="s">
        <v>156</v>
      </c>
      <c r="U774" s="105">
        <v>-3.2524855235249199</v>
      </c>
      <c r="V774" s="105">
        <v>-1.3504705882732999</v>
      </c>
      <c r="W774" s="101">
        <v>-1.90204802696605</v>
      </c>
    </row>
    <row r="775" spans="2:23" x14ac:dyDescent="0.25">
      <c r="B775" s="55" t="s">
        <v>116</v>
      </c>
      <c r="C775" s="76" t="s">
        <v>139</v>
      </c>
      <c r="D775" s="55" t="s">
        <v>54</v>
      </c>
      <c r="E775" s="55" t="s">
        <v>186</v>
      </c>
      <c r="F775" s="70">
        <v>55.89</v>
      </c>
      <c r="G775" s="77">
        <v>54050</v>
      </c>
      <c r="H775" s="77">
        <v>55.65</v>
      </c>
      <c r="I775" s="77">
        <v>1</v>
      </c>
      <c r="J775" s="77">
        <v>-116.73606493890399</v>
      </c>
      <c r="K775" s="77">
        <v>0.189964685472433</v>
      </c>
      <c r="L775" s="77">
        <v>-49.058602089496098</v>
      </c>
      <c r="M775" s="77">
        <v>3.3550045359318603E-2</v>
      </c>
      <c r="N775" s="77">
        <v>-67.677462849407505</v>
      </c>
      <c r="O775" s="77">
        <v>0.15641464011311501</v>
      </c>
      <c r="P775" s="77">
        <v>-47.9753856604395</v>
      </c>
      <c r="Q775" s="77">
        <v>-47.9753856604394</v>
      </c>
      <c r="R775" s="77">
        <v>0</v>
      </c>
      <c r="S775" s="77">
        <v>3.2084828551994501E-2</v>
      </c>
      <c r="T775" s="77" t="s">
        <v>155</v>
      </c>
      <c r="U775" s="105">
        <v>-7.5193466047495097</v>
      </c>
      <c r="V775" s="105">
        <v>-3.1221219462159699</v>
      </c>
      <c r="W775" s="101">
        <v>-4.3973011625083398</v>
      </c>
    </row>
    <row r="776" spans="2:23" x14ac:dyDescent="0.25">
      <c r="B776" s="55" t="s">
        <v>116</v>
      </c>
      <c r="C776" s="76" t="s">
        <v>139</v>
      </c>
      <c r="D776" s="55" t="s">
        <v>54</v>
      </c>
      <c r="E776" s="55" t="s">
        <v>186</v>
      </c>
      <c r="F776" s="70">
        <v>55.89</v>
      </c>
      <c r="G776" s="77">
        <v>54850</v>
      </c>
      <c r="H776" s="77">
        <v>55.96</v>
      </c>
      <c r="I776" s="77">
        <v>1</v>
      </c>
      <c r="J776" s="77">
        <v>14.1640878354675</v>
      </c>
      <c r="K776" s="77">
        <v>5.2141497756397204E-3</v>
      </c>
      <c r="L776" s="77">
        <v>-1.09522160313962</v>
      </c>
      <c r="M776" s="77">
        <v>3.1175274255976997E-5</v>
      </c>
      <c r="N776" s="77">
        <v>15.2593094386072</v>
      </c>
      <c r="O776" s="77">
        <v>5.18297450138374E-3</v>
      </c>
      <c r="P776" s="77">
        <v>9.4009389409459398</v>
      </c>
      <c r="Q776" s="77">
        <v>9.4009389409459398</v>
      </c>
      <c r="R776" s="77">
        <v>0</v>
      </c>
      <c r="S776" s="77">
        <v>2.29693520072653E-3</v>
      </c>
      <c r="T776" s="77" t="s">
        <v>156</v>
      </c>
      <c r="U776" s="105">
        <v>-0.77829381171261902</v>
      </c>
      <c r="V776" s="105">
        <v>-0.32315682703297899</v>
      </c>
      <c r="W776" s="101">
        <v>-0.45514490326263601</v>
      </c>
    </row>
    <row r="777" spans="2:23" x14ac:dyDescent="0.25">
      <c r="B777" s="55" t="s">
        <v>116</v>
      </c>
      <c r="C777" s="76" t="s">
        <v>139</v>
      </c>
      <c r="D777" s="55" t="s">
        <v>54</v>
      </c>
      <c r="E777" s="55" t="s">
        <v>187</v>
      </c>
      <c r="F777" s="70">
        <v>56.39</v>
      </c>
      <c r="G777" s="77">
        <v>53654</v>
      </c>
      <c r="H777" s="77">
        <v>56.23</v>
      </c>
      <c r="I777" s="77">
        <v>1</v>
      </c>
      <c r="J777" s="77">
        <v>-39.015992830898803</v>
      </c>
      <c r="K777" s="77">
        <v>5.9976559245281502E-2</v>
      </c>
      <c r="L777" s="77">
        <v>-31.226194134211301</v>
      </c>
      <c r="M777" s="77">
        <v>3.84179628842337E-2</v>
      </c>
      <c r="N777" s="77">
        <v>-7.7897986966874804</v>
      </c>
      <c r="O777" s="77">
        <v>2.1558596361047799E-2</v>
      </c>
      <c r="P777" s="77">
        <v>-3.2441932596076</v>
      </c>
      <c r="Q777" s="77">
        <v>-3.2441932596076</v>
      </c>
      <c r="R777" s="77">
        <v>0</v>
      </c>
      <c r="S777" s="77">
        <v>4.1467672228392603E-4</v>
      </c>
      <c r="T777" s="77" t="s">
        <v>156</v>
      </c>
      <c r="U777" s="105">
        <v>-3.2403230379425697E-2</v>
      </c>
      <c r="V777" s="105">
        <v>-1.34542057992108E-2</v>
      </c>
      <c r="W777" s="101">
        <v>-1.89493542599132E-2</v>
      </c>
    </row>
    <row r="778" spans="2:23" x14ac:dyDescent="0.25">
      <c r="B778" s="55" t="s">
        <v>116</v>
      </c>
      <c r="C778" s="76" t="s">
        <v>139</v>
      </c>
      <c r="D778" s="55" t="s">
        <v>54</v>
      </c>
      <c r="E778" s="55" t="s">
        <v>188</v>
      </c>
      <c r="F778" s="70">
        <v>56.08</v>
      </c>
      <c r="G778" s="77">
        <v>58004</v>
      </c>
      <c r="H778" s="77">
        <v>55</v>
      </c>
      <c r="I778" s="77">
        <v>1</v>
      </c>
      <c r="J778" s="77">
        <v>-53.030874809514401</v>
      </c>
      <c r="K778" s="77">
        <v>0.57960960607915801</v>
      </c>
      <c r="L778" s="77">
        <v>-33.9471795792793</v>
      </c>
      <c r="M778" s="77">
        <v>0.237511907386034</v>
      </c>
      <c r="N778" s="77">
        <v>-19.083695230235001</v>
      </c>
      <c r="O778" s="77">
        <v>0.34209769869312401</v>
      </c>
      <c r="P778" s="77">
        <v>-4.4188820243222002</v>
      </c>
      <c r="Q778" s="77">
        <v>-4.4188820243222002</v>
      </c>
      <c r="R778" s="77">
        <v>0</v>
      </c>
      <c r="S778" s="77">
        <v>4.0244154308793304E-3</v>
      </c>
      <c r="T778" s="77" t="s">
        <v>156</v>
      </c>
      <c r="U778" s="105">
        <v>-1.6102846632376999</v>
      </c>
      <c r="V778" s="105">
        <v>-0.66860930224627102</v>
      </c>
      <c r="W778" s="101">
        <v>-0.94169174448640802</v>
      </c>
    </row>
    <row r="779" spans="2:23" x14ac:dyDescent="0.25">
      <c r="B779" s="55" t="s">
        <v>116</v>
      </c>
      <c r="C779" s="76" t="s">
        <v>139</v>
      </c>
      <c r="D779" s="55" t="s">
        <v>54</v>
      </c>
      <c r="E779" s="55" t="s">
        <v>189</v>
      </c>
      <c r="F779" s="70">
        <v>55.38</v>
      </c>
      <c r="G779" s="77">
        <v>53854</v>
      </c>
      <c r="H779" s="77">
        <v>55.15</v>
      </c>
      <c r="I779" s="77">
        <v>1</v>
      </c>
      <c r="J779" s="77">
        <v>-47.004049271914603</v>
      </c>
      <c r="K779" s="77">
        <v>0.10936434207385</v>
      </c>
      <c r="L779" s="77">
        <v>-37.104758799225003</v>
      </c>
      <c r="M779" s="77">
        <v>6.8149774714659106E-2</v>
      </c>
      <c r="N779" s="77">
        <v>-9.8992904726895397</v>
      </c>
      <c r="O779" s="77">
        <v>4.1214567359191302E-2</v>
      </c>
      <c r="P779" s="77">
        <v>-7.2521873285617202</v>
      </c>
      <c r="Q779" s="77">
        <v>-7.2521873285617202</v>
      </c>
      <c r="R779" s="77">
        <v>0</v>
      </c>
      <c r="S779" s="77">
        <v>2.6034139419032899E-3</v>
      </c>
      <c r="T779" s="77" t="s">
        <v>155</v>
      </c>
      <c r="U779" s="105">
        <v>8.8625638707436104E-4</v>
      </c>
      <c r="V779" s="105">
        <v>-3.6798416957015899E-4</v>
      </c>
      <c r="W779" s="101">
        <v>1.2542187350649001E-3</v>
      </c>
    </row>
    <row r="780" spans="2:23" x14ac:dyDescent="0.25">
      <c r="B780" s="55" t="s">
        <v>116</v>
      </c>
      <c r="C780" s="76" t="s">
        <v>139</v>
      </c>
      <c r="D780" s="55" t="s">
        <v>54</v>
      </c>
      <c r="E780" s="55" t="s">
        <v>189</v>
      </c>
      <c r="F780" s="70">
        <v>55.38</v>
      </c>
      <c r="G780" s="77">
        <v>58104</v>
      </c>
      <c r="H780" s="77">
        <v>54.66</v>
      </c>
      <c r="I780" s="77">
        <v>1</v>
      </c>
      <c r="J780" s="77">
        <v>-39.649679753932602</v>
      </c>
      <c r="K780" s="77">
        <v>0.20185726822927999</v>
      </c>
      <c r="L780" s="77">
        <v>-33.5329504513534</v>
      </c>
      <c r="M780" s="77">
        <v>0.14438050555092299</v>
      </c>
      <c r="N780" s="77">
        <v>-6.1167293025791798</v>
      </c>
      <c r="O780" s="77">
        <v>5.74767626783571E-2</v>
      </c>
      <c r="P780" s="77">
        <v>0.87628593350130801</v>
      </c>
      <c r="Q780" s="77">
        <v>0.87628593350130801</v>
      </c>
      <c r="R780" s="77">
        <v>0</v>
      </c>
      <c r="S780" s="77">
        <v>9.8595411583190002E-5</v>
      </c>
      <c r="T780" s="77" t="s">
        <v>156</v>
      </c>
      <c r="U780" s="105">
        <v>-1.2416736152938299</v>
      </c>
      <c r="V780" s="105">
        <v>-0.51555762064453403</v>
      </c>
      <c r="W780" s="101">
        <v>-0.72612862779044696</v>
      </c>
    </row>
    <row r="781" spans="2:23" x14ac:dyDescent="0.25">
      <c r="B781" s="55" t="s">
        <v>116</v>
      </c>
      <c r="C781" s="76" t="s">
        <v>139</v>
      </c>
      <c r="D781" s="55" t="s">
        <v>54</v>
      </c>
      <c r="E781" s="55" t="s">
        <v>190</v>
      </c>
      <c r="F781" s="70">
        <v>55.32</v>
      </c>
      <c r="G781" s="77">
        <v>54050</v>
      </c>
      <c r="H781" s="77">
        <v>55.65</v>
      </c>
      <c r="I781" s="77">
        <v>1</v>
      </c>
      <c r="J781" s="77">
        <v>116.935395899013</v>
      </c>
      <c r="K781" s="77">
        <v>0.28838227290850199</v>
      </c>
      <c r="L781" s="77">
        <v>40.065823074441198</v>
      </c>
      <c r="M781" s="77">
        <v>3.3855148067357801E-2</v>
      </c>
      <c r="N781" s="77">
        <v>76.869572824571705</v>
      </c>
      <c r="O781" s="77">
        <v>0.25452712484114398</v>
      </c>
      <c r="P781" s="77">
        <v>52.357787102787697</v>
      </c>
      <c r="Q781" s="77">
        <v>52.357787102787697</v>
      </c>
      <c r="R781" s="77">
        <v>0</v>
      </c>
      <c r="S781" s="77">
        <v>5.7814815684644798E-2</v>
      </c>
      <c r="T781" s="77" t="s">
        <v>155</v>
      </c>
      <c r="U781" s="105">
        <v>-11.2445215102976</v>
      </c>
      <c r="V781" s="105">
        <v>-4.6688587755514703</v>
      </c>
      <c r="W781" s="101">
        <v>-6.5757771397118798</v>
      </c>
    </row>
    <row r="782" spans="2:23" x14ac:dyDescent="0.25">
      <c r="B782" s="55" t="s">
        <v>116</v>
      </c>
      <c r="C782" s="76" t="s">
        <v>139</v>
      </c>
      <c r="D782" s="55" t="s">
        <v>54</v>
      </c>
      <c r="E782" s="55" t="s">
        <v>190</v>
      </c>
      <c r="F782" s="70">
        <v>55.32</v>
      </c>
      <c r="G782" s="77">
        <v>56000</v>
      </c>
      <c r="H782" s="77">
        <v>55.26</v>
      </c>
      <c r="I782" s="77">
        <v>1</v>
      </c>
      <c r="J782" s="77">
        <v>-9.8276330075804594</v>
      </c>
      <c r="K782" s="77">
        <v>9.3269595222448091E-3</v>
      </c>
      <c r="L782" s="77">
        <v>41.162699646419497</v>
      </c>
      <c r="M782" s="77">
        <v>0.163625102519452</v>
      </c>
      <c r="N782" s="77">
        <v>-50.9903326539999</v>
      </c>
      <c r="O782" s="77">
        <v>-0.15429814299720701</v>
      </c>
      <c r="P782" s="77">
        <v>-37.441563563001303</v>
      </c>
      <c r="Q782" s="77">
        <v>-37.441563563001203</v>
      </c>
      <c r="R782" s="77">
        <v>0</v>
      </c>
      <c r="S782" s="77">
        <v>0.135378651764821</v>
      </c>
      <c r="T782" s="77" t="s">
        <v>155</v>
      </c>
      <c r="U782" s="105">
        <v>-11.590564285555701</v>
      </c>
      <c r="V782" s="105">
        <v>-4.81253984250485</v>
      </c>
      <c r="W782" s="101">
        <v>-6.7781423687543496</v>
      </c>
    </row>
    <row r="783" spans="2:23" x14ac:dyDescent="0.25">
      <c r="B783" s="55" t="s">
        <v>116</v>
      </c>
      <c r="C783" s="76" t="s">
        <v>139</v>
      </c>
      <c r="D783" s="55" t="s">
        <v>54</v>
      </c>
      <c r="E783" s="55" t="s">
        <v>190</v>
      </c>
      <c r="F783" s="70">
        <v>55.32</v>
      </c>
      <c r="G783" s="77">
        <v>58450</v>
      </c>
      <c r="H783" s="77">
        <v>54.94</v>
      </c>
      <c r="I783" s="77">
        <v>1</v>
      </c>
      <c r="J783" s="77">
        <v>-133.47284621217401</v>
      </c>
      <c r="K783" s="77">
        <v>0.45570771729153098</v>
      </c>
      <c r="L783" s="77">
        <v>-97.071515489925901</v>
      </c>
      <c r="M783" s="77">
        <v>0.24103724787708899</v>
      </c>
      <c r="N783" s="77">
        <v>-36.4013307222476</v>
      </c>
      <c r="O783" s="77">
        <v>0.21467046941444101</v>
      </c>
      <c r="P783" s="77">
        <v>-37.448629615408102</v>
      </c>
      <c r="Q783" s="77">
        <v>-37.448629615408002</v>
      </c>
      <c r="R783" s="77">
        <v>0</v>
      </c>
      <c r="S783" s="77">
        <v>3.5873388420642298E-2</v>
      </c>
      <c r="T783" s="77" t="s">
        <v>155</v>
      </c>
      <c r="U783" s="105">
        <v>-1.9977226956360501</v>
      </c>
      <c r="V783" s="105">
        <v>-0.82947817122294099</v>
      </c>
      <c r="W783" s="101">
        <v>-1.1682648498130099</v>
      </c>
    </row>
    <row r="784" spans="2:23" x14ac:dyDescent="0.25">
      <c r="B784" s="55" t="s">
        <v>116</v>
      </c>
      <c r="C784" s="76" t="s">
        <v>139</v>
      </c>
      <c r="D784" s="55" t="s">
        <v>54</v>
      </c>
      <c r="E784" s="55" t="s">
        <v>191</v>
      </c>
      <c r="F784" s="70">
        <v>55.15</v>
      </c>
      <c r="G784" s="77">
        <v>53850</v>
      </c>
      <c r="H784" s="77">
        <v>55.32</v>
      </c>
      <c r="I784" s="77">
        <v>1</v>
      </c>
      <c r="J784" s="77">
        <v>-7.8444172921860904</v>
      </c>
      <c r="K784" s="77">
        <v>0</v>
      </c>
      <c r="L784" s="77">
        <v>-4.7159197156520802</v>
      </c>
      <c r="M784" s="77">
        <v>0</v>
      </c>
      <c r="N784" s="77">
        <v>-3.128497576534</v>
      </c>
      <c r="O784" s="77">
        <v>0</v>
      </c>
      <c r="P784" s="77">
        <v>-6.8012562117690498</v>
      </c>
      <c r="Q784" s="77">
        <v>-6.80125621176904</v>
      </c>
      <c r="R784" s="77">
        <v>0</v>
      </c>
      <c r="S784" s="77">
        <v>0</v>
      </c>
      <c r="T784" s="77" t="s">
        <v>155</v>
      </c>
      <c r="U784" s="105">
        <v>0.53184458801078605</v>
      </c>
      <c r="V784" s="105">
        <v>-0.22082818461325401</v>
      </c>
      <c r="W784" s="101">
        <v>0.75265967744166595</v>
      </c>
    </row>
    <row r="785" spans="2:23" x14ac:dyDescent="0.25">
      <c r="B785" s="55" t="s">
        <v>116</v>
      </c>
      <c r="C785" s="76" t="s">
        <v>139</v>
      </c>
      <c r="D785" s="55" t="s">
        <v>54</v>
      </c>
      <c r="E785" s="55" t="s">
        <v>191</v>
      </c>
      <c r="F785" s="70">
        <v>55.15</v>
      </c>
      <c r="G785" s="77">
        <v>53850</v>
      </c>
      <c r="H785" s="77">
        <v>55.32</v>
      </c>
      <c r="I785" s="77">
        <v>2</v>
      </c>
      <c r="J785" s="77">
        <v>-18.143957553684501</v>
      </c>
      <c r="K785" s="77">
        <v>0</v>
      </c>
      <c r="L785" s="77">
        <v>-10.907814304145001</v>
      </c>
      <c r="M785" s="77">
        <v>0</v>
      </c>
      <c r="N785" s="77">
        <v>-7.23614324953948</v>
      </c>
      <c r="O785" s="77">
        <v>0</v>
      </c>
      <c r="P785" s="77">
        <v>-15.7311498638625</v>
      </c>
      <c r="Q785" s="77">
        <v>-15.731149863862401</v>
      </c>
      <c r="R785" s="77">
        <v>0</v>
      </c>
      <c r="S785" s="77">
        <v>0</v>
      </c>
      <c r="T785" s="77" t="s">
        <v>155</v>
      </c>
      <c r="U785" s="105">
        <v>1.2301443524217199</v>
      </c>
      <c r="V785" s="105">
        <v>-0.51077053387638705</v>
      </c>
      <c r="W785" s="101">
        <v>1.74088459744117</v>
      </c>
    </row>
    <row r="786" spans="2:23" x14ac:dyDescent="0.25">
      <c r="B786" s="55" t="s">
        <v>116</v>
      </c>
      <c r="C786" s="76" t="s">
        <v>139</v>
      </c>
      <c r="D786" s="55" t="s">
        <v>54</v>
      </c>
      <c r="E786" s="55" t="s">
        <v>191</v>
      </c>
      <c r="F786" s="70">
        <v>55.15</v>
      </c>
      <c r="G786" s="77">
        <v>58004</v>
      </c>
      <c r="H786" s="77">
        <v>55</v>
      </c>
      <c r="I786" s="77">
        <v>1</v>
      </c>
      <c r="J786" s="77">
        <v>-29.300628163558301</v>
      </c>
      <c r="K786" s="77">
        <v>2.9189911566489701E-2</v>
      </c>
      <c r="L786" s="77">
        <v>-14.501398418712601</v>
      </c>
      <c r="M786" s="77">
        <v>7.1498789073401701E-3</v>
      </c>
      <c r="N786" s="77">
        <v>-14.7992297448457</v>
      </c>
      <c r="O786" s="77">
        <v>2.20400326591495E-2</v>
      </c>
      <c r="P786" s="77">
        <v>8.7121057183357706</v>
      </c>
      <c r="Q786" s="77">
        <v>8.71210571833576</v>
      </c>
      <c r="R786" s="77">
        <v>0</v>
      </c>
      <c r="S786" s="77">
        <v>2.5806267256135999E-3</v>
      </c>
      <c r="T786" s="77" t="s">
        <v>155</v>
      </c>
      <c r="U786" s="105">
        <v>-1.0060296630241701</v>
      </c>
      <c r="V786" s="105">
        <v>-0.41771545515512098</v>
      </c>
      <c r="W786" s="101">
        <v>-0.58832444350149404</v>
      </c>
    </row>
    <row r="787" spans="2:23" x14ac:dyDescent="0.25">
      <c r="B787" s="55" t="s">
        <v>116</v>
      </c>
      <c r="C787" s="76" t="s">
        <v>139</v>
      </c>
      <c r="D787" s="55" t="s">
        <v>54</v>
      </c>
      <c r="E787" s="55" t="s">
        <v>192</v>
      </c>
      <c r="F787" s="70">
        <v>55.97</v>
      </c>
      <c r="G787" s="77">
        <v>54000</v>
      </c>
      <c r="H787" s="77">
        <v>55.52</v>
      </c>
      <c r="I787" s="77">
        <v>1</v>
      </c>
      <c r="J787" s="77">
        <v>-72.024741464553401</v>
      </c>
      <c r="K787" s="77">
        <v>0.31436634101196698</v>
      </c>
      <c r="L787" s="77">
        <v>-48.152165803859901</v>
      </c>
      <c r="M787" s="77">
        <v>0.14050904293910599</v>
      </c>
      <c r="N787" s="77">
        <v>-23.872575660693499</v>
      </c>
      <c r="O787" s="77">
        <v>0.17385729807286099</v>
      </c>
      <c r="P787" s="77">
        <v>-18.682465699595799</v>
      </c>
      <c r="Q787" s="77">
        <v>-18.682465699595699</v>
      </c>
      <c r="R787" s="77">
        <v>0</v>
      </c>
      <c r="S787" s="77">
        <v>2.11514921917643E-2</v>
      </c>
      <c r="T787" s="77" t="s">
        <v>155</v>
      </c>
      <c r="U787" s="105">
        <v>-1.05098396624035</v>
      </c>
      <c r="V787" s="105">
        <v>-0.43638101534613799</v>
      </c>
      <c r="W787" s="101">
        <v>-0.61461364390454298</v>
      </c>
    </row>
    <row r="788" spans="2:23" x14ac:dyDescent="0.25">
      <c r="B788" s="55" t="s">
        <v>116</v>
      </c>
      <c r="C788" s="76" t="s">
        <v>139</v>
      </c>
      <c r="D788" s="55" t="s">
        <v>54</v>
      </c>
      <c r="E788" s="55" t="s">
        <v>192</v>
      </c>
      <c r="F788" s="70">
        <v>55.97</v>
      </c>
      <c r="G788" s="77">
        <v>54850</v>
      </c>
      <c r="H788" s="77">
        <v>55.96</v>
      </c>
      <c r="I788" s="77">
        <v>1</v>
      </c>
      <c r="J788" s="77">
        <v>-4.0340168065440301</v>
      </c>
      <c r="K788" s="77">
        <v>1.2790807194047101E-4</v>
      </c>
      <c r="L788" s="77">
        <v>11.223132208456301</v>
      </c>
      <c r="M788" s="77">
        <v>9.9003535502831708E-4</v>
      </c>
      <c r="N788" s="77">
        <v>-15.2571490150003</v>
      </c>
      <c r="O788" s="77">
        <v>-8.6212728308784599E-4</v>
      </c>
      <c r="P788" s="77">
        <v>-9.4009389409467694</v>
      </c>
      <c r="Q788" s="77">
        <v>-9.4009389409467694</v>
      </c>
      <c r="R788" s="77">
        <v>0</v>
      </c>
      <c r="S788" s="77">
        <v>6.9464835235527795E-4</v>
      </c>
      <c r="T788" s="77" t="s">
        <v>156</v>
      </c>
      <c r="U788" s="105">
        <v>-0.20082044354798301</v>
      </c>
      <c r="V788" s="105">
        <v>-8.3383031399823795E-2</v>
      </c>
      <c r="W788" s="101">
        <v>-0.117439455352571</v>
      </c>
    </row>
    <row r="789" spans="2:23" x14ac:dyDescent="0.25">
      <c r="B789" s="55" t="s">
        <v>116</v>
      </c>
      <c r="C789" s="76" t="s">
        <v>139</v>
      </c>
      <c r="D789" s="55" t="s">
        <v>54</v>
      </c>
      <c r="E789" s="55" t="s">
        <v>137</v>
      </c>
      <c r="F789" s="70">
        <v>55.52</v>
      </c>
      <c r="G789" s="77">
        <v>54250</v>
      </c>
      <c r="H789" s="77">
        <v>55.38</v>
      </c>
      <c r="I789" s="77">
        <v>1</v>
      </c>
      <c r="J789" s="77">
        <v>-101.31032774136</v>
      </c>
      <c r="K789" s="77">
        <v>0.13958744209603899</v>
      </c>
      <c r="L789" s="77">
        <v>-92.293952365924397</v>
      </c>
      <c r="M789" s="77">
        <v>0.1158471615492</v>
      </c>
      <c r="N789" s="77">
        <v>-9.0163753754351603</v>
      </c>
      <c r="O789" s="77">
        <v>2.3740280546839101E-2</v>
      </c>
      <c r="P789" s="77">
        <v>-4.3824014423420596</v>
      </c>
      <c r="Q789" s="77">
        <v>-4.3824014423420596</v>
      </c>
      <c r="R789" s="77">
        <v>0</v>
      </c>
      <c r="S789" s="77">
        <v>2.61194016665048E-4</v>
      </c>
      <c r="T789" s="77" t="s">
        <v>155</v>
      </c>
      <c r="U789" s="105">
        <v>5.4106003761298503E-2</v>
      </c>
      <c r="V789" s="105">
        <v>-2.2465454865253101E-2</v>
      </c>
      <c r="W789" s="101">
        <v>7.6570126417852394E-2</v>
      </c>
    </row>
    <row r="790" spans="2:23" x14ac:dyDescent="0.25">
      <c r="B790" s="55" t="s">
        <v>116</v>
      </c>
      <c r="C790" s="76" t="s">
        <v>139</v>
      </c>
      <c r="D790" s="55" t="s">
        <v>54</v>
      </c>
      <c r="E790" s="55" t="s">
        <v>193</v>
      </c>
      <c r="F790" s="70">
        <v>55.65</v>
      </c>
      <c r="G790" s="77">
        <v>54250</v>
      </c>
      <c r="H790" s="77">
        <v>55.38</v>
      </c>
      <c r="I790" s="77">
        <v>1</v>
      </c>
      <c r="J790" s="77">
        <v>-34.627514930377401</v>
      </c>
      <c r="K790" s="77">
        <v>7.0744822624957099E-2</v>
      </c>
      <c r="L790" s="77">
        <v>-43.634949872819597</v>
      </c>
      <c r="M790" s="77">
        <v>0.11233652217380501</v>
      </c>
      <c r="N790" s="77">
        <v>9.0074349424422309</v>
      </c>
      <c r="O790" s="77">
        <v>-4.1591699548848303E-2</v>
      </c>
      <c r="P790" s="77">
        <v>4.3824014423420703</v>
      </c>
      <c r="Q790" s="77">
        <v>4.3824014423420596</v>
      </c>
      <c r="R790" s="77">
        <v>0</v>
      </c>
      <c r="S790" s="77">
        <v>1.1331211017086701E-3</v>
      </c>
      <c r="T790" s="77" t="s">
        <v>155</v>
      </c>
      <c r="U790" s="105">
        <v>0.12304423400504901</v>
      </c>
      <c r="V790" s="105">
        <v>-5.1089426187622598E-2</v>
      </c>
      <c r="W790" s="101">
        <v>0.174130630573267</v>
      </c>
    </row>
    <row r="791" spans="2:23" x14ac:dyDescent="0.25">
      <c r="B791" s="55" t="s">
        <v>116</v>
      </c>
      <c r="C791" s="76" t="s">
        <v>139</v>
      </c>
      <c r="D791" s="55" t="s">
        <v>54</v>
      </c>
      <c r="E791" s="55" t="s">
        <v>194</v>
      </c>
      <c r="F791" s="70">
        <v>55.99</v>
      </c>
      <c r="G791" s="77">
        <v>53550</v>
      </c>
      <c r="H791" s="77">
        <v>55.89</v>
      </c>
      <c r="I791" s="77">
        <v>1</v>
      </c>
      <c r="J791" s="77">
        <v>-41.150614249964498</v>
      </c>
      <c r="K791" s="77">
        <v>2.9972703040744099E-2</v>
      </c>
      <c r="L791" s="77">
        <v>-14.7695121408545</v>
      </c>
      <c r="M791" s="77">
        <v>3.8610512531556201E-3</v>
      </c>
      <c r="N791" s="77">
        <v>-26.38110210911</v>
      </c>
      <c r="O791" s="77">
        <v>2.6111651787588501E-2</v>
      </c>
      <c r="P791" s="77">
        <v>-19.452671337622402</v>
      </c>
      <c r="Q791" s="77">
        <v>-19.452671337622299</v>
      </c>
      <c r="R791" s="77">
        <v>0</v>
      </c>
      <c r="S791" s="77">
        <v>6.6977936724011197E-3</v>
      </c>
      <c r="T791" s="77" t="s">
        <v>156</v>
      </c>
      <c r="U791" s="105">
        <v>-1.17742440991334</v>
      </c>
      <c r="V791" s="105">
        <v>-0.488880588092441</v>
      </c>
      <c r="W791" s="101">
        <v>-0.68855580127232496</v>
      </c>
    </row>
    <row r="792" spans="2:23" x14ac:dyDescent="0.25">
      <c r="B792" s="55" t="s">
        <v>116</v>
      </c>
      <c r="C792" s="76" t="s">
        <v>139</v>
      </c>
      <c r="D792" s="55" t="s">
        <v>54</v>
      </c>
      <c r="E792" s="55" t="s">
        <v>195</v>
      </c>
      <c r="F792" s="70">
        <v>55.25</v>
      </c>
      <c r="G792" s="77">
        <v>58200</v>
      </c>
      <c r="H792" s="77">
        <v>55.17</v>
      </c>
      <c r="I792" s="77">
        <v>1</v>
      </c>
      <c r="J792" s="77">
        <v>-43.269108679417499</v>
      </c>
      <c r="K792" s="77">
        <v>3.30258861106743E-2</v>
      </c>
      <c r="L792" s="77">
        <v>-0.205287088158426</v>
      </c>
      <c r="M792" s="77">
        <v>7.4339879027899995E-7</v>
      </c>
      <c r="N792" s="77">
        <v>-43.063821591259099</v>
      </c>
      <c r="O792" s="77">
        <v>3.3025142711883997E-2</v>
      </c>
      <c r="P792" s="77">
        <v>-33.279833755756798</v>
      </c>
      <c r="Q792" s="77">
        <v>-33.279833755756698</v>
      </c>
      <c r="R792" s="77">
        <v>0</v>
      </c>
      <c r="S792" s="77">
        <v>1.9537134986062701E-2</v>
      </c>
      <c r="T792" s="77" t="s">
        <v>155</v>
      </c>
      <c r="U792" s="105">
        <v>-1.62178759817753</v>
      </c>
      <c r="V792" s="105">
        <v>-0.67338545734448896</v>
      </c>
      <c r="W792" s="101">
        <v>-0.94841864136215803</v>
      </c>
    </row>
    <row r="793" spans="2:23" x14ac:dyDescent="0.25">
      <c r="B793" s="55" t="s">
        <v>116</v>
      </c>
      <c r="C793" s="76" t="s">
        <v>139</v>
      </c>
      <c r="D793" s="55" t="s">
        <v>54</v>
      </c>
      <c r="E793" s="55" t="s">
        <v>196</v>
      </c>
      <c r="F793" s="70">
        <v>56.33</v>
      </c>
      <c r="G793" s="77">
        <v>53000</v>
      </c>
      <c r="H793" s="77">
        <v>56.25</v>
      </c>
      <c r="I793" s="77">
        <v>1</v>
      </c>
      <c r="J793" s="77">
        <v>-28.3283518002482</v>
      </c>
      <c r="K793" s="77">
        <v>1.9837689148564399E-2</v>
      </c>
      <c r="L793" s="77">
        <v>11.8564798933178</v>
      </c>
      <c r="M793" s="77">
        <v>3.4750415741872402E-3</v>
      </c>
      <c r="N793" s="77">
        <v>-40.184831693565997</v>
      </c>
      <c r="O793" s="77">
        <v>1.63626475743772E-2</v>
      </c>
      <c r="P793" s="77">
        <v>-23.428961435840201</v>
      </c>
      <c r="Q793" s="77">
        <v>-23.428961435840101</v>
      </c>
      <c r="R793" s="77">
        <v>0</v>
      </c>
      <c r="S793" s="77">
        <v>1.3569209303542801E-2</v>
      </c>
      <c r="T793" s="77" t="s">
        <v>156</v>
      </c>
      <c r="U793" s="105">
        <v>-2.2937331035235098</v>
      </c>
      <c r="V793" s="105">
        <v>-0.95238520548440997</v>
      </c>
      <c r="W793" s="101">
        <v>-1.3413712351332401</v>
      </c>
    </row>
    <row r="794" spans="2:23" x14ac:dyDescent="0.25">
      <c r="B794" s="55" t="s">
        <v>116</v>
      </c>
      <c r="C794" s="76" t="s">
        <v>139</v>
      </c>
      <c r="D794" s="55" t="s">
        <v>54</v>
      </c>
      <c r="E794" s="55" t="s">
        <v>197</v>
      </c>
      <c r="F794" s="70">
        <v>55.26</v>
      </c>
      <c r="G794" s="77">
        <v>56100</v>
      </c>
      <c r="H794" s="77">
        <v>54.9</v>
      </c>
      <c r="I794" s="77">
        <v>1</v>
      </c>
      <c r="J794" s="77">
        <v>-39.492956193258301</v>
      </c>
      <c r="K794" s="77">
        <v>0.145519411842748</v>
      </c>
      <c r="L794" s="77">
        <v>11.4868317534527</v>
      </c>
      <c r="M794" s="77">
        <v>1.23106834382077E-2</v>
      </c>
      <c r="N794" s="77">
        <v>-50.979787946710999</v>
      </c>
      <c r="O794" s="77">
        <v>0.13320872840454001</v>
      </c>
      <c r="P794" s="77">
        <v>-37.4415635630032</v>
      </c>
      <c r="Q794" s="77">
        <v>-37.441563563003101</v>
      </c>
      <c r="R794" s="77">
        <v>0</v>
      </c>
      <c r="S794" s="77">
        <v>0.13079453463455701</v>
      </c>
      <c r="T794" s="77" t="s">
        <v>155</v>
      </c>
      <c r="U794" s="105">
        <v>-11.015586900293799</v>
      </c>
      <c r="V794" s="105">
        <v>-4.5738024085940303</v>
      </c>
      <c r="W794" s="101">
        <v>-6.4418965674195601</v>
      </c>
    </row>
    <row r="795" spans="2:23" x14ac:dyDescent="0.25">
      <c r="B795" s="55" t="s">
        <v>116</v>
      </c>
      <c r="C795" s="76" t="s">
        <v>139</v>
      </c>
      <c r="D795" s="55" t="s">
        <v>54</v>
      </c>
      <c r="E795" s="55" t="s">
        <v>138</v>
      </c>
      <c r="F795" s="70">
        <v>54.6</v>
      </c>
      <c r="G795" s="77">
        <v>56100</v>
      </c>
      <c r="H795" s="77">
        <v>54.9</v>
      </c>
      <c r="I795" s="77">
        <v>1</v>
      </c>
      <c r="J795" s="77">
        <v>38.161043070723899</v>
      </c>
      <c r="K795" s="77">
        <v>0.12028750620108999</v>
      </c>
      <c r="L795" s="77">
        <v>-17.2864607051185</v>
      </c>
      <c r="M795" s="77">
        <v>2.46826743784134E-2</v>
      </c>
      <c r="N795" s="77">
        <v>55.4475037758423</v>
      </c>
      <c r="O795" s="77">
        <v>9.5604831822676595E-2</v>
      </c>
      <c r="P795" s="77">
        <v>39.870285363971298</v>
      </c>
      <c r="Q795" s="77">
        <v>39.870285363971298</v>
      </c>
      <c r="R795" s="77">
        <v>0</v>
      </c>
      <c r="S795" s="77">
        <v>0.131304235503372</v>
      </c>
      <c r="T795" s="77" t="s">
        <v>155</v>
      </c>
      <c r="U795" s="105">
        <v>-11.3998865904609</v>
      </c>
      <c r="V795" s="105">
        <v>-4.7333682006319897</v>
      </c>
      <c r="W795" s="101">
        <v>-6.66663437552329</v>
      </c>
    </row>
    <row r="796" spans="2:23" x14ac:dyDescent="0.25">
      <c r="B796" s="55" t="s">
        <v>116</v>
      </c>
      <c r="C796" s="76" t="s">
        <v>139</v>
      </c>
      <c r="D796" s="55" t="s">
        <v>54</v>
      </c>
      <c r="E796" s="55" t="s">
        <v>198</v>
      </c>
      <c r="F796" s="70">
        <v>55</v>
      </c>
      <c r="G796" s="77">
        <v>58054</v>
      </c>
      <c r="H796" s="77">
        <v>54.79</v>
      </c>
      <c r="I796" s="77">
        <v>1</v>
      </c>
      <c r="J796" s="77">
        <v>-37.521092251087403</v>
      </c>
      <c r="K796" s="77">
        <v>7.9120178840761196E-2</v>
      </c>
      <c r="L796" s="77">
        <v>-40.580423337137702</v>
      </c>
      <c r="M796" s="77">
        <v>9.2548516612037501E-2</v>
      </c>
      <c r="N796" s="77">
        <v>3.0593310860502498</v>
      </c>
      <c r="O796" s="77">
        <v>-1.34283377712763E-2</v>
      </c>
      <c r="P796" s="77">
        <v>-0.43837509547481501</v>
      </c>
      <c r="Q796" s="77">
        <v>-0.43837509547481401</v>
      </c>
      <c r="R796" s="77">
        <v>0</v>
      </c>
      <c r="S796" s="77">
        <v>1.080010710749E-5</v>
      </c>
      <c r="T796" s="77" t="s">
        <v>155</v>
      </c>
      <c r="U796" s="105">
        <v>-9.46890738836563E-2</v>
      </c>
      <c r="V796" s="105">
        <v>-3.9316027200062498E-2</v>
      </c>
      <c r="W796" s="101">
        <v>-5.5374010077210802E-2</v>
      </c>
    </row>
    <row r="797" spans="2:23" x14ac:dyDescent="0.25">
      <c r="B797" s="55" t="s">
        <v>116</v>
      </c>
      <c r="C797" s="76" t="s">
        <v>139</v>
      </c>
      <c r="D797" s="55" t="s">
        <v>54</v>
      </c>
      <c r="E797" s="55" t="s">
        <v>198</v>
      </c>
      <c r="F797" s="70">
        <v>55</v>
      </c>
      <c r="G797" s="77">
        <v>58104</v>
      </c>
      <c r="H797" s="77">
        <v>54.66</v>
      </c>
      <c r="I797" s="77">
        <v>1</v>
      </c>
      <c r="J797" s="77">
        <v>-38.179347672144999</v>
      </c>
      <c r="K797" s="77">
        <v>0.13031503542714501</v>
      </c>
      <c r="L797" s="77">
        <v>-41.239498008210703</v>
      </c>
      <c r="M797" s="77">
        <v>0.15204223991964799</v>
      </c>
      <c r="N797" s="77">
        <v>3.0601503360656301</v>
      </c>
      <c r="O797" s="77">
        <v>-2.17272044925024E-2</v>
      </c>
      <c r="P797" s="77">
        <v>-0.43791083802662401</v>
      </c>
      <c r="Q797" s="77">
        <v>-0.43791083802662301</v>
      </c>
      <c r="R797" s="77">
        <v>0</v>
      </c>
      <c r="S797" s="77">
        <v>1.7143871644270001E-5</v>
      </c>
      <c r="T797" s="77" t="s">
        <v>155</v>
      </c>
      <c r="U797" s="105">
        <v>-0.15085150806158301</v>
      </c>
      <c r="V797" s="105">
        <v>-6.2635336379009102E-2</v>
      </c>
      <c r="W797" s="101">
        <v>-8.8217706488798703E-2</v>
      </c>
    </row>
    <row r="798" spans="2:23" x14ac:dyDescent="0.25">
      <c r="B798" s="55" t="s">
        <v>116</v>
      </c>
      <c r="C798" s="76" t="s">
        <v>139</v>
      </c>
      <c r="D798" s="55" t="s">
        <v>54</v>
      </c>
      <c r="E798" s="55" t="s">
        <v>199</v>
      </c>
      <c r="F798" s="70">
        <v>54.79</v>
      </c>
      <c r="G798" s="77">
        <v>58104</v>
      </c>
      <c r="H798" s="77">
        <v>54.66</v>
      </c>
      <c r="I798" s="77">
        <v>1</v>
      </c>
      <c r="J798" s="77">
        <v>-39.397473101149799</v>
      </c>
      <c r="K798" s="77">
        <v>5.18421736176446E-2</v>
      </c>
      <c r="L798" s="77">
        <v>-42.467716380547998</v>
      </c>
      <c r="M798" s="77">
        <v>6.0237131614927497E-2</v>
      </c>
      <c r="N798" s="77">
        <v>3.07024327939821</v>
      </c>
      <c r="O798" s="77">
        <v>-8.3949579972829903E-3</v>
      </c>
      <c r="P798" s="77">
        <v>-0.43837509547461401</v>
      </c>
      <c r="Q798" s="77">
        <v>-0.43837509547461301</v>
      </c>
      <c r="R798" s="77">
        <v>0</v>
      </c>
      <c r="S798" s="77">
        <v>6.4185689927010002E-6</v>
      </c>
      <c r="T798" s="77" t="s">
        <v>155</v>
      </c>
      <c r="U798" s="105">
        <v>-6.0282450079536302E-2</v>
      </c>
      <c r="V798" s="105">
        <v>-2.5029988675626301E-2</v>
      </c>
      <c r="W798" s="101">
        <v>-3.5253074734733103E-2</v>
      </c>
    </row>
    <row r="799" spans="2:23" x14ac:dyDescent="0.25">
      <c r="B799" s="55" t="s">
        <v>116</v>
      </c>
      <c r="C799" s="76" t="s">
        <v>139</v>
      </c>
      <c r="D799" s="55" t="s">
        <v>54</v>
      </c>
      <c r="E799" s="55" t="s">
        <v>200</v>
      </c>
      <c r="F799" s="70">
        <v>54.82</v>
      </c>
      <c r="G799" s="77">
        <v>58200</v>
      </c>
      <c r="H799" s="77">
        <v>55.17</v>
      </c>
      <c r="I799" s="77">
        <v>1</v>
      </c>
      <c r="J799" s="77">
        <v>76.866697939916406</v>
      </c>
      <c r="K799" s="77">
        <v>0.241952634877031</v>
      </c>
      <c r="L799" s="77">
        <v>33.688625017624403</v>
      </c>
      <c r="M799" s="77">
        <v>4.6475115505923703E-2</v>
      </c>
      <c r="N799" s="77">
        <v>43.178072922292003</v>
      </c>
      <c r="O799" s="77">
        <v>0.19547751937110699</v>
      </c>
      <c r="P799" s="77">
        <v>33.2798337557536</v>
      </c>
      <c r="Q799" s="77">
        <v>33.2798337557536</v>
      </c>
      <c r="R799" s="77">
        <v>0</v>
      </c>
      <c r="S799" s="77">
        <v>4.5354063360494003E-2</v>
      </c>
      <c r="T799" s="77" t="s">
        <v>155</v>
      </c>
      <c r="U799" s="105">
        <v>-4.3620393449882</v>
      </c>
      <c r="V799" s="105">
        <v>-1.81117050258636</v>
      </c>
      <c r="W799" s="101">
        <v>-2.5509132230329898</v>
      </c>
    </row>
    <row r="800" spans="2:23" x14ac:dyDescent="0.25">
      <c r="B800" s="55" t="s">
        <v>116</v>
      </c>
      <c r="C800" s="76" t="s">
        <v>139</v>
      </c>
      <c r="D800" s="55" t="s">
        <v>54</v>
      </c>
      <c r="E800" s="55" t="s">
        <v>200</v>
      </c>
      <c r="F800" s="70">
        <v>54.82</v>
      </c>
      <c r="G800" s="77">
        <v>58300</v>
      </c>
      <c r="H800" s="77">
        <v>54.66</v>
      </c>
      <c r="I800" s="77">
        <v>1</v>
      </c>
      <c r="J800" s="77">
        <v>-36.291772059414498</v>
      </c>
      <c r="K800" s="77">
        <v>5.06158731993364E-2</v>
      </c>
      <c r="L800" s="77">
        <v>8.6223674023631904</v>
      </c>
      <c r="M800" s="77">
        <v>2.8570867900479099E-3</v>
      </c>
      <c r="N800" s="77">
        <v>-44.914139461777701</v>
      </c>
      <c r="O800" s="77">
        <v>4.7758786409288503E-2</v>
      </c>
      <c r="P800" s="77">
        <v>-39.484209596905004</v>
      </c>
      <c r="Q800" s="77">
        <v>-39.484209596905004</v>
      </c>
      <c r="R800" s="77">
        <v>0</v>
      </c>
      <c r="S800" s="77">
        <v>5.9912477891930098E-2</v>
      </c>
      <c r="T800" s="77" t="s">
        <v>155</v>
      </c>
      <c r="U800" s="105">
        <v>-4.5719463458401401</v>
      </c>
      <c r="V800" s="105">
        <v>-1.8983263804135999</v>
      </c>
      <c r="W800" s="101">
        <v>-2.6736664817113298</v>
      </c>
    </row>
    <row r="801" spans="2:23" x14ac:dyDescent="0.25">
      <c r="B801" s="55" t="s">
        <v>116</v>
      </c>
      <c r="C801" s="76" t="s">
        <v>139</v>
      </c>
      <c r="D801" s="55" t="s">
        <v>54</v>
      </c>
      <c r="E801" s="55" t="s">
        <v>200</v>
      </c>
      <c r="F801" s="70">
        <v>54.82</v>
      </c>
      <c r="G801" s="77">
        <v>58500</v>
      </c>
      <c r="H801" s="77">
        <v>54.79</v>
      </c>
      <c r="I801" s="77">
        <v>1</v>
      </c>
      <c r="J801" s="77">
        <v>-60.389710353625702</v>
      </c>
      <c r="K801" s="77">
        <v>1.90004381774589E-2</v>
      </c>
      <c r="L801" s="77">
        <v>-62.004673650878203</v>
      </c>
      <c r="M801" s="77">
        <v>2.0030259479215402E-2</v>
      </c>
      <c r="N801" s="77">
        <v>1.6149632972524599</v>
      </c>
      <c r="O801" s="77">
        <v>-1.0298213017564701E-3</v>
      </c>
      <c r="P801" s="77">
        <v>6.2043758411538503</v>
      </c>
      <c r="Q801" s="77">
        <v>6.2043758411538503</v>
      </c>
      <c r="R801" s="77">
        <v>0</v>
      </c>
      <c r="S801" s="77">
        <v>2.0055519660290899E-4</v>
      </c>
      <c r="T801" s="77" t="s">
        <v>155</v>
      </c>
      <c r="U801" s="105">
        <v>-7.9904575251879793E-3</v>
      </c>
      <c r="V801" s="105">
        <v>-3.3177327912957701E-3</v>
      </c>
      <c r="W801" s="101">
        <v>-4.67280603108375E-3</v>
      </c>
    </row>
    <row r="802" spans="2:23" x14ac:dyDescent="0.25">
      <c r="B802" s="55" t="s">
        <v>116</v>
      </c>
      <c r="C802" s="76" t="s">
        <v>139</v>
      </c>
      <c r="D802" s="55" t="s">
        <v>54</v>
      </c>
      <c r="E802" s="55" t="s">
        <v>201</v>
      </c>
      <c r="F802" s="70">
        <v>54.66</v>
      </c>
      <c r="G802" s="77">
        <v>58304</v>
      </c>
      <c r="H802" s="77">
        <v>54.66</v>
      </c>
      <c r="I802" s="77">
        <v>1</v>
      </c>
      <c r="J802" s="77">
        <v>13.7602448609432</v>
      </c>
      <c r="K802" s="77">
        <v>0</v>
      </c>
      <c r="L802" s="77">
        <v>13.7602448609432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155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116</v>
      </c>
      <c r="C803" s="76" t="s">
        <v>139</v>
      </c>
      <c r="D803" s="55" t="s">
        <v>54</v>
      </c>
      <c r="E803" s="55" t="s">
        <v>201</v>
      </c>
      <c r="F803" s="70">
        <v>54.66</v>
      </c>
      <c r="G803" s="77">
        <v>58350</v>
      </c>
      <c r="H803" s="77">
        <v>53.95</v>
      </c>
      <c r="I803" s="77">
        <v>1</v>
      </c>
      <c r="J803" s="77">
        <v>-87.345023679439393</v>
      </c>
      <c r="K803" s="77">
        <v>0.55158777358092004</v>
      </c>
      <c r="L803" s="77">
        <v>-7.1470818921788304</v>
      </c>
      <c r="M803" s="77">
        <v>3.69314036316481E-3</v>
      </c>
      <c r="N803" s="77">
        <v>-80.197941787260504</v>
      </c>
      <c r="O803" s="77">
        <v>0.547894633217755</v>
      </c>
      <c r="P803" s="77">
        <v>-70.728463371175593</v>
      </c>
      <c r="Q803" s="77">
        <v>-70.728463371175593</v>
      </c>
      <c r="R803" s="77">
        <v>0</v>
      </c>
      <c r="S803" s="77">
        <v>0.36168187288029102</v>
      </c>
      <c r="T803" s="77" t="s">
        <v>155</v>
      </c>
      <c r="U803" s="105">
        <v>-27.187120612064199</v>
      </c>
      <c r="V803" s="105">
        <v>-11.2884151215655</v>
      </c>
      <c r="W803" s="101">
        <v>-15.8989821000101</v>
      </c>
    </row>
    <row r="804" spans="2:23" x14ac:dyDescent="0.25">
      <c r="B804" s="55" t="s">
        <v>116</v>
      </c>
      <c r="C804" s="76" t="s">
        <v>139</v>
      </c>
      <c r="D804" s="55" t="s">
        <v>54</v>
      </c>
      <c r="E804" s="55" t="s">
        <v>201</v>
      </c>
      <c r="F804" s="70">
        <v>54.66</v>
      </c>
      <c r="G804" s="77">
        <v>58600</v>
      </c>
      <c r="H804" s="77">
        <v>54.67</v>
      </c>
      <c r="I804" s="77">
        <v>1</v>
      </c>
      <c r="J804" s="77">
        <v>28.510089172291401</v>
      </c>
      <c r="K804" s="77">
        <v>3.1212487089101E-3</v>
      </c>
      <c r="L804" s="77">
        <v>-6.4744063014296298</v>
      </c>
      <c r="M804" s="77">
        <v>1.6096487791100801E-4</v>
      </c>
      <c r="N804" s="77">
        <v>34.984495473720997</v>
      </c>
      <c r="O804" s="77">
        <v>2.96028383099909E-3</v>
      </c>
      <c r="P804" s="77">
        <v>31.2442537742598</v>
      </c>
      <c r="Q804" s="77">
        <v>31.2442537742598</v>
      </c>
      <c r="R804" s="77">
        <v>0</v>
      </c>
      <c r="S804" s="77">
        <v>3.7486210326157501E-3</v>
      </c>
      <c r="T804" s="77" t="s">
        <v>156</v>
      </c>
      <c r="U804" s="105">
        <v>-0.18802103911582299</v>
      </c>
      <c r="V804" s="105">
        <v>-7.8068566782525703E-2</v>
      </c>
      <c r="W804" s="101">
        <v>-0.109954385312921</v>
      </c>
    </row>
    <row r="805" spans="2:23" x14ac:dyDescent="0.25">
      <c r="B805" s="55" t="s">
        <v>116</v>
      </c>
      <c r="C805" s="76" t="s">
        <v>139</v>
      </c>
      <c r="D805" s="55" t="s">
        <v>54</v>
      </c>
      <c r="E805" s="55" t="s">
        <v>202</v>
      </c>
      <c r="F805" s="70">
        <v>54.66</v>
      </c>
      <c r="G805" s="77">
        <v>58300</v>
      </c>
      <c r="H805" s="77">
        <v>54.66</v>
      </c>
      <c r="I805" s="77">
        <v>2</v>
      </c>
      <c r="J805" s="77">
        <v>-8.4802551390568208</v>
      </c>
      <c r="K805" s="77">
        <v>0</v>
      </c>
      <c r="L805" s="77">
        <v>-8.4802551390568297</v>
      </c>
      <c r="M805" s="77">
        <v>0</v>
      </c>
      <c r="N805" s="77">
        <v>5.5509999999999997E-15</v>
      </c>
      <c r="O805" s="77">
        <v>0</v>
      </c>
      <c r="P805" s="77">
        <v>2.1039999999999999E-15</v>
      </c>
      <c r="Q805" s="77">
        <v>2.1050000000000001E-15</v>
      </c>
      <c r="R805" s="77">
        <v>0</v>
      </c>
      <c r="S805" s="77">
        <v>0</v>
      </c>
      <c r="T805" s="77" t="s">
        <v>155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116</v>
      </c>
      <c r="C806" s="76" t="s">
        <v>139</v>
      </c>
      <c r="D806" s="55" t="s">
        <v>54</v>
      </c>
      <c r="E806" s="55" t="s">
        <v>203</v>
      </c>
      <c r="F806" s="70">
        <v>54.94</v>
      </c>
      <c r="G806" s="77">
        <v>58500</v>
      </c>
      <c r="H806" s="77">
        <v>54.79</v>
      </c>
      <c r="I806" s="77">
        <v>1</v>
      </c>
      <c r="J806" s="77">
        <v>-93.478201591729004</v>
      </c>
      <c r="K806" s="77">
        <v>0.12320825583681699</v>
      </c>
      <c r="L806" s="77">
        <v>-56.930785722929798</v>
      </c>
      <c r="M806" s="77">
        <v>4.5699712518725101E-2</v>
      </c>
      <c r="N806" s="77">
        <v>-36.547415868799199</v>
      </c>
      <c r="O806" s="77">
        <v>7.7508543318092205E-2</v>
      </c>
      <c r="P806" s="77">
        <v>-37.448629615408798</v>
      </c>
      <c r="Q806" s="77">
        <v>-37.448629615408798</v>
      </c>
      <c r="R806" s="77">
        <v>0</v>
      </c>
      <c r="S806" s="77">
        <v>1.9773838027016301E-2</v>
      </c>
      <c r="T806" s="77" t="s">
        <v>155</v>
      </c>
      <c r="U806" s="105">
        <v>-1.2296061511726899</v>
      </c>
      <c r="V806" s="105">
        <v>-0.51054706633068103</v>
      </c>
      <c r="W806" s="101">
        <v>-0.71907159520534103</v>
      </c>
    </row>
    <row r="807" spans="2:23" x14ac:dyDescent="0.25">
      <c r="B807" s="55" t="s">
        <v>116</v>
      </c>
      <c r="C807" s="76" t="s">
        <v>139</v>
      </c>
      <c r="D807" s="55" t="s">
        <v>54</v>
      </c>
      <c r="E807" s="55" t="s">
        <v>204</v>
      </c>
      <c r="F807" s="70">
        <v>54.79</v>
      </c>
      <c r="G807" s="77">
        <v>58600</v>
      </c>
      <c r="H807" s="77">
        <v>54.67</v>
      </c>
      <c r="I807" s="77">
        <v>1</v>
      </c>
      <c r="J807" s="77">
        <v>-21.3494181295051</v>
      </c>
      <c r="K807" s="77">
        <v>2.0820836856118401E-2</v>
      </c>
      <c r="L807" s="77">
        <v>13.6274283272561</v>
      </c>
      <c r="M807" s="77">
        <v>8.4830867525664596E-3</v>
      </c>
      <c r="N807" s="77">
        <v>-34.976846456761201</v>
      </c>
      <c r="O807" s="77">
        <v>1.2337750103551899E-2</v>
      </c>
      <c r="P807" s="77">
        <v>-31.244253774262599</v>
      </c>
      <c r="Q807" s="77">
        <v>-31.2442537742625</v>
      </c>
      <c r="R807" s="77">
        <v>0</v>
      </c>
      <c r="S807" s="77">
        <v>4.4592971033832703E-2</v>
      </c>
      <c r="T807" s="77" t="s">
        <v>156</v>
      </c>
      <c r="U807" s="105">
        <v>-3.5219765116438499</v>
      </c>
      <c r="V807" s="105">
        <v>-1.4623664447273801</v>
      </c>
      <c r="W807" s="101">
        <v>-2.059645900509</v>
      </c>
    </row>
    <row r="808" spans="2:23" x14ac:dyDescent="0.25">
      <c r="B808" s="55" t="s">
        <v>116</v>
      </c>
      <c r="C808" s="76" t="s">
        <v>117</v>
      </c>
      <c r="D808" s="55" t="s">
        <v>55</v>
      </c>
      <c r="E808" s="55" t="s">
        <v>118</v>
      </c>
      <c r="F808" s="70">
        <v>58.8</v>
      </c>
      <c r="G808" s="77">
        <v>50050</v>
      </c>
      <c r="H808" s="77">
        <v>56.79</v>
      </c>
      <c r="I808" s="77">
        <v>1</v>
      </c>
      <c r="J808" s="77">
        <v>-95.138941801593205</v>
      </c>
      <c r="K808" s="77">
        <v>1.65640953922423</v>
      </c>
      <c r="L808" s="77">
        <v>7.9421983269297396</v>
      </c>
      <c r="M808" s="77">
        <v>1.1543368110364299E-2</v>
      </c>
      <c r="N808" s="77">
        <v>-103.081140128523</v>
      </c>
      <c r="O808" s="77">
        <v>1.6448661711138699</v>
      </c>
      <c r="P808" s="77">
        <v>-61.941457263887301</v>
      </c>
      <c r="Q808" s="77">
        <v>-61.941457263887301</v>
      </c>
      <c r="R808" s="77">
        <v>0</v>
      </c>
      <c r="S808" s="77">
        <v>0.70212417541923799</v>
      </c>
      <c r="T808" s="77" t="s">
        <v>133</v>
      </c>
      <c r="U808" s="105">
        <v>-111.951574516492</v>
      </c>
      <c r="V808" s="105">
        <v>-50.197771862778502</v>
      </c>
      <c r="W808" s="101">
        <v>-61.754572665860799</v>
      </c>
    </row>
    <row r="809" spans="2:23" x14ac:dyDescent="0.25">
      <c r="B809" s="55" t="s">
        <v>116</v>
      </c>
      <c r="C809" s="76" t="s">
        <v>117</v>
      </c>
      <c r="D809" s="55" t="s">
        <v>55</v>
      </c>
      <c r="E809" s="55" t="s">
        <v>134</v>
      </c>
      <c r="F809" s="70">
        <v>54.78</v>
      </c>
      <c r="G809" s="77">
        <v>56050</v>
      </c>
      <c r="H809" s="77">
        <v>54.8</v>
      </c>
      <c r="I809" s="77">
        <v>1</v>
      </c>
      <c r="J809" s="77">
        <v>5.3588879284489996</v>
      </c>
      <c r="K809" s="77">
        <v>9.1896575454964596E-4</v>
      </c>
      <c r="L809" s="77">
        <v>-43.791641899803999</v>
      </c>
      <c r="M809" s="77">
        <v>6.1366652808981299E-2</v>
      </c>
      <c r="N809" s="77">
        <v>49.150529828252999</v>
      </c>
      <c r="O809" s="77">
        <v>-6.0447687054431702E-2</v>
      </c>
      <c r="P809" s="77">
        <v>28.526437312551501</v>
      </c>
      <c r="Q809" s="77">
        <v>28.526437312551501</v>
      </c>
      <c r="R809" s="77">
        <v>0</v>
      </c>
      <c r="S809" s="77">
        <v>2.6040244023901801E-2</v>
      </c>
      <c r="T809" s="77" t="s">
        <v>133</v>
      </c>
      <c r="U809" s="105">
        <v>-3.9040592854726501</v>
      </c>
      <c r="V809" s="105">
        <v>-1.75053435556681</v>
      </c>
      <c r="W809" s="101">
        <v>-2.15355178234703</v>
      </c>
    </row>
    <row r="810" spans="2:23" x14ac:dyDescent="0.25">
      <c r="B810" s="55" t="s">
        <v>116</v>
      </c>
      <c r="C810" s="76" t="s">
        <v>117</v>
      </c>
      <c r="D810" s="55" t="s">
        <v>55</v>
      </c>
      <c r="E810" s="55" t="s">
        <v>120</v>
      </c>
      <c r="F810" s="70">
        <v>56.79</v>
      </c>
      <c r="G810" s="77">
        <v>51450</v>
      </c>
      <c r="H810" s="77">
        <v>56.1</v>
      </c>
      <c r="I810" s="77">
        <v>10</v>
      </c>
      <c r="J810" s="77">
        <v>-30.539386416783099</v>
      </c>
      <c r="K810" s="77">
        <v>0.16261757283634301</v>
      </c>
      <c r="L810" s="77">
        <v>12.541053944625601</v>
      </c>
      <c r="M810" s="77">
        <v>2.7422998015564699E-2</v>
      </c>
      <c r="N810" s="77">
        <v>-43.080440361408698</v>
      </c>
      <c r="O810" s="77">
        <v>0.13519457482077801</v>
      </c>
      <c r="P810" s="77">
        <v>-27.177269243151699</v>
      </c>
      <c r="Q810" s="77">
        <v>-27.177269243151699</v>
      </c>
      <c r="R810" s="77">
        <v>0</v>
      </c>
      <c r="S810" s="77">
        <v>0.128782987078434</v>
      </c>
      <c r="T810" s="77" t="s">
        <v>135</v>
      </c>
      <c r="U810" s="105">
        <v>-22.094446073613</v>
      </c>
      <c r="V810" s="105">
        <v>-9.90689026239912</v>
      </c>
      <c r="W810" s="101">
        <v>-12.187707778632999</v>
      </c>
    </row>
    <row r="811" spans="2:23" x14ac:dyDescent="0.25">
      <c r="B811" s="55" t="s">
        <v>116</v>
      </c>
      <c r="C811" s="76" t="s">
        <v>117</v>
      </c>
      <c r="D811" s="55" t="s">
        <v>55</v>
      </c>
      <c r="E811" s="55" t="s">
        <v>136</v>
      </c>
      <c r="F811" s="70">
        <v>56.1</v>
      </c>
      <c r="G811" s="77">
        <v>54000</v>
      </c>
      <c r="H811" s="77">
        <v>55.81</v>
      </c>
      <c r="I811" s="77">
        <v>10</v>
      </c>
      <c r="J811" s="77">
        <v>-48.550879136931997</v>
      </c>
      <c r="K811" s="77">
        <v>0.11276786746011599</v>
      </c>
      <c r="L811" s="77">
        <v>-5.3471414731645996</v>
      </c>
      <c r="M811" s="77">
        <v>1.36783754532433E-3</v>
      </c>
      <c r="N811" s="77">
        <v>-43.203737663767399</v>
      </c>
      <c r="O811" s="77">
        <v>0.111400029914792</v>
      </c>
      <c r="P811" s="77">
        <v>-27.177269243148601</v>
      </c>
      <c r="Q811" s="77">
        <v>-27.177269243148501</v>
      </c>
      <c r="R811" s="77">
        <v>0</v>
      </c>
      <c r="S811" s="77">
        <v>3.5334813614538003E-2</v>
      </c>
      <c r="T811" s="77" t="s">
        <v>135</v>
      </c>
      <c r="U811" s="105">
        <v>-6.2956952486103397</v>
      </c>
      <c r="V811" s="105">
        <v>-2.82291584707245</v>
      </c>
      <c r="W811" s="101">
        <v>-3.4728227038481201</v>
      </c>
    </row>
    <row r="812" spans="2:23" x14ac:dyDescent="0.25">
      <c r="B812" s="55" t="s">
        <v>116</v>
      </c>
      <c r="C812" s="76" t="s">
        <v>117</v>
      </c>
      <c r="D812" s="55" t="s">
        <v>55</v>
      </c>
      <c r="E812" s="55" t="s">
        <v>137</v>
      </c>
      <c r="F812" s="70">
        <v>55.81</v>
      </c>
      <c r="G812" s="77">
        <v>56100</v>
      </c>
      <c r="H812" s="77">
        <v>55.12</v>
      </c>
      <c r="I812" s="77">
        <v>10</v>
      </c>
      <c r="J812" s="77">
        <v>-32.3526487959438</v>
      </c>
      <c r="K812" s="77">
        <v>0.19133564201598099</v>
      </c>
      <c r="L812" s="77">
        <v>25.984527469165101</v>
      </c>
      <c r="M812" s="77">
        <v>0.123425768073072</v>
      </c>
      <c r="N812" s="77">
        <v>-58.337176265108901</v>
      </c>
      <c r="O812" s="77">
        <v>6.7909873942909094E-2</v>
      </c>
      <c r="P812" s="77">
        <v>-41.7434284914521</v>
      </c>
      <c r="Q812" s="77">
        <v>-41.7434284914521</v>
      </c>
      <c r="R812" s="77">
        <v>0</v>
      </c>
      <c r="S812" s="77">
        <v>0.31853152670199503</v>
      </c>
      <c r="T812" s="77" t="s">
        <v>135</v>
      </c>
      <c r="U812" s="105">
        <v>-36.486030464681903</v>
      </c>
      <c r="V812" s="105">
        <v>-16.359907766859202</v>
      </c>
      <c r="W812" s="101">
        <v>-20.1263736517441</v>
      </c>
    </row>
    <row r="813" spans="2:23" x14ac:dyDescent="0.25">
      <c r="B813" s="55" t="s">
        <v>116</v>
      </c>
      <c r="C813" s="76" t="s">
        <v>117</v>
      </c>
      <c r="D813" s="55" t="s">
        <v>55</v>
      </c>
      <c r="E813" s="55" t="s">
        <v>138</v>
      </c>
      <c r="F813" s="70">
        <v>54.8</v>
      </c>
      <c r="G813" s="77">
        <v>56100</v>
      </c>
      <c r="H813" s="77">
        <v>55.12</v>
      </c>
      <c r="I813" s="77">
        <v>10</v>
      </c>
      <c r="J813" s="77">
        <v>38.860174005468501</v>
      </c>
      <c r="K813" s="77">
        <v>0.10827511097181999</v>
      </c>
      <c r="L813" s="77">
        <v>-15.1535536532877</v>
      </c>
      <c r="M813" s="77">
        <v>1.6464484502764099E-2</v>
      </c>
      <c r="N813" s="77">
        <v>54.013727658756203</v>
      </c>
      <c r="O813" s="77">
        <v>9.1810626469056397E-2</v>
      </c>
      <c r="P813" s="77">
        <v>39.284893790997899</v>
      </c>
      <c r="Q813" s="77">
        <v>39.284893790997899</v>
      </c>
      <c r="R813" s="77">
        <v>0</v>
      </c>
      <c r="S813" s="77">
        <v>0.11065481650818799</v>
      </c>
      <c r="T813" s="77" t="s">
        <v>135</v>
      </c>
      <c r="U813" s="105">
        <v>-12.2384808200626</v>
      </c>
      <c r="V813" s="105">
        <v>-5.4875911375591304</v>
      </c>
      <c r="W813" s="101">
        <v>-6.75097385978221</v>
      </c>
    </row>
    <row r="814" spans="2:23" x14ac:dyDescent="0.25">
      <c r="B814" s="55" t="s">
        <v>116</v>
      </c>
      <c r="C814" s="76" t="s">
        <v>139</v>
      </c>
      <c r="D814" s="55" t="s">
        <v>55</v>
      </c>
      <c r="E814" s="55" t="s">
        <v>140</v>
      </c>
      <c r="F814" s="70">
        <v>58.67</v>
      </c>
      <c r="G814" s="77">
        <v>50000</v>
      </c>
      <c r="H814" s="77">
        <v>56.98</v>
      </c>
      <c r="I814" s="77">
        <v>1</v>
      </c>
      <c r="J814" s="77">
        <v>-153.199118519335</v>
      </c>
      <c r="K814" s="77">
        <v>2.2366881329091499</v>
      </c>
      <c r="L814" s="77">
        <v>-7.9531864329916697</v>
      </c>
      <c r="M814" s="77">
        <v>6.0280275239340403E-3</v>
      </c>
      <c r="N814" s="77">
        <v>-145.245932086343</v>
      </c>
      <c r="O814" s="77">
        <v>2.23066010538522</v>
      </c>
      <c r="P814" s="77">
        <v>-89.634542736087795</v>
      </c>
      <c r="Q814" s="77">
        <v>-89.634542736087795</v>
      </c>
      <c r="R814" s="77">
        <v>0</v>
      </c>
      <c r="S814" s="77">
        <v>0.76567367426866995</v>
      </c>
      <c r="T814" s="77" t="s">
        <v>141</v>
      </c>
      <c r="U814" s="105">
        <v>-116.559426961501</v>
      </c>
      <c r="V814" s="105">
        <v>-52.2638788095623</v>
      </c>
      <c r="W814" s="101">
        <v>-64.296349857274507</v>
      </c>
    </row>
    <row r="815" spans="2:23" x14ac:dyDescent="0.25">
      <c r="B815" s="55" t="s">
        <v>116</v>
      </c>
      <c r="C815" s="76" t="s">
        <v>139</v>
      </c>
      <c r="D815" s="55" t="s">
        <v>55</v>
      </c>
      <c r="E815" s="55" t="s">
        <v>142</v>
      </c>
      <c r="F815" s="70">
        <v>54.22</v>
      </c>
      <c r="G815" s="77">
        <v>56050</v>
      </c>
      <c r="H815" s="77">
        <v>54.8</v>
      </c>
      <c r="I815" s="77">
        <v>1</v>
      </c>
      <c r="J815" s="77">
        <v>95.750076493117902</v>
      </c>
      <c r="K815" s="77">
        <v>0.52441401289064904</v>
      </c>
      <c r="L815" s="77">
        <v>34.823856490718597</v>
      </c>
      <c r="M815" s="77">
        <v>6.9366496106688602E-2</v>
      </c>
      <c r="N815" s="77">
        <v>60.926220002399297</v>
      </c>
      <c r="O815" s="77">
        <v>0.45504751678396099</v>
      </c>
      <c r="P815" s="77">
        <v>51.315947228284202</v>
      </c>
      <c r="Q815" s="77">
        <v>51.315947228284102</v>
      </c>
      <c r="R815" s="77">
        <v>0</v>
      </c>
      <c r="S815" s="77">
        <v>0.15062627236434201</v>
      </c>
      <c r="T815" s="77" t="s">
        <v>141</v>
      </c>
      <c r="U815" s="105">
        <v>-10.610398134265701</v>
      </c>
      <c r="V815" s="105">
        <v>-4.7575779725961302</v>
      </c>
      <c r="W815" s="101">
        <v>-5.8528931408614904</v>
      </c>
    </row>
    <row r="816" spans="2:23" x14ac:dyDescent="0.25">
      <c r="B816" s="55" t="s">
        <v>116</v>
      </c>
      <c r="C816" s="76" t="s">
        <v>139</v>
      </c>
      <c r="D816" s="55" t="s">
        <v>55</v>
      </c>
      <c r="E816" s="55" t="s">
        <v>153</v>
      </c>
      <c r="F816" s="70">
        <v>53.34</v>
      </c>
      <c r="G816" s="77">
        <v>58350</v>
      </c>
      <c r="H816" s="77">
        <v>54.06</v>
      </c>
      <c r="I816" s="77">
        <v>1</v>
      </c>
      <c r="J816" s="77">
        <v>90.156586892421004</v>
      </c>
      <c r="K816" s="77">
        <v>0.57872856339845502</v>
      </c>
      <c r="L816" s="77">
        <v>8.9676953822052408</v>
      </c>
      <c r="M816" s="77">
        <v>5.7258727053233899E-3</v>
      </c>
      <c r="N816" s="77">
        <v>81.188891510215797</v>
      </c>
      <c r="O816" s="77">
        <v>0.57300269069313203</v>
      </c>
      <c r="P816" s="77">
        <v>71.733615459163602</v>
      </c>
      <c r="Q816" s="77">
        <v>71.733615459163502</v>
      </c>
      <c r="R816" s="77">
        <v>0</v>
      </c>
      <c r="S816" s="77">
        <v>0.36637466498323201</v>
      </c>
      <c r="T816" s="77" t="s">
        <v>141</v>
      </c>
      <c r="U816" s="105">
        <v>-27.7341110288205</v>
      </c>
      <c r="V816" s="105">
        <v>-12.4356498267615</v>
      </c>
      <c r="W816" s="101">
        <v>-15.298651959558001</v>
      </c>
    </row>
    <row r="817" spans="2:23" x14ac:dyDescent="0.25">
      <c r="B817" s="55" t="s">
        <v>116</v>
      </c>
      <c r="C817" s="76" t="s">
        <v>139</v>
      </c>
      <c r="D817" s="55" t="s">
        <v>55</v>
      </c>
      <c r="E817" s="55" t="s">
        <v>154</v>
      </c>
      <c r="F817" s="70">
        <v>56.98</v>
      </c>
      <c r="G817" s="77">
        <v>50050</v>
      </c>
      <c r="H817" s="77">
        <v>56.79</v>
      </c>
      <c r="I817" s="77">
        <v>1</v>
      </c>
      <c r="J817" s="77">
        <v>-22.9937149444117</v>
      </c>
      <c r="K817" s="77">
        <v>3.0612362670107401E-2</v>
      </c>
      <c r="L817" s="77">
        <v>65.018335689288904</v>
      </c>
      <c r="M817" s="77">
        <v>0.24476553219911301</v>
      </c>
      <c r="N817" s="77">
        <v>-88.012050633700596</v>
      </c>
      <c r="O817" s="77">
        <v>-0.21415316952900601</v>
      </c>
      <c r="P817" s="77">
        <v>-53.872242650950703</v>
      </c>
      <c r="Q817" s="77">
        <v>-53.872242650950703</v>
      </c>
      <c r="R817" s="77">
        <v>0</v>
      </c>
      <c r="S817" s="77">
        <v>0.168038452785265</v>
      </c>
      <c r="T817" s="77" t="s">
        <v>155</v>
      </c>
      <c r="U817" s="105">
        <v>-28.9043926690603</v>
      </c>
      <c r="V817" s="105">
        <v>-12.9603903768223</v>
      </c>
      <c r="W817" s="101">
        <v>-15.944201099030501</v>
      </c>
    </row>
    <row r="818" spans="2:23" x14ac:dyDescent="0.25">
      <c r="B818" s="55" t="s">
        <v>116</v>
      </c>
      <c r="C818" s="76" t="s">
        <v>139</v>
      </c>
      <c r="D818" s="55" t="s">
        <v>55</v>
      </c>
      <c r="E818" s="55" t="s">
        <v>154</v>
      </c>
      <c r="F818" s="70">
        <v>56.98</v>
      </c>
      <c r="G818" s="77">
        <v>51150</v>
      </c>
      <c r="H818" s="77">
        <v>56.24</v>
      </c>
      <c r="I818" s="77">
        <v>1</v>
      </c>
      <c r="J818" s="77">
        <v>-190.76077309235899</v>
      </c>
      <c r="K818" s="77">
        <v>1.2736385392778</v>
      </c>
      <c r="L818" s="77">
        <v>-132.187606259023</v>
      </c>
      <c r="M818" s="77">
        <v>0.61157471369716498</v>
      </c>
      <c r="N818" s="77">
        <v>-58.573166833335797</v>
      </c>
      <c r="O818" s="77">
        <v>0.66206382558063603</v>
      </c>
      <c r="P818" s="77">
        <v>-35.762300085128103</v>
      </c>
      <c r="Q818" s="77">
        <v>-35.762300085128103</v>
      </c>
      <c r="R818" s="77">
        <v>0</v>
      </c>
      <c r="S818" s="77">
        <v>4.4762973758256497E-2</v>
      </c>
      <c r="T818" s="77" t="s">
        <v>155</v>
      </c>
      <c r="U818" s="105">
        <v>-5.8647102905484099</v>
      </c>
      <c r="V818" s="105">
        <v>-2.6296672510208201</v>
      </c>
      <c r="W818" s="101">
        <v>-3.2350833774878001</v>
      </c>
    </row>
    <row r="819" spans="2:23" x14ac:dyDescent="0.25">
      <c r="B819" s="55" t="s">
        <v>116</v>
      </c>
      <c r="C819" s="76" t="s">
        <v>139</v>
      </c>
      <c r="D819" s="55" t="s">
        <v>55</v>
      </c>
      <c r="E819" s="55" t="s">
        <v>154</v>
      </c>
      <c r="F819" s="70">
        <v>56.98</v>
      </c>
      <c r="G819" s="77">
        <v>51200</v>
      </c>
      <c r="H819" s="77">
        <v>56.98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116</v>
      </c>
      <c r="C820" s="76" t="s">
        <v>139</v>
      </c>
      <c r="D820" s="55" t="s">
        <v>55</v>
      </c>
      <c r="E820" s="55" t="s">
        <v>120</v>
      </c>
      <c r="F820" s="70">
        <v>56.79</v>
      </c>
      <c r="G820" s="77">
        <v>50054</v>
      </c>
      <c r="H820" s="77">
        <v>56.79</v>
      </c>
      <c r="I820" s="77">
        <v>1</v>
      </c>
      <c r="J820" s="77">
        <v>76.727899878093893</v>
      </c>
      <c r="K820" s="77">
        <v>0</v>
      </c>
      <c r="L820" s="77">
        <v>76.727900163607302</v>
      </c>
      <c r="M820" s="77">
        <v>0</v>
      </c>
      <c r="N820" s="77">
        <v>-2.8551331299200001E-7</v>
      </c>
      <c r="O820" s="77">
        <v>0</v>
      </c>
      <c r="P820" s="77">
        <v>-1.51905E-13</v>
      </c>
      <c r="Q820" s="77">
        <v>-1.5190799999999999E-13</v>
      </c>
      <c r="R820" s="77">
        <v>0</v>
      </c>
      <c r="S820" s="77">
        <v>0</v>
      </c>
      <c r="T820" s="77" t="s">
        <v>156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116</v>
      </c>
      <c r="C821" s="76" t="s">
        <v>139</v>
      </c>
      <c r="D821" s="55" t="s">
        <v>55</v>
      </c>
      <c r="E821" s="55" t="s">
        <v>120</v>
      </c>
      <c r="F821" s="70">
        <v>56.79</v>
      </c>
      <c r="G821" s="77">
        <v>50100</v>
      </c>
      <c r="H821" s="77">
        <v>56.63</v>
      </c>
      <c r="I821" s="77">
        <v>1</v>
      </c>
      <c r="J821" s="77">
        <v>-159.891268170671</v>
      </c>
      <c r="K821" s="77">
        <v>0.20375478456868601</v>
      </c>
      <c r="L821" s="77">
        <v>-81.608642747483998</v>
      </c>
      <c r="M821" s="77">
        <v>5.30799654515592E-2</v>
      </c>
      <c r="N821" s="77">
        <v>-78.282625423186602</v>
      </c>
      <c r="O821" s="77">
        <v>0.15067481911712699</v>
      </c>
      <c r="P821" s="77">
        <v>-46.817237229188002</v>
      </c>
      <c r="Q821" s="77">
        <v>-46.817237229187903</v>
      </c>
      <c r="R821" s="77">
        <v>0</v>
      </c>
      <c r="S821" s="77">
        <v>1.7469074003139299E-2</v>
      </c>
      <c r="T821" s="77" t="s">
        <v>155</v>
      </c>
      <c r="U821" s="105">
        <v>-3.9804510755773399</v>
      </c>
      <c r="V821" s="105">
        <v>-1.7847875375200399</v>
      </c>
      <c r="W821" s="101">
        <v>-2.1956909159275</v>
      </c>
    </row>
    <row r="822" spans="2:23" x14ac:dyDescent="0.25">
      <c r="B822" s="55" t="s">
        <v>116</v>
      </c>
      <c r="C822" s="76" t="s">
        <v>139</v>
      </c>
      <c r="D822" s="55" t="s">
        <v>55</v>
      </c>
      <c r="E822" s="55" t="s">
        <v>120</v>
      </c>
      <c r="F822" s="70">
        <v>56.79</v>
      </c>
      <c r="G822" s="77">
        <v>50900</v>
      </c>
      <c r="H822" s="77">
        <v>56.63</v>
      </c>
      <c r="I822" s="77">
        <v>1</v>
      </c>
      <c r="J822" s="77">
        <v>-26.185970194190901</v>
      </c>
      <c r="K822" s="77">
        <v>4.8342204968279498E-2</v>
      </c>
      <c r="L822" s="77">
        <v>44.357259904275402</v>
      </c>
      <c r="M822" s="77">
        <v>0.138713438688188</v>
      </c>
      <c r="N822" s="77">
        <v>-70.543230098466296</v>
      </c>
      <c r="O822" s="77">
        <v>-9.03712337199086E-2</v>
      </c>
      <c r="P822" s="77">
        <v>-41.819193442527002</v>
      </c>
      <c r="Q822" s="77">
        <v>-41.819193442527002</v>
      </c>
      <c r="R822" s="77">
        <v>0</v>
      </c>
      <c r="S822" s="77">
        <v>0.123293568282936</v>
      </c>
      <c r="T822" s="77" t="s">
        <v>155</v>
      </c>
      <c r="U822" s="105">
        <v>-16.411869480010299</v>
      </c>
      <c r="V822" s="105">
        <v>-7.3588896231011898</v>
      </c>
      <c r="W822" s="101">
        <v>-9.0530927390986609</v>
      </c>
    </row>
    <row r="823" spans="2:23" x14ac:dyDescent="0.25">
      <c r="B823" s="55" t="s">
        <v>116</v>
      </c>
      <c r="C823" s="76" t="s">
        <v>139</v>
      </c>
      <c r="D823" s="55" t="s">
        <v>55</v>
      </c>
      <c r="E823" s="55" t="s">
        <v>157</v>
      </c>
      <c r="F823" s="70">
        <v>56.79</v>
      </c>
      <c r="G823" s="77">
        <v>50454</v>
      </c>
      <c r="H823" s="77">
        <v>56.79</v>
      </c>
      <c r="I823" s="77">
        <v>1</v>
      </c>
      <c r="J823" s="77">
        <v>-2.6369000000000001E-13</v>
      </c>
      <c r="K823" s="77">
        <v>0</v>
      </c>
      <c r="L823" s="77">
        <v>2.15574E-13</v>
      </c>
      <c r="M823" s="77">
        <v>0</v>
      </c>
      <c r="N823" s="77">
        <v>-4.7926400000000001E-13</v>
      </c>
      <c r="O823" s="77">
        <v>0</v>
      </c>
      <c r="P823" s="77">
        <v>-9.6451000000000005E-14</v>
      </c>
      <c r="Q823" s="77">
        <v>-9.6451000000000005E-14</v>
      </c>
      <c r="R823" s="77">
        <v>0</v>
      </c>
      <c r="S823" s="77">
        <v>0</v>
      </c>
      <c r="T823" s="77" t="s">
        <v>156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116</v>
      </c>
      <c r="C824" s="76" t="s">
        <v>139</v>
      </c>
      <c r="D824" s="55" t="s">
        <v>55</v>
      </c>
      <c r="E824" s="55" t="s">
        <v>157</v>
      </c>
      <c r="F824" s="70">
        <v>56.79</v>
      </c>
      <c r="G824" s="77">
        <v>50604</v>
      </c>
      <c r="H824" s="77">
        <v>56.79</v>
      </c>
      <c r="I824" s="77">
        <v>1</v>
      </c>
      <c r="J824" s="77">
        <v>-1.3184500000000001E-13</v>
      </c>
      <c r="K824" s="77">
        <v>0</v>
      </c>
      <c r="L824" s="77">
        <v>1.07787E-13</v>
      </c>
      <c r="M824" s="77">
        <v>0</v>
      </c>
      <c r="N824" s="77">
        <v>-2.39632E-13</v>
      </c>
      <c r="O824" s="77">
        <v>0</v>
      </c>
      <c r="P824" s="77">
        <v>-4.8224999999999998E-14</v>
      </c>
      <c r="Q824" s="77">
        <v>-4.8224000000000001E-14</v>
      </c>
      <c r="R824" s="77">
        <v>0</v>
      </c>
      <c r="S824" s="77">
        <v>0</v>
      </c>
      <c r="T824" s="77" t="s">
        <v>156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116</v>
      </c>
      <c r="C825" s="76" t="s">
        <v>139</v>
      </c>
      <c r="D825" s="55" t="s">
        <v>55</v>
      </c>
      <c r="E825" s="55" t="s">
        <v>158</v>
      </c>
      <c r="F825" s="70">
        <v>56.63</v>
      </c>
      <c r="G825" s="77">
        <v>50103</v>
      </c>
      <c r="H825" s="77">
        <v>56.63</v>
      </c>
      <c r="I825" s="77">
        <v>1</v>
      </c>
      <c r="J825" s="77">
        <v>0</v>
      </c>
      <c r="K825" s="77">
        <v>0</v>
      </c>
      <c r="L825" s="77">
        <v>0</v>
      </c>
      <c r="M825" s="77">
        <v>0</v>
      </c>
      <c r="N825" s="77">
        <v>0</v>
      </c>
      <c r="O825" s="77">
        <v>0</v>
      </c>
      <c r="P825" s="77">
        <v>0</v>
      </c>
      <c r="Q825" s="77">
        <v>0</v>
      </c>
      <c r="R825" s="77">
        <v>0</v>
      </c>
      <c r="S825" s="77">
        <v>0</v>
      </c>
      <c r="T825" s="77" t="s">
        <v>156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116</v>
      </c>
      <c r="C826" s="76" t="s">
        <v>139</v>
      </c>
      <c r="D826" s="55" t="s">
        <v>55</v>
      </c>
      <c r="E826" s="55" t="s">
        <v>158</v>
      </c>
      <c r="F826" s="70">
        <v>56.63</v>
      </c>
      <c r="G826" s="77">
        <v>50200</v>
      </c>
      <c r="H826" s="77">
        <v>56.34</v>
      </c>
      <c r="I826" s="77">
        <v>1</v>
      </c>
      <c r="J826" s="77">
        <v>-150.53122037030201</v>
      </c>
      <c r="K826" s="77">
        <v>0.37615016188245998</v>
      </c>
      <c r="L826" s="77">
        <v>-72.0282440612405</v>
      </c>
      <c r="M826" s="77">
        <v>8.6121927846257496E-2</v>
      </c>
      <c r="N826" s="77">
        <v>-78.502976309061097</v>
      </c>
      <c r="O826" s="77">
        <v>0.29002823403620298</v>
      </c>
      <c r="P826" s="77">
        <v>-46.817237229203798</v>
      </c>
      <c r="Q826" s="77">
        <v>-46.817237229203698</v>
      </c>
      <c r="R826" s="77">
        <v>0</v>
      </c>
      <c r="S826" s="77">
        <v>3.63847714494741E-2</v>
      </c>
      <c r="T826" s="77" t="s">
        <v>155</v>
      </c>
      <c r="U826" s="105">
        <v>-6.3836183300927196</v>
      </c>
      <c r="V826" s="105">
        <v>-2.86233952471868</v>
      </c>
      <c r="W826" s="101">
        <v>-3.5213227124264801</v>
      </c>
    </row>
    <row r="827" spans="2:23" x14ac:dyDescent="0.25">
      <c r="B827" s="55" t="s">
        <v>116</v>
      </c>
      <c r="C827" s="76" t="s">
        <v>139</v>
      </c>
      <c r="D827" s="55" t="s">
        <v>55</v>
      </c>
      <c r="E827" s="55" t="s">
        <v>159</v>
      </c>
      <c r="F827" s="70">
        <v>56.27</v>
      </c>
      <c r="G827" s="77">
        <v>50800</v>
      </c>
      <c r="H827" s="77">
        <v>56.02</v>
      </c>
      <c r="I827" s="77">
        <v>1</v>
      </c>
      <c r="J827" s="77">
        <v>-41.110055247046702</v>
      </c>
      <c r="K827" s="77">
        <v>8.5786259968997094E-2</v>
      </c>
      <c r="L827" s="77">
        <v>23.205535634935298</v>
      </c>
      <c r="M827" s="77">
        <v>2.7334101837131902E-2</v>
      </c>
      <c r="N827" s="77">
        <v>-64.315590881982004</v>
      </c>
      <c r="O827" s="77">
        <v>5.8452158131865099E-2</v>
      </c>
      <c r="P827" s="77">
        <v>-39.6126072857232</v>
      </c>
      <c r="Q827" s="77">
        <v>-39.612607285723101</v>
      </c>
      <c r="R827" s="77">
        <v>0</v>
      </c>
      <c r="S827" s="77">
        <v>7.9650493377185896E-2</v>
      </c>
      <c r="T827" s="77" t="s">
        <v>155</v>
      </c>
      <c r="U827" s="105">
        <v>-12.7971013021819</v>
      </c>
      <c r="V827" s="105">
        <v>-5.7380700043406501</v>
      </c>
      <c r="W827" s="101">
        <v>-7.0591193173576201</v>
      </c>
    </row>
    <row r="828" spans="2:23" x14ac:dyDescent="0.25">
      <c r="B828" s="55" t="s">
        <v>116</v>
      </c>
      <c r="C828" s="76" t="s">
        <v>139</v>
      </c>
      <c r="D828" s="55" t="s">
        <v>55</v>
      </c>
      <c r="E828" s="55" t="s">
        <v>160</v>
      </c>
      <c r="F828" s="70">
        <v>56.34</v>
      </c>
      <c r="G828" s="77">
        <v>50150</v>
      </c>
      <c r="H828" s="77">
        <v>56.27</v>
      </c>
      <c r="I828" s="77">
        <v>1</v>
      </c>
      <c r="J828" s="77">
        <v>-108.556406503505</v>
      </c>
      <c r="K828" s="77">
        <v>6.1515055511221599E-2</v>
      </c>
      <c r="L828" s="77">
        <v>-44.295673646607099</v>
      </c>
      <c r="M828" s="77">
        <v>1.02421969938711E-2</v>
      </c>
      <c r="N828" s="77">
        <v>-64.2607328568984</v>
      </c>
      <c r="O828" s="77">
        <v>5.12728585173505E-2</v>
      </c>
      <c r="P828" s="77">
        <v>-39.612607285733802</v>
      </c>
      <c r="Q828" s="77">
        <v>-39.612607285733802</v>
      </c>
      <c r="R828" s="77">
        <v>0</v>
      </c>
      <c r="S828" s="77">
        <v>8.1910081841830799E-3</v>
      </c>
      <c r="T828" s="77" t="s">
        <v>155</v>
      </c>
      <c r="U828" s="105">
        <v>-1.6113330011634801</v>
      </c>
      <c r="V828" s="105">
        <v>-0.72250280299054404</v>
      </c>
      <c r="W828" s="101">
        <v>-0.88884128105398297</v>
      </c>
    </row>
    <row r="829" spans="2:23" x14ac:dyDescent="0.25">
      <c r="B829" s="55" t="s">
        <v>116</v>
      </c>
      <c r="C829" s="76" t="s">
        <v>139</v>
      </c>
      <c r="D829" s="55" t="s">
        <v>55</v>
      </c>
      <c r="E829" s="55" t="s">
        <v>160</v>
      </c>
      <c r="F829" s="70">
        <v>56.34</v>
      </c>
      <c r="G829" s="77">
        <v>50250</v>
      </c>
      <c r="H829" s="77">
        <v>55.97</v>
      </c>
      <c r="I829" s="77">
        <v>1</v>
      </c>
      <c r="J829" s="77">
        <v>-59.765570249383401</v>
      </c>
      <c r="K829" s="77">
        <v>0.17634585762774199</v>
      </c>
      <c r="L829" s="77">
        <v>-118.581636663168</v>
      </c>
      <c r="M829" s="77">
        <v>0.69422141681694005</v>
      </c>
      <c r="N829" s="77">
        <v>58.816066413784696</v>
      </c>
      <c r="O829" s="77">
        <v>-0.51787555918919803</v>
      </c>
      <c r="P829" s="77">
        <v>35.762300085132601</v>
      </c>
      <c r="Q829" s="77">
        <v>35.762300085132502</v>
      </c>
      <c r="R829" s="77">
        <v>0</v>
      </c>
      <c r="S829" s="77">
        <v>6.3141371841304805E-2</v>
      </c>
      <c r="T829" s="77" t="s">
        <v>155</v>
      </c>
      <c r="U829" s="105">
        <v>-7.3193574531688199</v>
      </c>
      <c r="V829" s="105">
        <v>-3.2819139632749699</v>
      </c>
      <c r="W829" s="101">
        <v>-4.0374938330370096</v>
      </c>
    </row>
    <row r="830" spans="2:23" x14ac:dyDescent="0.25">
      <c r="B830" s="55" t="s">
        <v>116</v>
      </c>
      <c r="C830" s="76" t="s">
        <v>139</v>
      </c>
      <c r="D830" s="55" t="s">
        <v>55</v>
      </c>
      <c r="E830" s="55" t="s">
        <v>160</v>
      </c>
      <c r="F830" s="70">
        <v>56.34</v>
      </c>
      <c r="G830" s="77">
        <v>50900</v>
      </c>
      <c r="H830" s="77">
        <v>56.63</v>
      </c>
      <c r="I830" s="77">
        <v>1</v>
      </c>
      <c r="J830" s="77">
        <v>27.733657485502601</v>
      </c>
      <c r="K830" s="77">
        <v>7.3454374843463399E-2</v>
      </c>
      <c r="L830" s="77">
        <v>58.762087711275598</v>
      </c>
      <c r="M830" s="77">
        <v>0.32975987193391998</v>
      </c>
      <c r="N830" s="77">
        <v>-31.028430225772901</v>
      </c>
      <c r="O830" s="77">
        <v>-0.25630549709045702</v>
      </c>
      <c r="P830" s="77">
        <v>-18.2890299075715</v>
      </c>
      <c r="Q830" s="77">
        <v>-18.2890299075715</v>
      </c>
      <c r="R830" s="77">
        <v>0</v>
      </c>
      <c r="S830" s="77">
        <v>3.1943662728684402E-2</v>
      </c>
      <c r="T830" s="77" t="s">
        <v>156</v>
      </c>
      <c r="U830" s="105">
        <v>-5.4791712376803101</v>
      </c>
      <c r="V830" s="105">
        <v>-2.4567960653885601</v>
      </c>
      <c r="W830" s="101">
        <v>-3.0224128584826202</v>
      </c>
    </row>
    <row r="831" spans="2:23" x14ac:dyDescent="0.25">
      <c r="B831" s="55" t="s">
        <v>116</v>
      </c>
      <c r="C831" s="76" t="s">
        <v>139</v>
      </c>
      <c r="D831" s="55" t="s">
        <v>55</v>
      </c>
      <c r="E831" s="55" t="s">
        <v>160</v>
      </c>
      <c r="F831" s="70">
        <v>56.34</v>
      </c>
      <c r="G831" s="77">
        <v>53050</v>
      </c>
      <c r="H831" s="77">
        <v>56.49</v>
      </c>
      <c r="I831" s="77">
        <v>1</v>
      </c>
      <c r="J831" s="77">
        <v>6.6834843762586003</v>
      </c>
      <c r="K831" s="77">
        <v>8.9650609559239394E-3</v>
      </c>
      <c r="L831" s="77">
        <v>48.267613179474303</v>
      </c>
      <c r="M831" s="77">
        <v>0.46758333014610198</v>
      </c>
      <c r="N831" s="77">
        <v>-41.584128803215698</v>
      </c>
      <c r="O831" s="77">
        <v>-0.45861826919017801</v>
      </c>
      <c r="P831" s="77">
        <v>-24.6779001210232</v>
      </c>
      <c r="Q831" s="77">
        <v>-24.6779001210232</v>
      </c>
      <c r="R831" s="77">
        <v>0</v>
      </c>
      <c r="S831" s="77">
        <v>0.122226050004708</v>
      </c>
      <c r="T831" s="77" t="s">
        <v>155</v>
      </c>
      <c r="U831" s="105">
        <v>-19.635330335881498</v>
      </c>
      <c r="V831" s="105">
        <v>-8.8042516320810709</v>
      </c>
      <c r="W831" s="101">
        <v>-10.8312137572191</v>
      </c>
    </row>
    <row r="832" spans="2:23" x14ac:dyDescent="0.25">
      <c r="B832" s="55" t="s">
        <v>116</v>
      </c>
      <c r="C832" s="76" t="s">
        <v>139</v>
      </c>
      <c r="D832" s="55" t="s">
        <v>55</v>
      </c>
      <c r="E832" s="55" t="s">
        <v>161</v>
      </c>
      <c r="F832" s="70">
        <v>55.97</v>
      </c>
      <c r="G832" s="77">
        <v>50300</v>
      </c>
      <c r="H832" s="77">
        <v>56.01</v>
      </c>
      <c r="I832" s="77">
        <v>1</v>
      </c>
      <c r="J832" s="77">
        <v>29.289697478024401</v>
      </c>
      <c r="K832" s="77">
        <v>1.1924620659123201E-2</v>
      </c>
      <c r="L832" s="77">
        <v>-29.7855172333573</v>
      </c>
      <c r="M832" s="77">
        <v>1.23317608123349E-2</v>
      </c>
      <c r="N832" s="77">
        <v>59.075214711381697</v>
      </c>
      <c r="O832" s="77">
        <v>-4.0714015321164298E-4</v>
      </c>
      <c r="P832" s="77">
        <v>35.762300085136602</v>
      </c>
      <c r="Q832" s="77">
        <v>35.762300085136502</v>
      </c>
      <c r="R832" s="77">
        <v>0</v>
      </c>
      <c r="S832" s="77">
        <v>1.77772952925731E-2</v>
      </c>
      <c r="T832" s="77" t="s">
        <v>155</v>
      </c>
      <c r="U832" s="105">
        <v>-2.3858043656335299</v>
      </c>
      <c r="V832" s="105">
        <v>-1.0697666716393499</v>
      </c>
      <c r="W832" s="101">
        <v>-1.31605410375303</v>
      </c>
    </row>
    <row r="833" spans="2:23" x14ac:dyDescent="0.25">
      <c r="B833" s="55" t="s">
        <v>116</v>
      </c>
      <c r="C833" s="76" t="s">
        <v>139</v>
      </c>
      <c r="D833" s="55" t="s">
        <v>55</v>
      </c>
      <c r="E833" s="55" t="s">
        <v>162</v>
      </c>
      <c r="F833" s="70">
        <v>56.01</v>
      </c>
      <c r="G833" s="77">
        <v>51150</v>
      </c>
      <c r="H833" s="77">
        <v>56.24</v>
      </c>
      <c r="I833" s="77">
        <v>1</v>
      </c>
      <c r="J833" s="77">
        <v>80.241662855235404</v>
      </c>
      <c r="K833" s="77">
        <v>0.184147519492315</v>
      </c>
      <c r="L833" s="77">
        <v>21.251856471818101</v>
      </c>
      <c r="M833" s="77">
        <v>1.29169441400645E-2</v>
      </c>
      <c r="N833" s="77">
        <v>58.989806383417303</v>
      </c>
      <c r="O833" s="77">
        <v>0.171230575352251</v>
      </c>
      <c r="P833" s="77">
        <v>35.762300085138001</v>
      </c>
      <c r="Q833" s="77">
        <v>35.762300085137902</v>
      </c>
      <c r="R833" s="77">
        <v>0</v>
      </c>
      <c r="S833" s="77">
        <v>3.6577744271052502E-2</v>
      </c>
      <c r="T833" s="77" t="s">
        <v>155</v>
      </c>
      <c r="U833" s="105">
        <v>-3.9573394265411199</v>
      </c>
      <c r="V833" s="105">
        <v>-1.7744245453897101</v>
      </c>
      <c r="W833" s="101">
        <v>-2.1829421000577902</v>
      </c>
    </row>
    <row r="834" spans="2:23" x14ac:dyDescent="0.25">
      <c r="B834" s="55" t="s">
        <v>116</v>
      </c>
      <c r="C834" s="76" t="s">
        <v>139</v>
      </c>
      <c r="D834" s="55" t="s">
        <v>55</v>
      </c>
      <c r="E834" s="55" t="s">
        <v>163</v>
      </c>
      <c r="F834" s="70">
        <v>56.63</v>
      </c>
      <c r="G834" s="77">
        <v>50354</v>
      </c>
      <c r="H834" s="77">
        <v>56.63</v>
      </c>
      <c r="I834" s="77">
        <v>1</v>
      </c>
      <c r="J834" s="77">
        <v>-7.3076000000000003E-14</v>
      </c>
      <c r="K834" s="77">
        <v>0</v>
      </c>
      <c r="L834" s="77">
        <v>3.5150999999999997E-14</v>
      </c>
      <c r="M834" s="77">
        <v>0</v>
      </c>
      <c r="N834" s="77">
        <v>-1.0822699999999999E-13</v>
      </c>
      <c r="O834" s="77">
        <v>0</v>
      </c>
      <c r="P834" s="77">
        <v>-2.6074999999999999E-14</v>
      </c>
      <c r="Q834" s="77">
        <v>-2.6074999999999999E-14</v>
      </c>
      <c r="R834" s="77">
        <v>0</v>
      </c>
      <c r="S834" s="77">
        <v>0</v>
      </c>
      <c r="T834" s="77" t="s">
        <v>156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116</v>
      </c>
      <c r="C835" s="76" t="s">
        <v>139</v>
      </c>
      <c r="D835" s="55" t="s">
        <v>55</v>
      </c>
      <c r="E835" s="55" t="s">
        <v>163</v>
      </c>
      <c r="F835" s="70">
        <v>56.63</v>
      </c>
      <c r="G835" s="77">
        <v>50900</v>
      </c>
      <c r="H835" s="77">
        <v>56.63</v>
      </c>
      <c r="I835" s="77">
        <v>1</v>
      </c>
      <c r="J835" s="77">
        <v>-1.27028084460025</v>
      </c>
      <c r="K835" s="77">
        <v>1.2747546050851E-5</v>
      </c>
      <c r="L835" s="77">
        <v>-62.110462976364701</v>
      </c>
      <c r="M835" s="77">
        <v>3.04759059279931E-2</v>
      </c>
      <c r="N835" s="77">
        <v>60.8401821317645</v>
      </c>
      <c r="O835" s="77">
        <v>-3.0463158381942301E-2</v>
      </c>
      <c r="P835" s="77">
        <v>36.308724400329098</v>
      </c>
      <c r="Q835" s="77">
        <v>36.308724400328998</v>
      </c>
      <c r="R835" s="77">
        <v>0</v>
      </c>
      <c r="S835" s="77">
        <v>1.04147553938745E-2</v>
      </c>
      <c r="T835" s="77" t="s">
        <v>155</v>
      </c>
      <c r="U835" s="105">
        <v>-1.72512865916939</v>
      </c>
      <c r="V835" s="105">
        <v>-0.77352744024308895</v>
      </c>
      <c r="W835" s="101">
        <v>-0.95161308450325099</v>
      </c>
    </row>
    <row r="836" spans="2:23" x14ac:dyDescent="0.25">
      <c r="B836" s="55" t="s">
        <v>116</v>
      </c>
      <c r="C836" s="76" t="s">
        <v>139</v>
      </c>
      <c r="D836" s="55" t="s">
        <v>55</v>
      </c>
      <c r="E836" s="55" t="s">
        <v>163</v>
      </c>
      <c r="F836" s="70">
        <v>56.63</v>
      </c>
      <c r="G836" s="77">
        <v>53200</v>
      </c>
      <c r="H836" s="77">
        <v>56.4</v>
      </c>
      <c r="I836" s="77">
        <v>1</v>
      </c>
      <c r="J836" s="77">
        <v>-47.341049905573797</v>
      </c>
      <c r="K836" s="77">
        <v>0.108248752797626</v>
      </c>
      <c r="L836" s="77">
        <v>13.5336017485964</v>
      </c>
      <c r="M836" s="77">
        <v>8.84654957478824E-3</v>
      </c>
      <c r="N836" s="77">
        <v>-60.874651654170201</v>
      </c>
      <c r="O836" s="77">
        <v>9.9402203222837895E-2</v>
      </c>
      <c r="P836" s="77">
        <v>-36.308724400324301</v>
      </c>
      <c r="Q836" s="77">
        <v>-36.308724400324202</v>
      </c>
      <c r="R836" s="77">
        <v>0</v>
      </c>
      <c r="S836" s="77">
        <v>6.3675023484051393E-2</v>
      </c>
      <c r="T836" s="77" t="s">
        <v>155</v>
      </c>
      <c r="U836" s="105">
        <v>-8.3834543653207092</v>
      </c>
      <c r="V836" s="105">
        <v>-3.75904252771707</v>
      </c>
      <c r="W836" s="101">
        <v>-4.6244694996929701</v>
      </c>
    </row>
    <row r="837" spans="2:23" x14ac:dyDescent="0.25">
      <c r="B837" s="55" t="s">
        <v>116</v>
      </c>
      <c r="C837" s="76" t="s">
        <v>139</v>
      </c>
      <c r="D837" s="55" t="s">
        <v>55</v>
      </c>
      <c r="E837" s="55" t="s">
        <v>164</v>
      </c>
      <c r="F837" s="70">
        <v>56.63</v>
      </c>
      <c r="G837" s="77">
        <v>50404</v>
      </c>
      <c r="H837" s="77">
        <v>56.63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156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116</v>
      </c>
      <c r="C838" s="76" t="s">
        <v>139</v>
      </c>
      <c r="D838" s="55" t="s">
        <v>55</v>
      </c>
      <c r="E838" s="55" t="s">
        <v>165</v>
      </c>
      <c r="F838" s="70">
        <v>56.79</v>
      </c>
      <c r="G838" s="77">
        <v>50499</v>
      </c>
      <c r="H838" s="77">
        <v>56.79</v>
      </c>
      <c r="I838" s="77">
        <v>1</v>
      </c>
      <c r="J838" s="77">
        <v>0</v>
      </c>
      <c r="K838" s="77">
        <v>0</v>
      </c>
      <c r="L838" s="77">
        <v>0</v>
      </c>
      <c r="M838" s="77">
        <v>0</v>
      </c>
      <c r="N838" s="77">
        <v>0</v>
      </c>
      <c r="O838" s="77">
        <v>0</v>
      </c>
      <c r="P838" s="77">
        <v>0</v>
      </c>
      <c r="Q838" s="77">
        <v>0</v>
      </c>
      <c r="R838" s="77">
        <v>0</v>
      </c>
      <c r="S838" s="77">
        <v>0</v>
      </c>
      <c r="T838" s="77" t="s">
        <v>156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116</v>
      </c>
      <c r="C839" s="76" t="s">
        <v>139</v>
      </c>
      <c r="D839" s="55" t="s">
        <v>55</v>
      </c>
      <c r="E839" s="55" t="s">
        <v>165</v>
      </c>
      <c r="F839" s="70">
        <v>56.79</v>
      </c>
      <c r="G839" s="77">
        <v>50554</v>
      </c>
      <c r="H839" s="77">
        <v>56.79</v>
      </c>
      <c r="I839" s="77">
        <v>1</v>
      </c>
      <c r="J839" s="77">
        <v>0</v>
      </c>
      <c r="K839" s="77">
        <v>0</v>
      </c>
      <c r="L839" s="77">
        <v>0</v>
      </c>
      <c r="M839" s="77">
        <v>0</v>
      </c>
      <c r="N839" s="77">
        <v>0</v>
      </c>
      <c r="O839" s="77">
        <v>0</v>
      </c>
      <c r="P839" s="77">
        <v>0</v>
      </c>
      <c r="Q839" s="77">
        <v>0</v>
      </c>
      <c r="R839" s="77">
        <v>0</v>
      </c>
      <c r="S839" s="77">
        <v>0</v>
      </c>
      <c r="T839" s="77" t="s">
        <v>156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116</v>
      </c>
      <c r="C840" s="76" t="s">
        <v>139</v>
      </c>
      <c r="D840" s="55" t="s">
        <v>55</v>
      </c>
      <c r="E840" s="55" t="s">
        <v>166</v>
      </c>
      <c r="F840" s="70">
        <v>56.79</v>
      </c>
      <c r="G840" s="77">
        <v>50604</v>
      </c>
      <c r="H840" s="77">
        <v>56.79</v>
      </c>
      <c r="I840" s="77">
        <v>1</v>
      </c>
      <c r="J840" s="77">
        <v>3.2099E-14</v>
      </c>
      <c r="K840" s="77">
        <v>0</v>
      </c>
      <c r="L840" s="77">
        <v>-2.6242E-14</v>
      </c>
      <c r="M840" s="77">
        <v>0</v>
      </c>
      <c r="N840" s="77">
        <v>5.8341000000000004E-14</v>
      </c>
      <c r="O840" s="77">
        <v>0</v>
      </c>
      <c r="P840" s="77">
        <v>1.1741E-14</v>
      </c>
      <c r="Q840" s="77">
        <v>1.1741E-14</v>
      </c>
      <c r="R840" s="77">
        <v>0</v>
      </c>
      <c r="S840" s="77">
        <v>0</v>
      </c>
      <c r="T840" s="77" t="s">
        <v>156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116</v>
      </c>
      <c r="C841" s="76" t="s">
        <v>139</v>
      </c>
      <c r="D841" s="55" t="s">
        <v>55</v>
      </c>
      <c r="E841" s="55" t="s">
        <v>167</v>
      </c>
      <c r="F841" s="70">
        <v>55.86</v>
      </c>
      <c r="G841" s="77">
        <v>50750</v>
      </c>
      <c r="H841" s="77">
        <v>55.77</v>
      </c>
      <c r="I841" s="77">
        <v>1</v>
      </c>
      <c r="J841" s="77">
        <v>-32.4445434352278</v>
      </c>
      <c r="K841" s="77">
        <v>2.51582967294171E-2</v>
      </c>
      <c r="L841" s="77">
        <v>17.577335111890299</v>
      </c>
      <c r="M841" s="77">
        <v>7.3842087602930002E-3</v>
      </c>
      <c r="N841" s="77">
        <v>-50.021878547118099</v>
      </c>
      <c r="O841" s="77">
        <v>1.7774087969124101E-2</v>
      </c>
      <c r="P841" s="77">
        <v>-32.567480584818703</v>
      </c>
      <c r="Q841" s="77">
        <v>-32.567480584818597</v>
      </c>
      <c r="R841" s="77">
        <v>0</v>
      </c>
      <c r="S841" s="77">
        <v>2.5349314920256799E-2</v>
      </c>
      <c r="T841" s="77" t="s">
        <v>155</v>
      </c>
      <c r="U841" s="105">
        <v>-3.5099083492437702</v>
      </c>
      <c r="V841" s="105">
        <v>-1.5738017025266899</v>
      </c>
      <c r="W841" s="101">
        <v>-1.93613078815567</v>
      </c>
    </row>
    <row r="842" spans="2:23" x14ac:dyDescent="0.25">
      <c r="B842" s="55" t="s">
        <v>116</v>
      </c>
      <c r="C842" s="76" t="s">
        <v>139</v>
      </c>
      <c r="D842" s="55" t="s">
        <v>55</v>
      </c>
      <c r="E842" s="55" t="s">
        <v>167</v>
      </c>
      <c r="F842" s="70">
        <v>55.86</v>
      </c>
      <c r="G842" s="77">
        <v>50800</v>
      </c>
      <c r="H842" s="77">
        <v>56.02</v>
      </c>
      <c r="I842" s="77">
        <v>1</v>
      </c>
      <c r="J842" s="77">
        <v>74.568775043413396</v>
      </c>
      <c r="K842" s="77">
        <v>0.10398139135458601</v>
      </c>
      <c r="L842" s="77">
        <v>24.602111617263599</v>
      </c>
      <c r="M842" s="77">
        <v>1.1318434855729099E-2</v>
      </c>
      <c r="N842" s="77">
        <v>49.9666634261498</v>
      </c>
      <c r="O842" s="77">
        <v>9.2662956498856905E-2</v>
      </c>
      <c r="P842" s="77">
        <v>32.567480584823898</v>
      </c>
      <c r="Q842" s="77">
        <v>32.567480584823798</v>
      </c>
      <c r="R842" s="77">
        <v>0</v>
      </c>
      <c r="S842" s="77">
        <v>1.9833982803721801E-2</v>
      </c>
      <c r="T842" s="77" t="s">
        <v>155</v>
      </c>
      <c r="U842" s="105">
        <v>-2.8111003616380899</v>
      </c>
      <c r="V842" s="105">
        <v>-1.26046440388468</v>
      </c>
      <c r="W842" s="101">
        <v>-1.5506552927331301</v>
      </c>
    </row>
    <row r="843" spans="2:23" x14ac:dyDescent="0.25">
      <c r="B843" s="55" t="s">
        <v>116</v>
      </c>
      <c r="C843" s="76" t="s">
        <v>139</v>
      </c>
      <c r="D843" s="55" t="s">
        <v>55</v>
      </c>
      <c r="E843" s="55" t="s">
        <v>168</v>
      </c>
      <c r="F843" s="70">
        <v>55.75</v>
      </c>
      <c r="G843" s="77">
        <v>50750</v>
      </c>
      <c r="H843" s="77">
        <v>55.77</v>
      </c>
      <c r="I843" s="77">
        <v>1</v>
      </c>
      <c r="J843" s="77">
        <v>19.152715696720101</v>
      </c>
      <c r="K843" s="77">
        <v>2.7878815410513499E-3</v>
      </c>
      <c r="L843" s="77">
        <v>-30.875819295124501</v>
      </c>
      <c r="M843" s="77">
        <v>7.24520325030338E-3</v>
      </c>
      <c r="N843" s="77">
        <v>50.028534991844602</v>
      </c>
      <c r="O843" s="77">
        <v>-4.4573217092520297E-3</v>
      </c>
      <c r="P843" s="77">
        <v>32.567480584819599</v>
      </c>
      <c r="Q843" s="77">
        <v>32.567480584819499</v>
      </c>
      <c r="R843" s="77">
        <v>0</v>
      </c>
      <c r="S843" s="77">
        <v>8.0608700164837704E-3</v>
      </c>
      <c r="T843" s="77" t="s">
        <v>155</v>
      </c>
      <c r="U843" s="105">
        <v>-1.24911095834494</v>
      </c>
      <c r="V843" s="105">
        <v>-0.560086690956352</v>
      </c>
      <c r="W843" s="101">
        <v>-0.68903285887659904</v>
      </c>
    </row>
    <row r="844" spans="2:23" x14ac:dyDescent="0.25">
      <c r="B844" s="55" t="s">
        <v>116</v>
      </c>
      <c r="C844" s="76" t="s">
        <v>139</v>
      </c>
      <c r="D844" s="55" t="s">
        <v>55</v>
      </c>
      <c r="E844" s="55" t="s">
        <v>168</v>
      </c>
      <c r="F844" s="70">
        <v>55.75</v>
      </c>
      <c r="G844" s="77">
        <v>50950</v>
      </c>
      <c r="H844" s="77">
        <v>55.76</v>
      </c>
      <c r="I844" s="77">
        <v>1</v>
      </c>
      <c r="J844" s="77">
        <v>9.9014599642652108</v>
      </c>
      <c r="K844" s="77">
        <v>8.6274240293073197E-4</v>
      </c>
      <c r="L844" s="77">
        <v>59.912401605955601</v>
      </c>
      <c r="M844" s="77">
        <v>3.1587563622501098E-2</v>
      </c>
      <c r="N844" s="77">
        <v>-50.010941641690401</v>
      </c>
      <c r="O844" s="77">
        <v>-3.0724821219570399E-2</v>
      </c>
      <c r="P844" s="77">
        <v>-32.5674805848262</v>
      </c>
      <c r="Q844" s="77">
        <v>-32.5674805848261</v>
      </c>
      <c r="R844" s="77">
        <v>0</v>
      </c>
      <c r="S844" s="77">
        <v>9.3336389664586596E-3</v>
      </c>
      <c r="T844" s="77" t="s">
        <v>155</v>
      </c>
      <c r="U844" s="105">
        <v>-1.21295299068034</v>
      </c>
      <c r="V844" s="105">
        <v>-0.54387388269806503</v>
      </c>
      <c r="W844" s="101">
        <v>-0.66908745077280896</v>
      </c>
    </row>
    <row r="845" spans="2:23" x14ac:dyDescent="0.25">
      <c r="B845" s="55" t="s">
        <v>116</v>
      </c>
      <c r="C845" s="76" t="s">
        <v>139</v>
      </c>
      <c r="D845" s="55" t="s">
        <v>55</v>
      </c>
      <c r="E845" s="55" t="s">
        <v>169</v>
      </c>
      <c r="F845" s="70">
        <v>56.02</v>
      </c>
      <c r="G845" s="77">
        <v>51300</v>
      </c>
      <c r="H845" s="77">
        <v>56.09</v>
      </c>
      <c r="I845" s="77">
        <v>1</v>
      </c>
      <c r="J845" s="77">
        <v>41.271397701572198</v>
      </c>
      <c r="K845" s="77">
        <v>2.6077955786774899E-2</v>
      </c>
      <c r="L845" s="77">
        <v>55.685183105427399</v>
      </c>
      <c r="M845" s="77">
        <v>4.7473854543695002E-2</v>
      </c>
      <c r="N845" s="77">
        <v>-14.413785403855201</v>
      </c>
      <c r="O845" s="77">
        <v>-2.1395898756919999E-2</v>
      </c>
      <c r="P845" s="77">
        <v>-7.0451267009151897</v>
      </c>
      <c r="Q845" s="77">
        <v>-7.0451267009151799</v>
      </c>
      <c r="R845" s="77">
        <v>0</v>
      </c>
      <c r="S845" s="77">
        <v>7.5989363465112602E-4</v>
      </c>
      <c r="T845" s="77" t="s">
        <v>155</v>
      </c>
      <c r="U845" s="105">
        <v>-0.19038212654928699</v>
      </c>
      <c r="V845" s="105">
        <v>-8.5365110732443003E-2</v>
      </c>
      <c r="W845" s="101">
        <v>-0.105018325280784</v>
      </c>
    </row>
    <row r="846" spans="2:23" x14ac:dyDescent="0.25">
      <c r="B846" s="55" t="s">
        <v>116</v>
      </c>
      <c r="C846" s="76" t="s">
        <v>139</v>
      </c>
      <c r="D846" s="55" t="s">
        <v>55</v>
      </c>
      <c r="E846" s="55" t="s">
        <v>170</v>
      </c>
      <c r="F846" s="70">
        <v>56.63</v>
      </c>
      <c r="G846" s="77">
        <v>54750</v>
      </c>
      <c r="H846" s="77">
        <v>56.7</v>
      </c>
      <c r="I846" s="77">
        <v>1</v>
      </c>
      <c r="J846" s="77">
        <v>5.57515014784203</v>
      </c>
      <c r="K846" s="77">
        <v>3.3037375788837801E-3</v>
      </c>
      <c r="L846" s="77">
        <v>46.007219595521498</v>
      </c>
      <c r="M846" s="77">
        <v>0.224980243654441</v>
      </c>
      <c r="N846" s="77">
        <v>-40.432069447679503</v>
      </c>
      <c r="O846" s="77">
        <v>-0.221676506075557</v>
      </c>
      <c r="P846" s="77">
        <v>-23.799498949755201</v>
      </c>
      <c r="Q846" s="77">
        <v>-23.799498949755201</v>
      </c>
      <c r="R846" s="77">
        <v>0</v>
      </c>
      <c r="S846" s="77">
        <v>6.0204372611071699E-2</v>
      </c>
      <c r="T846" s="77" t="s">
        <v>156</v>
      </c>
      <c r="U846" s="105">
        <v>-9.7310543554338693</v>
      </c>
      <c r="V846" s="105">
        <v>-4.36329054439876</v>
      </c>
      <c r="W846" s="101">
        <v>-5.3678307420281204</v>
      </c>
    </row>
    <row r="847" spans="2:23" x14ac:dyDescent="0.25">
      <c r="B847" s="55" t="s">
        <v>116</v>
      </c>
      <c r="C847" s="76" t="s">
        <v>139</v>
      </c>
      <c r="D847" s="55" t="s">
        <v>55</v>
      </c>
      <c r="E847" s="55" t="s">
        <v>171</v>
      </c>
      <c r="F847" s="70">
        <v>55.76</v>
      </c>
      <c r="G847" s="77">
        <v>53150</v>
      </c>
      <c r="H847" s="77">
        <v>56.32</v>
      </c>
      <c r="I847" s="77">
        <v>1</v>
      </c>
      <c r="J847" s="77">
        <v>112.75584500184</v>
      </c>
      <c r="K847" s="77">
        <v>0.55941074561147397</v>
      </c>
      <c r="L847" s="77">
        <v>119.612101352484</v>
      </c>
      <c r="M847" s="77">
        <v>0.62951041075810799</v>
      </c>
      <c r="N847" s="77">
        <v>-6.8562563506444896</v>
      </c>
      <c r="O847" s="77">
        <v>-7.0099665146634405E-2</v>
      </c>
      <c r="P847" s="77">
        <v>1.20881378343294</v>
      </c>
      <c r="Q847" s="77">
        <v>1.20881378343294</v>
      </c>
      <c r="R847" s="77">
        <v>0</v>
      </c>
      <c r="S847" s="77">
        <v>6.4294153572768995E-5</v>
      </c>
      <c r="T847" s="77" t="s">
        <v>155</v>
      </c>
      <c r="U847" s="105">
        <v>-8.8881678456465593E-2</v>
      </c>
      <c r="V847" s="105">
        <v>-3.9853501276850702E-2</v>
      </c>
      <c r="W847" s="101">
        <v>-4.9028788515116897E-2</v>
      </c>
    </row>
    <row r="848" spans="2:23" x14ac:dyDescent="0.25">
      <c r="B848" s="55" t="s">
        <v>116</v>
      </c>
      <c r="C848" s="76" t="s">
        <v>139</v>
      </c>
      <c r="D848" s="55" t="s">
        <v>55</v>
      </c>
      <c r="E848" s="55" t="s">
        <v>171</v>
      </c>
      <c r="F848" s="70">
        <v>55.76</v>
      </c>
      <c r="G848" s="77">
        <v>54500</v>
      </c>
      <c r="H848" s="77">
        <v>55.33</v>
      </c>
      <c r="I848" s="77">
        <v>1</v>
      </c>
      <c r="J848" s="77">
        <v>-66.295498696109505</v>
      </c>
      <c r="K848" s="77">
        <v>0.24335630756964699</v>
      </c>
      <c r="L848" s="77">
        <v>-23.084303319839201</v>
      </c>
      <c r="M848" s="77">
        <v>2.9505845759040802E-2</v>
      </c>
      <c r="N848" s="77">
        <v>-43.211195376270197</v>
      </c>
      <c r="O848" s="77">
        <v>0.21385046181060599</v>
      </c>
      <c r="P848" s="77">
        <v>-33.7762943682486</v>
      </c>
      <c r="Q848" s="77">
        <v>-33.7762943682486</v>
      </c>
      <c r="R848" s="77">
        <v>0</v>
      </c>
      <c r="S848" s="77">
        <v>6.3168203451444804E-2</v>
      </c>
      <c r="T848" s="77" t="s">
        <v>155</v>
      </c>
      <c r="U848" s="105">
        <v>-6.7024901105260497</v>
      </c>
      <c r="V848" s="105">
        <v>-3.0053178879690501</v>
      </c>
      <c r="W848" s="101">
        <v>-3.6972183228358002</v>
      </c>
    </row>
    <row r="849" spans="2:23" x14ac:dyDescent="0.25">
      <c r="B849" s="55" t="s">
        <v>116</v>
      </c>
      <c r="C849" s="76" t="s">
        <v>139</v>
      </c>
      <c r="D849" s="55" t="s">
        <v>55</v>
      </c>
      <c r="E849" s="55" t="s">
        <v>172</v>
      </c>
      <c r="F849" s="70">
        <v>56.98</v>
      </c>
      <c r="G849" s="77">
        <v>51250</v>
      </c>
      <c r="H849" s="77">
        <v>56.98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156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116</v>
      </c>
      <c r="C850" s="76" t="s">
        <v>139</v>
      </c>
      <c r="D850" s="55" t="s">
        <v>55</v>
      </c>
      <c r="E850" s="55" t="s">
        <v>173</v>
      </c>
      <c r="F850" s="70">
        <v>56.09</v>
      </c>
      <c r="G850" s="77">
        <v>53200</v>
      </c>
      <c r="H850" s="77">
        <v>56.4</v>
      </c>
      <c r="I850" s="77">
        <v>1</v>
      </c>
      <c r="J850" s="77">
        <v>56.008382885497603</v>
      </c>
      <c r="K850" s="77">
        <v>0.15995251723633899</v>
      </c>
      <c r="L850" s="77">
        <v>70.365213158045705</v>
      </c>
      <c r="M850" s="77">
        <v>0.25246491172940999</v>
      </c>
      <c r="N850" s="77">
        <v>-14.3568302725481</v>
      </c>
      <c r="O850" s="77">
        <v>-9.2512394493070499E-2</v>
      </c>
      <c r="P850" s="77">
        <v>-7.0451267009166401</v>
      </c>
      <c r="Q850" s="77">
        <v>-7.0451267009166303</v>
      </c>
      <c r="R850" s="77">
        <v>0</v>
      </c>
      <c r="S850" s="77">
        <v>2.5308279837280801E-3</v>
      </c>
      <c r="T850" s="77" t="s">
        <v>156</v>
      </c>
      <c r="U850" s="105">
        <v>-0.75274224377292198</v>
      </c>
      <c r="V850" s="105">
        <v>-0.337520785996828</v>
      </c>
      <c r="W850" s="101">
        <v>-0.41522663519921998</v>
      </c>
    </row>
    <row r="851" spans="2:23" x14ac:dyDescent="0.25">
      <c r="B851" s="55" t="s">
        <v>116</v>
      </c>
      <c r="C851" s="76" t="s">
        <v>139</v>
      </c>
      <c r="D851" s="55" t="s">
        <v>55</v>
      </c>
      <c r="E851" s="55" t="s">
        <v>174</v>
      </c>
      <c r="F851" s="70">
        <v>56.6</v>
      </c>
      <c r="G851" s="77">
        <v>53100</v>
      </c>
      <c r="H851" s="77">
        <v>56.6</v>
      </c>
      <c r="I851" s="77">
        <v>1</v>
      </c>
      <c r="J851" s="77">
        <v>-6.4466099999999997E-13</v>
      </c>
      <c r="K851" s="77">
        <v>0</v>
      </c>
      <c r="L851" s="77">
        <v>3.7955100000000001E-13</v>
      </c>
      <c r="M851" s="77">
        <v>0</v>
      </c>
      <c r="N851" s="77">
        <v>-1.0242109999999999E-12</v>
      </c>
      <c r="O851" s="77">
        <v>0</v>
      </c>
      <c r="P851" s="77">
        <v>-2.7340299999999999E-13</v>
      </c>
      <c r="Q851" s="77">
        <v>-2.7340400000000001E-13</v>
      </c>
      <c r="R851" s="77">
        <v>0</v>
      </c>
      <c r="S851" s="77">
        <v>0</v>
      </c>
      <c r="T851" s="77" t="s">
        <v>156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116</v>
      </c>
      <c r="C852" s="76" t="s">
        <v>139</v>
      </c>
      <c r="D852" s="55" t="s">
        <v>55</v>
      </c>
      <c r="E852" s="55" t="s">
        <v>175</v>
      </c>
      <c r="F852" s="70">
        <v>56.6</v>
      </c>
      <c r="G852" s="77">
        <v>52000</v>
      </c>
      <c r="H852" s="77">
        <v>56.6</v>
      </c>
      <c r="I852" s="77">
        <v>1</v>
      </c>
      <c r="J852" s="77">
        <v>-5.1572849999999997E-12</v>
      </c>
      <c r="K852" s="77">
        <v>0</v>
      </c>
      <c r="L852" s="77">
        <v>3.0364069999999999E-12</v>
      </c>
      <c r="M852" s="77">
        <v>0</v>
      </c>
      <c r="N852" s="77">
        <v>-8.1936919999999999E-12</v>
      </c>
      <c r="O852" s="77">
        <v>0</v>
      </c>
      <c r="P852" s="77">
        <v>-2.18722E-12</v>
      </c>
      <c r="Q852" s="77">
        <v>-2.1872209999999998E-12</v>
      </c>
      <c r="R852" s="77">
        <v>0</v>
      </c>
      <c r="S852" s="77">
        <v>0</v>
      </c>
      <c r="T852" s="77" t="s">
        <v>156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116</v>
      </c>
      <c r="C853" s="76" t="s">
        <v>139</v>
      </c>
      <c r="D853" s="55" t="s">
        <v>55</v>
      </c>
      <c r="E853" s="55" t="s">
        <v>175</v>
      </c>
      <c r="F853" s="70">
        <v>56.6</v>
      </c>
      <c r="G853" s="77">
        <v>53050</v>
      </c>
      <c r="H853" s="77">
        <v>56.49</v>
      </c>
      <c r="I853" s="77">
        <v>1</v>
      </c>
      <c r="J853" s="77">
        <v>-108.217854020481</v>
      </c>
      <c r="K853" s="77">
        <v>0.110084376930702</v>
      </c>
      <c r="L853" s="77">
        <v>-106.696134549392</v>
      </c>
      <c r="M853" s="77">
        <v>0.10701021220115001</v>
      </c>
      <c r="N853" s="77">
        <v>-1.5217194710892099</v>
      </c>
      <c r="O853" s="77">
        <v>3.07416472955246E-3</v>
      </c>
      <c r="P853" s="77">
        <v>-4.7378122445282997</v>
      </c>
      <c r="Q853" s="77">
        <v>-4.7378122445282997</v>
      </c>
      <c r="R853" s="77">
        <v>0</v>
      </c>
      <c r="S853" s="77">
        <v>2.11000529725382E-4</v>
      </c>
      <c r="T853" s="77" t="s">
        <v>155</v>
      </c>
      <c r="U853" s="105">
        <v>6.4395028127315797E-3</v>
      </c>
      <c r="V853" s="105">
        <v>-2.88739747073052E-3</v>
      </c>
      <c r="W853" s="101">
        <v>9.3267839857411692E-3</v>
      </c>
    </row>
    <row r="854" spans="2:23" x14ac:dyDescent="0.25">
      <c r="B854" s="55" t="s">
        <v>116</v>
      </c>
      <c r="C854" s="76" t="s">
        <v>139</v>
      </c>
      <c r="D854" s="55" t="s">
        <v>55</v>
      </c>
      <c r="E854" s="55" t="s">
        <v>175</v>
      </c>
      <c r="F854" s="70">
        <v>56.6</v>
      </c>
      <c r="G854" s="77">
        <v>53050</v>
      </c>
      <c r="H854" s="77">
        <v>56.49</v>
      </c>
      <c r="I854" s="77">
        <v>2</v>
      </c>
      <c r="J854" s="77">
        <v>-96.0883572476137</v>
      </c>
      <c r="K854" s="77">
        <v>7.8480265387632794E-2</v>
      </c>
      <c r="L854" s="77">
        <v>-94.737198277649298</v>
      </c>
      <c r="M854" s="77">
        <v>7.62886622687384E-2</v>
      </c>
      <c r="N854" s="77">
        <v>-1.35115896996438</v>
      </c>
      <c r="O854" s="77">
        <v>2.1916031188943699E-3</v>
      </c>
      <c r="P854" s="77">
        <v>-4.2067789982101598</v>
      </c>
      <c r="Q854" s="77">
        <v>-4.2067789982101598</v>
      </c>
      <c r="R854" s="77">
        <v>0</v>
      </c>
      <c r="S854" s="77">
        <v>1.50424411088148E-4</v>
      </c>
      <c r="T854" s="77" t="s">
        <v>155</v>
      </c>
      <c r="U854" s="105">
        <v>-2.47032883381995E-2</v>
      </c>
      <c r="V854" s="105">
        <v>-1.10766645097849E-2</v>
      </c>
      <c r="W854" s="101">
        <v>-1.3626793739665599E-2</v>
      </c>
    </row>
    <row r="855" spans="2:23" x14ac:dyDescent="0.25">
      <c r="B855" s="55" t="s">
        <v>116</v>
      </c>
      <c r="C855" s="76" t="s">
        <v>139</v>
      </c>
      <c r="D855" s="55" t="s">
        <v>55</v>
      </c>
      <c r="E855" s="55" t="s">
        <v>175</v>
      </c>
      <c r="F855" s="70">
        <v>56.6</v>
      </c>
      <c r="G855" s="77">
        <v>53100</v>
      </c>
      <c r="H855" s="77">
        <v>56.6</v>
      </c>
      <c r="I855" s="77">
        <v>2</v>
      </c>
      <c r="J855" s="77">
        <v>-4.5126240000000001E-12</v>
      </c>
      <c r="K855" s="77">
        <v>0</v>
      </c>
      <c r="L855" s="77">
        <v>2.6568560000000002E-12</v>
      </c>
      <c r="M855" s="77">
        <v>0</v>
      </c>
      <c r="N855" s="77">
        <v>-7.1694799999999999E-12</v>
      </c>
      <c r="O855" s="77">
        <v>0</v>
      </c>
      <c r="P855" s="77">
        <v>-1.9138180000000001E-12</v>
      </c>
      <c r="Q855" s="77">
        <v>-1.9138189999999998E-12</v>
      </c>
      <c r="R855" s="77">
        <v>0</v>
      </c>
      <c r="S855" s="77">
        <v>0</v>
      </c>
      <c r="T855" s="77" t="s">
        <v>156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116</v>
      </c>
      <c r="C856" s="76" t="s">
        <v>139</v>
      </c>
      <c r="D856" s="55" t="s">
        <v>55</v>
      </c>
      <c r="E856" s="55" t="s">
        <v>176</v>
      </c>
      <c r="F856" s="70">
        <v>56.63</v>
      </c>
      <c r="G856" s="77">
        <v>53000</v>
      </c>
      <c r="H856" s="77">
        <v>56.6</v>
      </c>
      <c r="I856" s="77">
        <v>1</v>
      </c>
      <c r="J856" s="77">
        <v>-12.266101813844999</v>
      </c>
      <c r="K856" s="77">
        <v>0</v>
      </c>
      <c r="L856" s="77">
        <v>-22.297921563367002</v>
      </c>
      <c r="M856" s="77">
        <v>0</v>
      </c>
      <c r="N856" s="77">
        <v>10.031819749522001</v>
      </c>
      <c r="O856" s="77">
        <v>0</v>
      </c>
      <c r="P856" s="77">
        <v>3.9759626764521601</v>
      </c>
      <c r="Q856" s="77">
        <v>3.9759626764521601</v>
      </c>
      <c r="R856" s="77">
        <v>0</v>
      </c>
      <c r="S856" s="77">
        <v>0</v>
      </c>
      <c r="T856" s="77" t="s">
        <v>155</v>
      </c>
      <c r="U856" s="105">
        <v>0.30095459248567102</v>
      </c>
      <c r="V856" s="105">
        <v>-0.13494450649665099</v>
      </c>
      <c r="W856" s="101">
        <v>0.43589366372835398</v>
      </c>
    </row>
    <row r="857" spans="2:23" x14ac:dyDescent="0.25">
      <c r="B857" s="55" t="s">
        <v>116</v>
      </c>
      <c r="C857" s="76" t="s">
        <v>139</v>
      </c>
      <c r="D857" s="55" t="s">
        <v>55</v>
      </c>
      <c r="E857" s="55" t="s">
        <v>176</v>
      </c>
      <c r="F857" s="70">
        <v>56.63</v>
      </c>
      <c r="G857" s="77">
        <v>53000</v>
      </c>
      <c r="H857" s="77">
        <v>56.6</v>
      </c>
      <c r="I857" s="77">
        <v>2</v>
      </c>
      <c r="J857" s="77">
        <v>-10.835056602229001</v>
      </c>
      <c r="K857" s="77">
        <v>0</v>
      </c>
      <c r="L857" s="77">
        <v>-19.696497380972499</v>
      </c>
      <c r="M857" s="77">
        <v>0</v>
      </c>
      <c r="N857" s="77">
        <v>8.8614407787435194</v>
      </c>
      <c r="O857" s="77">
        <v>0</v>
      </c>
      <c r="P857" s="77">
        <v>3.5121003641990498</v>
      </c>
      <c r="Q857" s="77">
        <v>3.5121003641990498</v>
      </c>
      <c r="R857" s="77">
        <v>0</v>
      </c>
      <c r="S857" s="77">
        <v>0</v>
      </c>
      <c r="T857" s="77" t="s">
        <v>155</v>
      </c>
      <c r="U857" s="105">
        <v>0.26584322336231497</v>
      </c>
      <c r="V857" s="105">
        <v>-0.11920098073869601</v>
      </c>
      <c r="W857" s="101">
        <v>0.38503940296000699</v>
      </c>
    </row>
    <row r="858" spans="2:23" x14ac:dyDescent="0.25">
      <c r="B858" s="55" t="s">
        <v>116</v>
      </c>
      <c r="C858" s="76" t="s">
        <v>139</v>
      </c>
      <c r="D858" s="55" t="s">
        <v>55</v>
      </c>
      <c r="E858" s="55" t="s">
        <v>176</v>
      </c>
      <c r="F858" s="70">
        <v>56.63</v>
      </c>
      <c r="G858" s="77">
        <v>53000</v>
      </c>
      <c r="H858" s="77">
        <v>56.6</v>
      </c>
      <c r="I858" s="77">
        <v>3</v>
      </c>
      <c r="J858" s="77">
        <v>-10.835056602229001</v>
      </c>
      <c r="K858" s="77">
        <v>0</v>
      </c>
      <c r="L858" s="77">
        <v>-19.696497380972499</v>
      </c>
      <c r="M858" s="77">
        <v>0</v>
      </c>
      <c r="N858" s="77">
        <v>8.8614407787435194</v>
      </c>
      <c r="O858" s="77">
        <v>0</v>
      </c>
      <c r="P858" s="77">
        <v>3.5121003641990498</v>
      </c>
      <c r="Q858" s="77">
        <v>3.5121003641990498</v>
      </c>
      <c r="R858" s="77">
        <v>0</v>
      </c>
      <c r="S858" s="77">
        <v>0</v>
      </c>
      <c r="T858" s="77" t="s">
        <v>155</v>
      </c>
      <c r="U858" s="105">
        <v>0.26584322336231497</v>
      </c>
      <c r="V858" s="105">
        <v>-0.11920098073869601</v>
      </c>
      <c r="W858" s="101">
        <v>0.38503940296000699</v>
      </c>
    </row>
    <row r="859" spans="2:23" x14ac:dyDescent="0.25">
      <c r="B859" s="55" t="s">
        <v>116</v>
      </c>
      <c r="C859" s="76" t="s">
        <v>139</v>
      </c>
      <c r="D859" s="55" t="s">
        <v>55</v>
      </c>
      <c r="E859" s="55" t="s">
        <v>176</v>
      </c>
      <c r="F859" s="70">
        <v>56.63</v>
      </c>
      <c r="G859" s="77">
        <v>53000</v>
      </c>
      <c r="H859" s="77">
        <v>56.6</v>
      </c>
      <c r="I859" s="77">
        <v>4</v>
      </c>
      <c r="J859" s="77">
        <v>-11.892135295130201</v>
      </c>
      <c r="K859" s="77">
        <v>0</v>
      </c>
      <c r="L859" s="77">
        <v>-21.618106881556201</v>
      </c>
      <c r="M859" s="77">
        <v>0</v>
      </c>
      <c r="N859" s="77">
        <v>9.7259715864259402</v>
      </c>
      <c r="O859" s="77">
        <v>0</v>
      </c>
      <c r="P859" s="77">
        <v>3.8547443021697299</v>
      </c>
      <c r="Q859" s="77">
        <v>3.8547443021697299</v>
      </c>
      <c r="R859" s="77">
        <v>0</v>
      </c>
      <c r="S859" s="77">
        <v>0</v>
      </c>
      <c r="T859" s="77" t="s">
        <v>155</v>
      </c>
      <c r="U859" s="105">
        <v>0.291779147592789</v>
      </c>
      <c r="V859" s="105">
        <v>-0.13083034471320501</v>
      </c>
      <c r="W859" s="101">
        <v>0.42260422276098902</v>
      </c>
    </row>
    <row r="860" spans="2:23" x14ac:dyDescent="0.25">
      <c r="B860" s="55" t="s">
        <v>116</v>
      </c>
      <c r="C860" s="76" t="s">
        <v>139</v>
      </c>
      <c r="D860" s="55" t="s">
        <v>55</v>
      </c>
      <c r="E860" s="55" t="s">
        <v>176</v>
      </c>
      <c r="F860" s="70">
        <v>56.63</v>
      </c>
      <c r="G860" s="77">
        <v>53204</v>
      </c>
      <c r="H860" s="77">
        <v>56.52</v>
      </c>
      <c r="I860" s="77">
        <v>1</v>
      </c>
      <c r="J860" s="77">
        <v>-4.2868893052017203</v>
      </c>
      <c r="K860" s="77">
        <v>2.3486342651437599E-3</v>
      </c>
      <c r="L860" s="77">
        <v>-12.480557300033301</v>
      </c>
      <c r="M860" s="77">
        <v>1.9906678884381301E-2</v>
      </c>
      <c r="N860" s="77">
        <v>8.19366799483163</v>
      </c>
      <c r="O860" s="77">
        <v>-1.7558044619237601E-2</v>
      </c>
      <c r="P860" s="77">
        <v>4.1029510533313696</v>
      </c>
      <c r="Q860" s="77">
        <v>4.1029510533313598</v>
      </c>
      <c r="R860" s="77">
        <v>0</v>
      </c>
      <c r="S860" s="77">
        <v>2.1514116988230101E-3</v>
      </c>
      <c r="T860" s="77" t="s">
        <v>155</v>
      </c>
      <c r="U860" s="105">
        <v>-9.2042894901890895E-2</v>
      </c>
      <c r="V860" s="105">
        <v>-4.1270953622846503E-2</v>
      </c>
      <c r="W860" s="101">
        <v>-5.0772574357653401E-2</v>
      </c>
    </row>
    <row r="861" spans="2:23" x14ac:dyDescent="0.25">
      <c r="B861" s="55" t="s">
        <v>116</v>
      </c>
      <c r="C861" s="76" t="s">
        <v>139</v>
      </c>
      <c r="D861" s="55" t="s">
        <v>55</v>
      </c>
      <c r="E861" s="55" t="s">
        <v>176</v>
      </c>
      <c r="F861" s="70">
        <v>56.63</v>
      </c>
      <c r="G861" s="77">
        <v>53304</v>
      </c>
      <c r="H861" s="77">
        <v>56.87</v>
      </c>
      <c r="I861" s="77">
        <v>1</v>
      </c>
      <c r="J861" s="77">
        <v>24.929499525933402</v>
      </c>
      <c r="K861" s="77">
        <v>5.7611191051072902E-2</v>
      </c>
      <c r="L861" s="77">
        <v>19.698056535022999</v>
      </c>
      <c r="M861" s="77">
        <v>3.5968845077520399E-2</v>
      </c>
      <c r="N861" s="77">
        <v>5.2314429909104296</v>
      </c>
      <c r="O861" s="77">
        <v>2.1642345973552499E-2</v>
      </c>
      <c r="P861" s="77">
        <v>2.6211818779269702</v>
      </c>
      <c r="Q861" s="77">
        <v>2.62118187792696</v>
      </c>
      <c r="R861" s="77">
        <v>0</v>
      </c>
      <c r="S861" s="77">
        <v>6.36904104325914E-4</v>
      </c>
      <c r="T861" s="77" t="s">
        <v>156</v>
      </c>
      <c r="U861" s="105">
        <v>-2.7343183819374801E-2</v>
      </c>
      <c r="V861" s="105">
        <v>-1.2260362654969E-2</v>
      </c>
      <c r="W861" s="101">
        <v>-1.5083009233075199E-2</v>
      </c>
    </row>
    <row r="862" spans="2:23" x14ac:dyDescent="0.25">
      <c r="B862" s="55" t="s">
        <v>116</v>
      </c>
      <c r="C862" s="76" t="s">
        <v>139</v>
      </c>
      <c r="D862" s="55" t="s">
        <v>55</v>
      </c>
      <c r="E862" s="55" t="s">
        <v>176</v>
      </c>
      <c r="F862" s="70">
        <v>56.63</v>
      </c>
      <c r="G862" s="77">
        <v>53354</v>
      </c>
      <c r="H862" s="77">
        <v>56.67</v>
      </c>
      <c r="I862" s="77">
        <v>1</v>
      </c>
      <c r="J862" s="77">
        <v>10.956972545584</v>
      </c>
      <c r="K862" s="77">
        <v>2.52116019465832E-3</v>
      </c>
      <c r="L862" s="77">
        <v>25.9679063715013</v>
      </c>
      <c r="M862" s="77">
        <v>1.4160975387700199E-2</v>
      </c>
      <c r="N862" s="77">
        <v>-15.0109338259173</v>
      </c>
      <c r="O862" s="77">
        <v>-1.16398151930419E-2</v>
      </c>
      <c r="P862" s="77">
        <v>-6.6714020630164796</v>
      </c>
      <c r="Q862" s="77">
        <v>-6.6714020630164796</v>
      </c>
      <c r="R862" s="77">
        <v>0</v>
      </c>
      <c r="S862" s="77">
        <v>9.3465971521483203E-4</v>
      </c>
      <c r="T862" s="77" t="s">
        <v>156</v>
      </c>
      <c r="U862" s="105">
        <v>-5.8958177649145398E-2</v>
      </c>
      <c r="V862" s="105">
        <v>-2.6436154773696E-2</v>
      </c>
      <c r="W862" s="101">
        <v>-3.2522428394649201E-2</v>
      </c>
    </row>
    <row r="863" spans="2:23" x14ac:dyDescent="0.25">
      <c r="B863" s="55" t="s">
        <v>116</v>
      </c>
      <c r="C863" s="76" t="s">
        <v>139</v>
      </c>
      <c r="D863" s="55" t="s">
        <v>55</v>
      </c>
      <c r="E863" s="55" t="s">
        <v>176</v>
      </c>
      <c r="F863" s="70">
        <v>56.63</v>
      </c>
      <c r="G863" s="77">
        <v>53454</v>
      </c>
      <c r="H863" s="77">
        <v>56.68</v>
      </c>
      <c r="I863" s="77">
        <v>1</v>
      </c>
      <c r="J863" s="77">
        <v>7.9324684607479004</v>
      </c>
      <c r="K863" s="77">
        <v>4.2914206110678402E-3</v>
      </c>
      <c r="L863" s="77">
        <v>23.779197992083301</v>
      </c>
      <c r="M863" s="77">
        <v>3.8563707537404901E-2</v>
      </c>
      <c r="N863" s="77">
        <v>-15.8467295313354</v>
      </c>
      <c r="O863" s="77">
        <v>-3.4272286926336999E-2</v>
      </c>
      <c r="P863" s="77">
        <v>-6.4761629474597697</v>
      </c>
      <c r="Q863" s="77">
        <v>-6.4761629474597697</v>
      </c>
      <c r="R863" s="77">
        <v>0</v>
      </c>
      <c r="S863" s="77">
        <v>2.86035482080387E-3</v>
      </c>
      <c r="T863" s="77" t="s">
        <v>156</v>
      </c>
      <c r="U863" s="105">
        <v>-1.1493599392448901</v>
      </c>
      <c r="V863" s="105">
        <v>-0.51535950492534299</v>
      </c>
      <c r="W863" s="101">
        <v>-0.634008339711844</v>
      </c>
    </row>
    <row r="864" spans="2:23" x14ac:dyDescent="0.25">
      <c r="B864" s="55" t="s">
        <v>116</v>
      </c>
      <c r="C864" s="76" t="s">
        <v>139</v>
      </c>
      <c r="D864" s="55" t="s">
        <v>55</v>
      </c>
      <c r="E864" s="55" t="s">
        <v>176</v>
      </c>
      <c r="F864" s="70">
        <v>56.63</v>
      </c>
      <c r="G864" s="77">
        <v>53604</v>
      </c>
      <c r="H864" s="77">
        <v>56.76</v>
      </c>
      <c r="I864" s="77">
        <v>1</v>
      </c>
      <c r="J864" s="77">
        <v>23.206067254581399</v>
      </c>
      <c r="K864" s="77">
        <v>2.3425687747950799E-2</v>
      </c>
      <c r="L864" s="77">
        <v>31.030379522441098</v>
      </c>
      <c r="M864" s="77">
        <v>4.1885473718842901E-2</v>
      </c>
      <c r="N864" s="77">
        <v>-7.8243122678596899</v>
      </c>
      <c r="O864" s="77">
        <v>-1.8459785970892099E-2</v>
      </c>
      <c r="P864" s="77">
        <v>-3.2949938589450198</v>
      </c>
      <c r="Q864" s="77">
        <v>-3.2949938589450198</v>
      </c>
      <c r="R864" s="77">
        <v>0</v>
      </c>
      <c r="S864" s="77">
        <v>4.7227882707611503E-4</v>
      </c>
      <c r="T864" s="77" t="s">
        <v>156</v>
      </c>
      <c r="U864" s="105">
        <v>-2.9416970798002699E-2</v>
      </c>
      <c r="V864" s="105">
        <v>-1.31902243929103E-2</v>
      </c>
      <c r="W864" s="101">
        <v>-1.6226948737439399E-2</v>
      </c>
    </row>
    <row r="865" spans="2:23" x14ac:dyDescent="0.25">
      <c r="B865" s="55" t="s">
        <v>116</v>
      </c>
      <c r="C865" s="76" t="s">
        <v>139</v>
      </c>
      <c r="D865" s="55" t="s">
        <v>55</v>
      </c>
      <c r="E865" s="55" t="s">
        <v>176</v>
      </c>
      <c r="F865" s="70">
        <v>56.63</v>
      </c>
      <c r="G865" s="77">
        <v>53654</v>
      </c>
      <c r="H865" s="77">
        <v>56.57</v>
      </c>
      <c r="I865" s="77">
        <v>1</v>
      </c>
      <c r="J865" s="77">
        <v>-16.96188291308</v>
      </c>
      <c r="K865" s="77">
        <v>1.40313958673445E-2</v>
      </c>
      <c r="L865" s="77">
        <v>-4.7617556676685604</v>
      </c>
      <c r="M865" s="77">
        <v>1.1058264419712401E-3</v>
      </c>
      <c r="N865" s="77">
        <v>-12.2001272454114</v>
      </c>
      <c r="O865" s="77">
        <v>1.29255694253733E-2</v>
      </c>
      <c r="P865" s="77">
        <v>-5.1364817688578297</v>
      </c>
      <c r="Q865" s="77">
        <v>-5.1364817688578199</v>
      </c>
      <c r="R865" s="77">
        <v>0</v>
      </c>
      <c r="S865" s="77">
        <v>1.2867206107874201E-3</v>
      </c>
      <c r="T865" s="77" t="s">
        <v>156</v>
      </c>
      <c r="U865" s="105">
        <v>-4.2040524858219497E-4</v>
      </c>
      <c r="V865" s="105">
        <v>-1.88504778511487E-4</v>
      </c>
      <c r="W865" s="101">
        <v>-2.31903361652619E-4</v>
      </c>
    </row>
    <row r="866" spans="2:23" x14ac:dyDescent="0.25">
      <c r="B866" s="55" t="s">
        <v>116</v>
      </c>
      <c r="C866" s="76" t="s">
        <v>139</v>
      </c>
      <c r="D866" s="55" t="s">
        <v>55</v>
      </c>
      <c r="E866" s="55" t="s">
        <v>177</v>
      </c>
      <c r="F866" s="70">
        <v>56.49</v>
      </c>
      <c r="G866" s="77">
        <v>53150</v>
      </c>
      <c r="H866" s="77">
        <v>56.32</v>
      </c>
      <c r="I866" s="77">
        <v>1</v>
      </c>
      <c r="J866" s="77">
        <v>-51.3155133194809</v>
      </c>
      <c r="K866" s="77">
        <v>7.2046592982136101E-2</v>
      </c>
      <c r="L866" s="77">
        <v>-17.889512049295799</v>
      </c>
      <c r="M866" s="77">
        <v>8.7561477876616101E-3</v>
      </c>
      <c r="N866" s="77">
        <v>-33.426001270184997</v>
      </c>
      <c r="O866" s="77">
        <v>6.3290445194474507E-2</v>
      </c>
      <c r="P866" s="77">
        <v>-20.885597542779902</v>
      </c>
      <c r="Q866" s="77">
        <v>-20.885597542779902</v>
      </c>
      <c r="R866" s="77">
        <v>0</v>
      </c>
      <c r="S866" s="77">
        <v>1.1934655933911201E-2</v>
      </c>
      <c r="T866" s="77" t="s">
        <v>155</v>
      </c>
      <c r="U866" s="105">
        <v>-2.11252265473717</v>
      </c>
      <c r="V866" s="105">
        <v>-0.94723036040752995</v>
      </c>
      <c r="W866" s="101">
        <v>-1.1653068244343801</v>
      </c>
    </row>
    <row r="867" spans="2:23" x14ac:dyDescent="0.25">
      <c r="B867" s="55" t="s">
        <v>116</v>
      </c>
      <c r="C867" s="76" t="s">
        <v>139</v>
      </c>
      <c r="D867" s="55" t="s">
        <v>55</v>
      </c>
      <c r="E867" s="55" t="s">
        <v>177</v>
      </c>
      <c r="F867" s="70">
        <v>56.49</v>
      </c>
      <c r="G867" s="77">
        <v>53150</v>
      </c>
      <c r="H867" s="77">
        <v>56.32</v>
      </c>
      <c r="I867" s="77">
        <v>2</v>
      </c>
      <c r="J867" s="77">
        <v>-51.164844536254797</v>
      </c>
      <c r="K867" s="77">
        <v>7.1702673656719895E-2</v>
      </c>
      <c r="L867" s="77">
        <v>-17.836986198164499</v>
      </c>
      <c r="M867" s="77">
        <v>8.7143497189918796E-3</v>
      </c>
      <c r="N867" s="77">
        <v>-33.327858338090302</v>
      </c>
      <c r="O867" s="77">
        <v>6.2988323937728005E-2</v>
      </c>
      <c r="P867" s="77">
        <v>-20.824274808873799</v>
      </c>
      <c r="Q867" s="77">
        <v>-20.824274808873799</v>
      </c>
      <c r="R867" s="77">
        <v>0</v>
      </c>
      <c r="S867" s="77">
        <v>1.1877685039831399E-2</v>
      </c>
      <c r="T867" s="77" t="s">
        <v>155</v>
      </c>
      <c r="U867" s="105">
        <v>-2.11287950576786</v>
      </c>
      <c r="V867" s="105">
        <v>-0.94739036822077205</v>
      </c>
      <c r="W867" s="101">
        <v>-1.16550367010628</v>
      </c>
    </row>
    <row r="868" spans="2:23" x14ac:dyDescent="0.25">
      <c r="B868" s="55" t="s">
        <v>116</v>
      </c>
      <c r="C868" s="76" t="s">
        <v>139</v>
      </c>
      <c r="D868" s="55" t="s">
        <v>55</v>
      </c>
      <c r="E868" s="55" t="s">
        <v>177</v>
      </c>
      <c r="F868" s="70">
        <v>56.49</v>
      </c>
      <c r="G868" s="77">
        <v>53900</v>
      </c>
      <c r="H868" s="77">
        <v>56.28</v>
      </c>
      <c r="I868" s="77">
        <v>1</v>
      </c>
      <c r="J868" s="77">
        <v>-37.797531445011103</v>
      </c>
      <c r="K868" s="77">
        <v>6.7003843678486802E-2</v>
      </c>
      <c r="L868" s="77">
        <v>-18.2244587209949</v>
      </c>
      <c r="M868" s="77">
        <v>1.55769390070753E-2</v>
      </c>
      <c r="N868" s="77">
        <v>-19.573072724016299</v>
      </c>
      <c r="O868" s="77">
        <v>5.1426904671411602E-2</v>
      </c>
      <c r="P868" s="77">
        <v>-14.263466683130099</v>
      </c>
      <c r="Q868" s="77">
        <v>-14.263466683130099</v>
      </c>
      <c r="R868" s="77">
        <v>0</v>
      </c>
      <c r="S868" s="77">
        <v>9.5416399973937797E-3</v>
      </c>
      <c r="T868" s="77" t="s">
        <v>155</v>
      </c>
      <c r="U868" s="105">
        <v>-1.21063925214589</v>
      </c>
      <c r="V868" s="105">
        <v>-0.54283642949917799</v>
      </c>
      <c r="W868" s="101">
        <v>-0.66781114952315901</v>
      </c>
    </row>
    <row r="869" spans="2:23" x14ac:dyDescent="0.25">
      <c r="B869" s="55" t="s">
        <v>116</v>
      </c>
      <c r="C869" s="76" t="s">
        <v>139</v>
      </c>
      <c r="D869" s="55" t="s">
        <v>55</v>
      </c>
      <c r="E869" s="55" t="s">
        <v>177</v>
      </c>
      <c r="F869" s="70">
        <v>56.49</v>
      </c>
      <c r="G869" s="77">
        <v>53900</v>
      </c>
      <c r="H869" s="77">
        <v>56.28</v>
      </c>
      <c r="I869" s="77">
        <v>2</v>
      </c>
      <c r="J869" s="77">
        <v>-37.8383508493298</v>
      </c>
      <c r="K869" s="77">
        <v>6.7091373653558203E-2</v>
      </c>
      <c r="L869" s="77">
        <v>-18.244140206028899</v>
      </c>
      <c r="M869" s="77">
        <v>1.55972878260302E-2</v>
      </c>
      <c r="N869" s="77">
        <v>-19.594210643300901</v>
      </c>
      <c r="O869" s="77">
        <v>5.1494085827527999E-2</v>
      </c>
      <c r="P869" s="77">
        <v>-14.2788704989637</v>
      </c>
      <c r="Q869" s="77">
        <v>-14.2788704989637</v>
      </c>
      <c r="R869" s="77">
        <v>0</v>
      </c>
      <c r="S869" s="77">
        <v>9.5541046481486293E-3</v>
      </c>
      <c r="T869" s="77" t="s">
        <v>155</v>
      </c>
      <c r="U869" s="105">
        <v>-1.2112902057080299</v>
      </c>
      <c r="V869" s="105">
        <v>-0.54312830943518797</v>
      </c>
      <c r="W869" s="101">
        <v>-0.66817022762661105</v>
      </c>
    </row>
    <row r="870" spans="2:23" x14ac:dyDescent="0.25">
      <c r="B870" s="55" t="s">
        <v>116</v>
      </c>
      <c r="C870" s="76" t="s">
        <v>139</v>
      </c>
      <c r="D870" s="55" t="s">
        <v>55</v>
      </c>
      <c r="E870" s="55" t="s">
        <v>178</v>
      </c>
      <c r="F870" s="70">
        <v>56.32</v>
      </c>
      <c r="G870" s="77">
        <v>53550</v>
      </c>
      <c r="H870" s="77">
        <v>56.17</v>
      </c>
      <c r="I870" s="77">
        <v>1</v>
      </c>
      <c r="J870" s="77">
        <v>-41.026074955515497</v>
      </c>
      <c r="K870" s="77">
        <v>4.1354720961099503E-2</v>
      </c>
      <c r="L870" s="77">
        <v>-14.977845507923</v>
      </c>
      <c r="M870" s="77">
        <v>5.5119319833747899E-3</v>
      </c>
      <c r="N870" s="77">
        <v>-26.048229447592401</v>
      </c>
      <c r="O870" s="77">
        <v>3.58427889777247E-2</v>
      </c>
      <c r="P870" s="77">
        <v>-19.428495305341901</v>
      </c>
      <c r="Q870" s="77">
        <v>-19.428495305341901</v>
      </c>
      <c r="R870" s="77">
        <v>0</v>
      </c>
      <c r="S870" s="77">
        <v>9.2743501809155696E-3</v>
      </c>
      <c r="T870" s="77" t="s">
        <v>156</v>
      </c>
      <c r="U870" s="105">
        <v>-1.8912567510867</v>
      </c>
      <c r="V870" s="105">
        <v>-0.84801732655402695</v>
      </c>
      <c r="W870" s="101">
        <v>-1.04325243275232</v>
      </c>
    </row>
    <row r="871" spans="2:23" x14ac:dyDescent="0.25">
      <c r="B871" s="55" t="s">
        <v>116</v>
      </c>
      <c r="C871" s="76" t="s">
        <v>139</v>
      </c>
      <c r="D871" s="55" t="s">
        <v>55</v>
      </c>
      <c r="E871" s="55" t="s">
        <v>178</v>
      </c>
      <c r="F871" s="70">
        <v>56.32</v>
      </c>
      <c r="G871" s="77">
        <v>54200</v>
      </c>
      <c r="H871" s="77">
        <v>56.29</v>
      </c>
      <c r="I871" s="77">
        <v>1</v>
      </c>
      <c r="J871" s="77">
        <v>-29.1986355495442</v>
      </c>
      <c r="K871" s="77">
        <v>5.6268980985037E-3</v>
      </c>
      <c r="L871" s="77">
        <v>-2.71301747966052</v>
      </c>
      <c r="M871" s="77">
        <v>4.8579061376626997E-5</v>
      </c>
      <c r="N871" s="77">
        <v>-26.485618069883699</v>
      </c>
      <c r="O871" s="77">
        <v>5.5783190371270696E-3</v>
      </c>
      <c r="P871" s="77">
        <v>-19.764698947235701</v>
      </c>
      <c r="Q871" s="77">
        <v>-19.764698947235601</v>
      </c>
      <c r="R871" s="77">
        <v>0</v>
      </c>
      <c r="S871" s="77">
        <v>2.5782459415340702E-3</v>
      </c>
      <c r="T871" s="77" t="s">
        <v>156</v>
      </c>
      <c r="U871" s="105">
        <v>-0.48048128871110002</v>
      </c>
      <c r="V871" s="105">
        <v>-0.21544216969901001</v>
      </c>
      <c r="W871" s="101">
        <v>-0.26504242380195098</v>
      </c>
    </row>
    <row r="872" spans="2:23" x14ac:dyDescent="0.25">
      <c r="B872" s="55" t="s">
        <v>116</v>
      </c>
      <c r="C872" s="76" t="s">
        <v>139</v>
      </c>
      <c r="D872" s="55" t="s">
        <v>55</v>
      </c>
      <c r="E872" s="55" t="s">
        <v>179</v>
      </c>
      <c r="F872" s="70">
        <v>56.37</v>
      </c>
      <c r="G872" s="77">
        <v>53150</v>
      </c>
      <c r="H872" s="77">
        <v>56.32</v>
      </c>
      <c r="I872" s="77">
        <v>1</v>
      </c>
      <c r="J872" s="77">
        <v>-17.176357546819698</v>
      </c>
      <c r="K872" s="77">
        <v>0</v>
      </c>
      <c r="L872" s="77">
        <v>-24.5449337094153</v>
      </c>
      <c r="M872" s="77">
        <v>0</v>
      </c>
      <c r="N872" s="77">
        <v>7.3685761625955903</v>
      </c>
      <c r="O872" s="77">
        <v>0</v>
      </c>
      <c r="P872" s="77">
        <v>0.45619249937518203</v>
      </c>
      <c r="Q872" s="77">
        <v>0.45619249937518203</v>
      </c>
      <c r="R872" s="77">
        <v>0</v>
      </c>
      <c r="S872" s="77">
        <v>0</v>
      </c>
      <c r="T872" s="77" t="s">
        <v>156</v>
      </c>
      <c r="U872" s="105">
        <v>0.36842880812975798</v>
      </c>
      <c r="V872" s="105">
        <v>-0.165199152741245</v>
      </c>
      <c r="W872" s="101">
        <v>0.53362130702955701</v>
      </c>
    </row>
    <row r="873" spans="2:23" x14ac:dyDescent="0.25">
      <c r="B873" s="55" t="s">
        <v>116</v>
      </c>
      <c r="C873" s="76" t="s">
        <v>139</v>
      </c>
      <c r="D873" s="55" t="s">
        <v>55</v>
      </c>
      <c r="E873" s="55" t="s">
        <v>179</v>
      </c>
      <c r="F873" s="70">
        <v>56.37</v>
      </c>
      <c r="G873" s="77">
        <v>53150</v>
      </c>
      <c r="H873" s="77">
        <v>56.32</v>
      </c>
      <c r="I873" s="77">
        <v>2</v>
      </c>
      <c r="J873" s="77">
        <v>-14.4214326962142</v>
      </c>
      <c r="K873" s="77">
        <v>0</v>
      </c>
      <c r="L873" s="77">
        <v>-20.608159125617998</v>
      </c>
      <c r="M873" s="77">
        <v>0</v>
      </c>
      <c r="N873" s="77">
        <v>6.1867264294037598</v>
      </c>
      <c r="O873" s="77">
        <v>0</v>
      </c>
      <c r="P873" s="77">
        <v>0.38302354898725099</v>
      </c>
      <c r="Q873" s="77">
        <v>0.38302354898725099</v>
      </c>
      <c r="R873" s="77">
        <v>0</v>
      </c>
      <c r="S873" s="77">
        <v>0</v>
      </c>
      <c r="T873" s="77" t="s">
        <v>156</v>
      </c>
      <c r="U873" s="105">
        <v>0.30933632147016998</v>
      </c>
      <c r="V873" s="105">
        <v>-0.138702775383861</v>
      </c>
      <c r="W873" s="101">
        <v>0.44803351022564802</v>
      </c>
    </row>
    <row r="874" spans="2:23" x14ac:dyDescent="0.25">
      <c r="B874" s="55" t="s">
        <v>116</v>
      </c>
      <c r="C874" s="76" t="s">
        <v>139</v>
      </c>
      <c r="D874" s="55" t="s">
        <v>55</v>
      </c>
      <c r="E874" s="55" t="s">
        <v>179</v>
      </c>
      <c r="F874" s="70">
        <v>56.37</v>
      </c>
      <c r="G874" s="77">
        <v>53150</v>
      </c>
      <c r="H874" s="77">
        <v>56.32</v>
      </c>
      <c r="I874" s="77">
        <v>3</v>
      </c>
      <c r="J874" s="77">
        <v>-17.645336592466698</v>
      </c>
      <c r="K874" s="77">
        <v>0</v>
      </c>
      <c r="L874" s="77">
        <v>-25.215102547897501</v>
      </c>
      <c r="M874" s="77">
        <v>0</v>
      </c>
      <c r="N874" s="77">
        <v>7.5697659554307801</v>
      </c>
      <c r="O874" s="77">
        <v>0</v>
      </c>
      <c r="P874" s="77">
        <v>0.46864826727617598</v>
      </c>
      <c r="Q874" s="77">
        <v>0.46864826727617498</v>
      </c>
      <c r="R874" s="77">
        <v>0</v>
      </c>
      <c r="S874" s="77">
        <v>0</v>
      </c>
      <c r="T874" s="77" t="s">
        <v>156</v>
      </c>
      <c r="U874" s="105">
        <v>0.37848829777151699</v>
      </c>
      <c r="V874" s="105">
        <v>-0.169709709812674</v>
      </c>
      <c r="W874" s="101">
        <v>0.54819117206789303</v>
      </c>
    </row>
    <row r="875" spans="2:23" x14ac:dyDescent="0.25">
      <c r="B875" s="55" t="s">
        <v>116</v>
      </c>
      <c r="C875" s="76" t="s">
        <v>139</v>
      </c>
      <c r="D875" s="55" t="s">
        <v>55</v>
      </c>
      <c r="E875" s="55" t="s">
        <v>179</v>
      </c>
      <c r="F875" s="70">
        <v>56.37</v>
      </c>
      <c r="G875" s="77">
        <v>53654</v>
      </c>
      <c r="H875" s="77">
        <v>56.57</v>
      </c>
      <c r="I875" s="77">
        <v>1</v>
      </c>
      <c r="J875" s="77">
        <v>62.379545989257601</v>
      </c>
      <c r="K875" s="77">
        <v>0.122183923595733</v>
      </c>
      <c r="L875" s="77">
        <v>52.337440470084204</v>
      </c>
      <c r="M875" s="77">
        <v>8.6011120993731802E-2</v>
      </c>
      <c r="N875" s="77">
        <v>10.042105519173401</v>
      </c>
      <c r="O875" s="77">
        <v>3.6172802602001702E-2</v>
      </c>
      <c r="P875" s="77">
        <v>4.2157378139011499</v>
      </c>
      <c r="Q875" s="77">
        <v>4.2157378139011401</v>
      </c>
      <c r="R875" s="77">
        <v>0</v>
      </c>
      <c r="S875" s="77">
        <v>5.5805478290845898E-4</v>
      </c>
      <c r="T875" s="77" t="s">
        <v>156</v>
      </c>
      <c r="U875" s="105">
        <v>3.4257059100329099E-2</v>
      </c>
      <c r="V875" s="105">
        <v>-1.5360463172000301E-2</v>
      </c>
      <c r="W875" s="101">
        <v>4.9616903588245498E-2</v>
      </c>
    </row>
    <row r="876" spans="2:23" x14ac:dyDescent="0.25">
      <c r="B876" s="55" t="s">
        <v>116</v>
      </c>
      <c r="C876" s="76" t="s">
        <v>139</v>
      </c>
      <c r="D876" s="55" t="s">
        <v>55</v>
      </c>
      <c r="E876" s="55" t="s">
        <v>179</v>
      </c>
      <c r="F876" s="70">
        <v>56.37</v>
      </c>
      <c r="G876" s="77">
        <v>53654</v>
      </c>
      <c r="H876" s="77">
        <v>56.57</v>
      </c>
      <c r="I876" s="77">
        <v>2</v>
      </c>
      <c r="J876" s="77">
        <v>62.379545989257601</v>
      </c>
      <c r="K876" s="77">
        <v>0.122183923595733</v>
      </c>
      <c r="L876" s="77">
        <v>52.337440470084204</v>
      </c>
      <c r="M876" s="77">
        <v>8.6011120993731802E-2</v>
      </c>
      <c r="N876" s="77">
        <v>10.042105519173401</v>
      </c>
      <c r="O876" s="77">
        <v>3.6172802602001702E-2</v>
      </c>
      <c r="P876" s="77">
        <v>4.2157378139011499</v>
      </c>
      <c r="Q876" s="77">
        <v>4.2157378139011401</v>
      </c>
      <c r="R876" s="77">
        <v>0</v>
      </c>
      <c r="S876" s="77">
        <v>5.5805478290845898E-4</v>
      </c>
      <c r="T876" s="77" t="s">
        <v>156</v>
      </c>
      <c r="U876" s="105">
        <v>3.4257059100329099E-2</v>
      </c>
      <c r="V876" s="105">
        <v>-1.5360463172000301E-2</v>
      </c>
      <c r="W876" s="101">
        <v>4.9616903588245498E-2</v>
      </c>
    </row>
    <row r="877" spans="2:23" x14ac:dyDescent="0.25">
      <c r="B877" s="55" t="s">
        <v>116</v>
      </c>
      <c r="C877" s="76" t="s">
        <v>139</v>
      </c>
      <c r="D877" s="55" t="s">
        <v>55</v>
      </c>
      <c r="E877" s="55" t="s">
        <v>179</v>
      </c>
      <c r="F877" s="70">
        <v>56.37</v>
      </c>
      <c r="G877" s="77">
        <v>53704</v>
      </c>
      <c r="H877" s="77">
        <v>56.36</v>
      </c>
      <c r="I877" s="77">
        <v>1</v>
      </c>
      <c r="J877" s="77">
        <v>-8.8785467172738901</v>
      </c>
      <c r="K877" s="77">
        <v>3.29503513769206E-3</v>
      </c>
      <c r="L877" s="77">
        <v>10.149959072457101</v>
      </c>
      <c r="M877" s="77">
        <v>4.3063057714127599E-3</v>
      </c>
      <c r="N877" s="77">
        <v>-19.028505789731</v>
      </c>
      <c r="O877" s="77">
        <v>-1.01127063372069E-3</v>
      </c>
      <c r="P877" s="77">
        <v>-4.4884476737655801</v>
      </c>
      <c r="Q877" s="77">
        <v>-4.4884476737655801</v>
      </c>
      <c r="R877" s="77">
        <v>0</v>
      </c>
      <c r="S877" s="77">
        <v>8.4210959334150295E-4</v>
      </c>
      <c r="T877" s="77" t="s">
        <v>156</v>
      </c>
      <c r="U877" s="105">
        <v>-0.24728532716693799</v>
      </c>
      <c r="V877" s="105">
        <v>-0.11087983792769</v>
      </c>
      <c r="W877" s="101">
        <v>-0.13640719008808699</v>
      </c>
    </row>
    <row r="878" spans="2:23" x14ac:dyDescent="0.25">
      <c r="B878" s="55" t="s">
        <v>116</v>
      </c>
      <c r="C878" s="76" t="s">
        <v>139</v>
      </c>
      <c r="D878" s="55" t="s">
        <v>55</v>
      </c>
      <c r="E878" s="55" t="s">
        <v>179</v>
      </c>
      <c r="F878" s="70">
        <v>56.37</v>
      </c>
      <c r="G878" s="77">
        <v>58004</v>
      </c>
      <c r="H878" s="77">
        <v>55</v>
      </c>
      <c r="I878" s="77">
        <v>1</v>
      </c>
      <c r="J878" s="77">
        <v>-67.240047487024199</v>
      </c>
      <c r="K878" s="77">
        <v>0.95759524024692899</v>
      </c>
      <c r="L878" s="77">
        <v>-44.756946113035198</v>
      </c>
      <c r="M878" s="77">
        <v>0.42427441893233597</v>
      </c>
      <c r="N878" s="77">
        <v>-22.483101373988902</v>
      </c>
      <c r="O878" s="77">
        <v>0.53332082131459202</v>
      </c>
      <c r="P878" s="77">
        <v>-5.2508922696761697</v>
      </c>
      <c r="Q878" s="77">
        <v>-5.2508922696761697</v>
      </c>
      <c r="R878" s="77">
        <v>0</v>
      </c>
      <c r="S878" s="77">
        <v>5.8397219871563801E-3</v>
      </c>
      <c r="T878" s="77" t="s">
        <v>156</v>
      </c>
      <c r="U878" s="105">
        <v>-1.1038789474617099</v>
      </c>
      <c r="V878" s="105">
        <v>-0.49496636209117001</v>
      </c>
      <c r="W878" s="101">
        <v>-0.60892017794082298</v>
      </c>
    </row>
    <row r="879" spans="2:23" x14ac:dyDescent="0.25">
      <c r="B879" s="55" t="s">
        <v>116</v>
      </c>
      <c r="C879" s="76" t="s">
        <v>139</v>
      </c>
      <c r="D879" s="55" t="s">
        <v>55</v>
      </c>
      <c r="E879" s="55" t="s">
        <v>180</v>
      </c>
      <c r="F879" s="70">
        <v>56.4</v>
      </c>
      <c r="G879" s="77">
        <v>53050</v>
      </c>
      <c r="H879" s="77">
        <v>56.49</v>
      </c>
      <c r="I879" s="77">
        <v>1</v>
      </c>
      <c r="J879" s="77">
        <v>37.324259880974303</v>
      </c>
      <c r="K879" s="77">
        <v>3.3573719053466497E-2</v>
      </c>
      <c r="L879" s="77">
        <v>99.001793358723603</v>
      </c>
      <c r="M879" s="77">
        <v>0.23621265762666599</v>
      </c>
      <c r="N879" s="77">
        <v>-61.6775334777493</v>
      </c>
      <c r="O879" s="77">
        <v>-0.20263893857319901</v>
      </c>
      <c r="P879" s="77">
        <v>-36.629718169982098</v>
      </c>
      <c r="Q879" s="77">
        <v>-36.629718169982098</v>
      </c>
      <c r="R879" s="77">
        <v>0</v>
      </c>
      <c r="S879" s="77">
        <v>3.2335843702416801E-2</v>
      </c>
      <c r="T879" s="77" t="s">
        <v>155</v>
      </c>
      <c r="U879" s="105">
        <v>-5.8869768747666003</v>
      </c>
      <c r="V879" s="105">
        <v>-2.6396513260065899</v>
      </c>
      <c r="W879" s="101">
        <v>-3.2473660398716202</v>
      </c>
    </row>
    <row r="880" spans="2:23" x14ac:dyDescent="0.25">
      <c r="B880" s="55" t="s">
        <v>116</v>
      </c>
      <c r="C880" s="76" t="s">
        <v>139</v>
      </c>
      <c r="D880" s="55" t="s">
        <v>55</v>
      </c>
      <c r="E880" s="55" t="s">
        <v>180</v>
      </c>
      <c r="F880" s="70">
        <v>56.4</v>
      </c>
      <c r="G880" s="77">
        <v>53204</v>
      </c>
      <c r="H880" s="77">
        <v>56.52</v>
      </c>
      <c r="I880" s="77">
        <v>1</v>
      </c>
      <c r="J880" s="77">
        <v>10.0550934956185</v>
      </c>
      <c r="K880" s="77">
        <v>0</v>
      </c>
      <c r="L880" s="77">
        <v>16.783128813605501</v>
      </c>
      <c r="M880" s="77">
        <v>0</v>
      </c>
      <c r="N880" s="77">
        <v>-6.72803531798702</v>
      </c>
      <c r="O880" s="77">
        <v>0</v>
      </c>
      <c r="P880" s="77">
        <v>-3.36206646562928</v>
      </c>
      <c r="Q880" s="77">
        <v>-3.36206646562928</v>
      </c>
      <c r="R880" s="77">
        <v>0</v>
      </c>
      <c r="S880" s="77">
        <v>0</v>
      </c>
      <c r="T880" s="77" t="s">
        <v>156</v>
      </c>
      <c r="U880" s="105">
        <v>0.80736423815847203</v>
      </c>
      <c r="V880" s="105">
        <v>-0.36201264709568098</v>
      </c>
      <c r="W880" s="101">
        <v>1.1693623042183801</v>
      </c>
    </row>
    <row r="881" spans="2:23" x14ac:dyDescent="0.25">
      <c r="B881" s="55" t="s">
        <v>116</v>
      </c>
      <c r="C881" s="76" t="s">
        <v>139</v>
      </c>
      <c r="D881" s="55" t="s">
        <v>55</v>
      </c>
      <c r="E881" s="55" t="s">
        <v>180</v>
      </c>
      <c r="F881" s="70">
        <v>56.4</v>
      </c>
      <c r="G881" s="77">
        <v>53204</v>
      </c>
      <c r="H881" s="77">
        <v>56.52</v>
      </c>
      <c r="I881" s="77">
        <v>2</v>
      </c>
      <c r="J881" s="77">
        <v>10.0550934956185</v>
      </c>
      <c r="K881" s="77">
        <v>0</v>
      </c>
      <c r="L881" s="77">
        <v>16.783128813605501</v>
      </c>
      <c r="M881" s="77">
        <v>0</v>
      </c>
      <c r="N881" s="77">
        <v>-6.72803531798702</v>
      </c>
      <c r="O881" s="77">
        <v>0</v>
      </c>
      <c r="P881" s="77">
        <v>-3.36206646562928</v>
      </c>
      <c r="Q881" s="77">
        <v>-3.36206646562928</v>
      </c>
      <c r="R881" s="77">
        <v>0</v>
      </c>
      <c r="S881" s="77">
        <v>0</v>
      </c>
      <c r="T881" s="77" t="s">
        <v>156</v>
      </c>
      <c r="U881" s="105">
        <v>0.80736423815847203</v>
      </c>
      <c r="V881" s="105">
        <v>-0.36201264709568098</v>
      </c>
      <c r="W881" s="101">
        <v>1.1693623042183801</v>
      </c>
    </row>
    <row r="882" spans="2:23" x14ac:dyDescent="0.25">
      <c r="B882" s="55" t="s">
        <v>116</v>
      </c>
      <c r="C882" s="76" t="s">
        <v>139</v>
      </c>
      <c r="D882" s="55" t="s">
        <v>55</v>
      </c>
      <c r="E882" s="55" t="s">
        <v>181</v>
      </c>
      <c r="F882" s="70">
        <v>56.52</v>
      </c>
      <c r="G882" s="77">
        <v>53254</v>
      </c>
      <c r="H882" s="77">
        <v>56.75</v>
      </c>
      <c r="I882" s="77">
        <v>1</v>
      </c>
      <c r="J882" s="77">
        <v>19.288613730401998</v>
      </c>
      <c r="K882" s="77">
        <v>3.9214135310124597E-2</v>
      </c>
      <c r="L882" s="77">
        <v>19.288614060377402</v>
      </c>
      <c r="M882" s="77">
        <v>3.9214136651817701E-2</v>
      </c>
      <c r="N882" s="77">
        <v>-3.2997539423099998E-7</v>
      </c>
      <c r="O882" s="77">
        <v>-1.341693087E-9</v>
      </c>
      <c r="P882" s="77">
        <v>0</v>
      </c>
      <c r="Q882" s="77">
        <v>0</v>
      </c>
      <c r="R882" s="77">
        <v>0</v>
      </c>
      <c r="S882" s="77">
        <v>0</v>
      </c>
      <c r="T882" s="77" t="s">
        <v>156</v>
      </c>
      <c r="U882" s="105">
        <v>-9.2447305000000003E-11</v>
      </c>
      <c r="V882" s="105">
        <v>0</v>
      </c>
      <c r="W882" s="101">
        <v>-9.2448457730000005E-11</v>
      </c>
    </row>
    <row r="883" spans="2:23" x14ac:dyDescent="0.25">
      <c r="B883" s="55" t="s">
        <v>116</v>
      </c>
      <c r="C883" s="76" t="s">
        <v>139</v>
      </c>
      <c r="D883" s="55" t="s">
        <v>55</v>
      </c>
      <c r="E883" s="55" t="s">
        <v>181</v>
      </c>
      <c r="F883" s="70">
        <v>56.52</v>
      </c>
      <c r="G883" s="77">
        <v>53304</v>
      </c>
      <c r="H883" s="77">
        <v>56.87</v>
      </c>
      <c r="I883" s="77">
        <v>1</v>
      </c>
      <c r="J883" s="77">
        <v>25.660181374431399</v>
      </c>
      <c r="K883" s="77">
        <v>7.3350762769994707E-2</v>
      </c>
      <c r="L883" s="77">
        <v>30.897301619122999</v>
      </c>
      <c r="M883" s="77">
        <v>0.106347257754017</v>
      </c>
      <c r="N883" s="77">
        <v>-5.23712024469169</v>
      </c>
      <c r="O883" s="77">
        <v>-3.2996494984022601E-2</v>
      </c>
      <c r="P883" s="77">
        <v>-2.62118187792723</v>
      </c>
      <c r="Q883" s="77">
        <v>-2.62118187792723</v>
      </c>
      <c r="R883" s="77">
        <v>0</v>
      </c>
      <c r="S883" s="77">
        <v>7.65384220301198E-4</v>
      </c>
      <c r="T883" s="77" t="s">
        <v>156</v>
      </c>
      <c r="U883" s="105">
        <v>-3.7744197477097403E-2</v>
      </c>
      <c r="V883" s="105">
        <v>-1.6924055086155802E-2</v>
      </c>
      <c r="W883" s="101">
        <v>-2.0820401998639399E-2</v>
      </c>
    </row>
    <row r="884" spans="2:23" x14ac:dyDescent="0.25">
      <c r="B884" s="55" t="s">
        <v>116</v>
      </c>
      <c r="C884" s="76" t="s">
        <v>139</v>
      </c>
      <c r="D884" s="55" t="s">
        <v>55</v>
      </c>
      <c r="E884" s="55" t="s">
        <v>181</v>
      </c>
      <c r="F884" s="70">
        <v>56.52</v>
      </c>
      <c r="G884" s="77">
        <v>54104</v>
      </c>
      <c r="H884" s="77">
        <v>56.71</v>
      </c>
      <c r="I884" s="77">
        <v>1</v>
      </c>
      <c r="J884" s="77">
        <v>17.042040650220201</v>
      </c>
      <c r="K884" s="77">
        <v>2.90140718374234E-2</v>
      </c>
      <c r="L884" s="77">
        <v>17.042041063234699</v>
      </c>
      <c r="M884" s="77">
        <v>2.9014073243737701E-2</v>
      </c>
      <c r="N884" s="77">
        <v>-4.1301451147999999E-7</v>
      </c>
      <c r="O884" s="77">
        <v>-1.4063143119999999E-9</v>
      </c>
      <c r="P884" s="77">
        <v>-3.9415999999999998E-14</v>
      </c>
      <c r="Q884" s="77">
        <v>-3.9415999999999998E-14</v>
      </c>
      <c r="R884" s="77">
        <v>0</v>
      </c>
      <c r="S884" s="77">
        <v>0</v>
      </c>
      <c r="T884" s="77" t="s">
        <v>156</v>
      </c>
      <c r="U884" s="105">
        <v>-1.1457275910000001E-9</v>
      </c>
      <c r="V884" s="105">
        <v>0</v>
      </c>
      <c r="W884" s="101">
        <v>-1.14574187715E-9</v>
      </c>
    </row>
    <row r="885" spans="2:23" x14ac:dyDescent="0.25">
      <c r="B885" s="55" t="s">
        <v>116</v>
      </c>
      <c r="C885" s="76" t="s">
        <v>139</v>
      </c>
      <c r="D885" s="55" t="s">
        <v>55</v>
      </c>
      <c r="E885" s="55" t="s">
        <v>182</v>
      </c>
      <c r="F885" s="70">
        <v>56.75</v>
      </c>
      <c r="G885" s="77">
        <v>54104</v>
      </c>
      <c r="H885" s="77">
        <v>56.71</v>
      </c>
      <c r="I885" s="77">
        <v>1</v>
      </c>
      <c r="J885" s="77">
        <v>-4.3276135232638202</v>
      </c>
      <c r="K885" s="77">
        <v>1.64059371947006E-3</v>
      </c>
      <c r="L885" s="77">
        <v>-4.3276134535500503</v>
      </c>
      <c r="M885" s="77">
        <v>1.64059366661323E-3</v>
      </c>
      <c r="N885" s="77">
        <v>-6.9713767398000003E-8</v>
      </c>
      <c r="O885" s="77">
        <v>5.2856830999999998E-11</v>
      </c>
      <c r="P885" s="77">
        <v>0</v>
      </c>
      <c r="Q885" s="77">
        <v>0</v>
      </c>
      <c r="R885" s="77">
        <v>0</v>
      </c>
      <c r="S885" s="77">
        <v>0</v>
      </c>
      <c r="T885" s="77" t="s">
        <v>156</v>
      </c>
      <c r="U885" s="105">
        <v>2.10017318E-10</v>
      </c>
      <c r="V885" s="105">
        <v>0</v>
      </c>
      <c r="W885" s="101">
        <v>2.1001469928E-10</v>
      </c>
    </row>
    <row r="886" spans="2:23" x14ac:dyDescent="0.25">
      <c r="B886" s="55" t="s">
        <v>116</v>
      </c>
      <c r="C886" s="76" t="s">
        <v>139</v>
      </c>
      <c r="D886" s="55" t="s">
        <v>55</v>
      </c>
      <c r="E886" s="55" t="s">
        <v>183</v>
      </c>
      <c r="F886" s="70">
        <v>56.67</v>
      </c>
      <c r="G886" s="77">
        <v>53404</v>
      </c>
      <c r="H886" s="77">
        <v>56.57</v>
      </c>
      <c r="I886" s="77">
        <v>1</v>
      </c>
      <c r="J886" s="77">
        <v>-15.346233533262399</v>
      </c>
      <c r="K886" s="77">
        <v>2.2891269091501999E-2</v>
      </c>
      <c r="L886" s="77">
        <v>-0.32967958071132403</v>
      </c>
      <c r="M886" s="77">
        <v>1.0564534441173001E-5</v>
      </c>
      <c r="N886" s="77">
        <v>-15.016553952551099</v>
      </c>
      <c r="O886" s="77">
        <v>2.2880704557060799E-2</v>
      </c>
      <c r="P886" s="77">
        <v>-6.6714020630162896</v>
      </c>
      <c r="Q886" s="77">
        <v>-6.6714020630162798</v>
      </c>
      <c r="R886" s="77">
        <v>0</v>
      </c>
      <c r="S886" s="77">
        <v>4.3261392532798204E-3</v>
      </c>
      <c r="T886" s="77" t="s">
        <v>156</v>
      </c>
      <c r="U886" s="105">
        <v>-0.20614990323434701</v>
      </c>
      <c r="V886" s="105">
        <v>-9.2435196707011197E-2</v>
      </c>
      <c r="W886" s="101">
        <v>-0.113716124443343</v>
      </c>
    </row>
    <row r="887" spans="2:23" x14ac:dyDescent="0.25">
      <c r="B887" s="55" t="s">
        <v>116</v>
      </c>
      <c r="C887" s="76" t="s">
        <v>139</v>
      </c>
      <c r="D887" s="55" t="s">
        <v>55</v>
      </c>
      <c r="E887" s="55" t="s">
        <v>184</v>
      </c>
      <c r="F887" s="70">
        <v>56.57</v>
      </c>
      <c r="G887" s="77">
        <v>53854</v>
      </c>
      <c r="H887" s="77">
        <v>55.22</v>
      </c>
      <c r="I887" s="77">
        <v>1</v>
      </c>
      <c r="J887" s="77">
        <v>-67.140166842597097</v>
      </c>
      <c r="K887" s="77">
        <v>0.88997534958097102</v>
      </c>
      <c r="L887" s="77">
        <v>-51.933427200146397</v>
      </c>
      <c r="M887" s="77">
        <v>0.53248467433844704</v>
      </c>
      <c r="N887" s="77">
        <v>-15.2067396424507</v>
      </c>
      <c r="O887" s="77">
        <v>0.35749067524252298</v>
      </c>
      <c r="P887" s="77">
        <v>-6.6714020630165098</v>
      </c>
      <c r="Q887" s="77">
        <v>-6.6714020630165098</v>
      </c>
      <c r="R887" s="77">
        <v>0</v>
      </c>
      <c r="S887" s="77">
        <v>8.7871365511840906E-3</v>
      </c>
      <c r="T887" s="77" t="s">
        <v>156</v>
      </c>
      <c r="U887" s="105">
        <v>-0.54715722462759497</v>
      </c>
      <c r="V887" s="105">
        <v>-0.24533887668440699</v>
      </c>
      <c r="W887" s="101">
        <v>-0.30182211133562598</v>
      </c>
    </row>
    <row r="888" spans="2:23" x14ac:dyDescent="0.25">
      <c r="B888" s="55" t="s">
        <v>116</v>
      </c>
      <c r="C888" s="76" t="s">
        <v>139</v>
      </c>
      <c r="D888" s="55" t="s">
        <v>55</v>
      </c>
      <c r="E888" s="55" t="s">
        <v>185</v>
      </c>
      <c r="F888" s="70">
        <v>56.68</v>
      </c>
      <c r="G888" s="77">
        <v>53754</v>
      </c>
      <c r="H888" s="77">
        <v>55.51</v>
      </c>
      <c r="I888" s="77">
        <v>1</v>
      </c>
      <c r="J888" s="77">
        <v>-61.187407444654298</v>
      </c>
      <c r="K888" s="77">
        <v>0.60726039019325695</v>
      </c>
      <c r="L888" s="77">
        <v>-45.220021222585999</v>
      </c>
      <c r="M888" s="77">
        <v>0.33167472180199598</v>
      </c>
      <c r="N888" s="77">
        <v>-15.967386222068299</v>
      </c>
      <c r="O888" s="77">
        <v>0.27558566839126097</v>
      </c>
      <c r="P888" s="77">
        <v>-6.4761629474602103</v>
      </c>
      <c r="Q888" s="77">
        <v>-6.4761629474602103</v>
      </c>
      <c r="R888" s="77">
        <v>0</v>
      </c>
      <c r="S888" s="77">
        <v>6.8027793538775697E-3</v>
      </c>
      <c r="T888" s="77" t="s">
        <v>156</v>
      </c>
      <c r="U888" s="105">
        <v>-3.2228638114121702</v>
      </c>
      <c r="V888" s="105">
        <v>-1.4450943012529001</v>
      </c>
      <c r="W888" s="101">
        <v>-1.7777916772819</v>
      </c>
    </row>
    <row r="889" spans="2:23" x14ac:dyDescent="0.25">
      <c r="B889" s="55" t="s">
        <v>116</v>
      </c>
      <c r="C889" s="76" t="s">
        <v>139</v>
      </c>
      <c r="D889" s="55" t="s">
        <v>55</v>
      </c>
      <c r="E889" s="55" t="s">
        <v>186</v>
      </c>
      <c r="F889" s="70">
        <v>56.17</v>
      </c>
      <c r="G889" s="77">
        <v>54050</v>
      </c>
      <c r="H889" s="77">
        <v>55.88</v>
      </c>
      <c r="I889" s="77">
        <v>1</v>
      </c>
      <c r="J889" s="77">
        <v>-135.214101460466</v>
      </c>
      <c r="K889" s="77">
        <v>0.25486297407863201</v>
      </c>
      <c r="L889" s="77">
        <v>-67.203895986855201</v>
      </c>
      <c r="M889" s="77">
        <v>6.2958109083219999E-2</v>
      </c>
      <c r="N889" s="77">
        <v>-68.010205473610995</v>
      </c>
      <c r="O889" s="77">
        <v>0.19190486499541201</v>
      </c>
      <c r="P889" s="77">
        <v>-48.735868909213302</v>
      </c>
      <c r="Q889" s="77">
        <v>-48.735868909213302</v>
      </c>
      <c r="R889" s="77">
        <v>0</v>
      </c>
      <c r="S889" s="77">
        <v>3.3110077761604198E-2</v>
      </c>
      <c r="T889" s="77" t="s">
        <v>155</v>
      </c>
      <c r="U889" s="105">
        <v>-8.9714895259791803</v>
      </c>
      <c r="V889" s="105">
        <v>-4.0227105910695702</v>
      </c>
      <c r="W889" s="101">
        <v>-4.9488406415531898</v>
      </c>
    </row>
    <row r="890" spans="2:23" x14ac:dyDescent="0.25">
      <c r="B890" s="55" t="s">
        <v>116</v>
      </c>
      <c r="C890" s="76" t="s">
        <v>139</v>
      </c>
      <c r="D890" s="55" t="s">
        <v>55</v>
      </c>
      <c r="E890" s="55" t="s">
        <v>186</v>
      </c>
      <c r="F890" s="70">
        <v>56.17</v>
      </c>
      <c r="G890" s="77">
        <v>54850</v>
      </c>
      <c r="H890" s="77">
        <v>56.26</v>
      </c>
      <c r="I890" s="77">
        <v>1</v>
      </c>
      <c r="J890" s="77">
        <v>19.515113566175501</v>
      </c>
      <c r="K890" s="77">
        <v>9.8980226984439201E-3</v>
      </c>
      <c r="L890" s="77">
        <v>4.1912393851699798</v>
      </c>
      <c r="M890" s="77">
        <v>4.5655301230296399E-4</v>
      </c>
      <c r="N890" s="77">
        <v>15.3238741810055</v>
      </c>
      <c r="O890" s="77">
        <v>9.4414696861409506E-3</v>
      </c>
      <c r="P890" s="77">
        <v>9.5426746566323892</v>
      </c>
      <c r="Q890" s="77">
        <v>9.5426746566323892</v>
      </c>
      <c r="R890" s="77">
        <v>0</v>
      </c>
      <c r="S890" s="77">
        <v>2.3667180032646601E-3</v>
      </c>
      <c r="T890" s="77" t="s">
        <v>156</v>
      </c>
      <c r="U890" s="105">
        <v>-0.84839645788402696</v>
      </c>
      <c r="V890" s="105">
        <v>-0.380411012761395</v>
      </c>
      <c r="W890" s="101">
        <v>-0.467991280463318</v>
      </c>
    </row>
    <row r="891" spans="2:23" x14ac:dyDescent="0.25">
      <c r="B891" s="55" t="s">
        <v>116</v>
      </c>
      <c r="C891" s="76" t="s">
        <v>139</v>
      </c>
      <c r="D891" s="55" t="s">
        <v>55</v>
      </c>
      <c r="E891" s="55" t="s">
        <v>187</v>
      </c>
      <c r="F891" s="70">
        <v>56.76</v>
      </c>
      <c r="G891" s="77">
        <v>53654</v>
      </c>
      <c r="H891" s="77">
        <v>56.57</v>
      </c>
      <c r="I891" s="77">
        <v>1</v>
      </c>
      <c r="J891" s="77">
        <v>-46.6556275165984</v>
      </c>
      <c r="K891" s="77">
        <v>8.5763854611322299E-2</v>
      </c>
      <c r="L891" s="77">
        <v>-38.827362226352903</v>
      </c>
      <c r="M891" s="77">
        <v>5.9398023863782901E-2</v>
      </c>
      <c r="N891" s="77">
        <v>-7.8282652902454402</v>
      </c>
      <c r="O891" s="77">
        <v>2.6365830747539402E-2</v>
      </c>
      <c r="P891" s="77">
        <v>-3.2949938589441201</v>
      </c>
      <c r="Q891" s="77">
        <v>-3.2949938589441201</v>
      </c>
      <c r="R891" s="77">
        <v>0</v>
      </c>
      <c r="S891" s="77">
        <v>4.2776519050089201E-4</v>
      </c>
      <c r="T891" s="77" t="s">
        <v>156</v>
      </c>
      <c r="U891" s="105">
        <v>6.6493941627046201E-3</v>
      </c>
      <c r="V891" s="105">
        <v>-2.98151028823595E-3</v>
      </c>
      <c r="W891" s="101">
        <v>9.6307843625720799E-3</v>
      </c>
    </row>
    <row r="892" spans="2:23" x14ac:dyDescent="0.25">
      <c r="B892" s="55" t="s">
        <v>116</v>
      </c>
      <c r="C892" s="76" t="s">
        <v>139</v>
      </c>
      <c r="D892" s="55" t="s">
        <v>55</v>
      </c>
      <c r="E892" s="55" t="s">
        <v>188</v>
      </c>
      <c r="F892" s="70">
        <v>56.36</v>
      </c>
      <c r="G892" s="77">
        <v>58004</v>
      </c>
      <c r="H892" s="77">
        <v>55</v>
      </c>
      <c r="I892" s="77">
        <v>1</v>
      </c>
      <c r="J892" s="77">
        <v>-67.337964302870105</v>
      </c>
      <c r="K892" s="77">
        <v>0.934540136053295</v>
      </c>
      <c r="L892" s="77">
        <v>-48.080922505414399</v>
      </c>
      <c r="M892" s="77">
        <v>0.47645684995906101</v>
      </c>
      <c r="N892" s="77">
        <v>-19.257041797455699</v>
      </c>
      <c r="O892" s="77">
        <v>0.45808328609423499</v>
      </c>
      <c r="P892" s="77">
        <v>-4.4884476737640098</v>
      </c>
      <c r="Q892" s="77">
        <v>-4.4884476737640098</v>
      </c>
      <c r="R892" s="77">
        <v>0</v>
      </c>
      <c r="S892" s="77">
        <v>4.1521240953962301E-3</v>
      </c>
      <c r="T892" s="77" t="s">
        <v>156</v>
      </c>
      <c r="U892" s="105">
        <v>-0.68349947481274798</v>
      </c>
      <c r="V892" s="105">
        <v>-0.30647314120557201</v>
      </c>
      <c r="W892" s="101">
        <v>-0.377031034772836</v>
      </c>
    </row>
    <row r="893" spans="2:23" x14ac:dyDescent="0.25">
      <c r="B893" s="55" t="s">
        <v>116</v>
      </c>
      <c r="C893" s="76" t="s">
        <v>139</v>
      </c>
      <c r="D893" s="55" t="s">
        <v>55</v>
      </c>
      <c r="E893" s="55" t="s">
        <v>189</v>
      </c>
      <c r="F893" s="70">
        <v>55.51</v>
      </c>
      <c r="G893" s="77">
        <v>53854</v>
      </c>
      <c r="H893" s="77">
        <v>55.22</v>
      </c>
      <c r="I893" s="77">
        <v>1</v>
      </c>
      <c r="J893" s="77">
        <v>-59.102988936685897</v>
      </c>
      <c r="K893" s="77">
        <v>0.17291158341187601</v>
      </c>
      <c r="L893" s="77">
        <v>-49.131912151073102</v>
      </c>
      <c r="M893" s="77">
        <v>0.119490267185228</v>
      </c>
      <c r="N893" s="77">
        <v>-9.9710767856128104</v>
      </c>
      <c r="O893" s="77">
        <v>5.3421316226648002E-2</v>
      </c>
      <c r="P893" s="77">
        <v>-7.3662599859359599</v>
      </c>
      <c r="Q893" s="77">
        <v>-7.3662599859359599</v>
      </c>
      <c r="R893" s="77">
        <v>0</v>
      </c>
      <c r="S893" s="77">
        <v>2.68595841592986E-3</v>
      </c>
      <c r="T893" s="77" t="s">
        <v>155</v>
      </c>
      <c r="U893" s="105">
        <v>6.6058905060658396E-2</v>
      </c>
      <c r="V893" s="105">
        <v>-2.96200375926946E-2</v>
      </c>
      <c r="W893" s="101">
        <v>9.5677749626448802E-2</v>
      </c>
    </row>
    <row r="894" spans="2:23" x14ac:dyDescent="0.25">
      <c r="B894" s="55" t="s">
        <v>116</v>
      </c>
      <c r="C894" s="76" t="s">
        <v>139</v>
      </c>
      <c r="D894" s="55" t="s">
        <v>55</v>
      </c>
      <c r="E894" s="55" t="s">
        <v>189</v>
      </c>
      <c r="F894" s="70">
        <v>55.51</v>
      </c>
      <c r="G894" s="77">
        <v>58104</v>
      </c>
      <c r="H894" s="77">
        <v>54.7</v>
      </c>
      <c r="I894" s="77">
        <v>1</v>
      </c>
      <c r="J894" s="77">
        <v>-45.048288346084703</v>
      </c>
      <c r="K894" s="77">
        <v>0.26056831952589998</v>
      </c>
      <c r="L894" s="77">
        <v>-38.854110992587998</v>
      </c>
      <c r="M894" s="77">
        <v>0.193838025227526</v>
      </c>
      <c r="N894" s="77">
        <v>-6.1941773534967899</v>
      </c>
      <c r="O894" s="77">
        <v>6.6730294298374307E-2</v>
      </c>
      <c r="P894" s="77">
        <v>0.89009703847674804</v>
      </c>
      <c r="Q894" s="77">
        <v>0.89009703847674804</v>
      </c>
      <c r="R894" s="77">
        <v>0</v>
      </c>
      <c r="S894" s="77">
        <v>1.01727819547012E-4</v>
      </c>
      <c r="T894" s="77" t="s">
        <v>156</v>
      </c>
      <c r="U894" s="105">
        <v>-1.34011078902045</v>
      </c>
      <c r="V894" s="105">
        <v>-0.60088994682416297</v>
      </c>
      <c r="W894" s="101">
        <v>-0.73923005958862598</v>
      </c>
    </row>
    <row r="895" spans="2:23" x14ac:dyDescent="0.25">
      <c r="B895" s="55" t="s">
        <v>116</v>
      </c>
      <c r="C895" s="76" t="s">
        <v>139</v>
      </c>
      <c r="D895" s="55" t="s">
        <v>55</v>
      </c>
      <c r="E895" s="55" t="s">
        <v>190</v>
      </c>
      <c r="F895" s="70">
        <v>55.47</v>
      </c>
      <c r="G895" s="77">
        <v>54050</v>
      </c>
      <c r="H895" s="77">
        <v>55.88</v>
      </c>
      <c r="I895" s="77">
        <v>1</v>
      </c>
      <c r="J895" s="77">
        <v>145.59302753776899</v>
      </c>
      <c r="K895" s="77">
        <v>0.44705168268996998</v>
      </c>
      <c r="L895" s="77">
        <v>68.285077931123396</v>
      </c>
      <c r="M895" s="77">
        <v>9.8339545897376895E-2</v>
      </c>
      <c r="N895" s="77">
        <v>77.307949606645707</v>
      </c>
      <c r="O895" s="77">
        <v>0.348712136792594</v>
      </c>
      <c r="P895" s="77">
        <v>53.169372186366999</v>
      </c>
      <c r="Q895" s="77">
        <v>53.1693721863669</v>
      </c>
      <c r="R895" s="77">
        <v>0</v>
      </c>
      <c r="S895" s="77">
        <v>5.9621053305023E-2</v>
      </c>
      <c r="T895" s="77" t="s">
        <v>155</v>
      </c>
      <c r="U895" s="105">
        <v>-12.281711122797301</v>
      </c>
      <c r="V895" s="105">
        <v>-5.5069750978438003</v>
      </c>
      <c r="W895" s="101">
        <v>-6.7748204995738002</v>
      </c>
    </row>
    <row r="896" spans="2:23" x14ac:dyDescent="0.25">
      <c r="B896" s="55" t="s">
        <v>116</v>
      </c>
      <c r="C896" s="76" t="s">
        <v>139</v>
      </c>
      <c r="D896" s="55" t="s">
        <v>55</v>
      </c>
      <c r="E896" s="55" t="s">
        <v>190</v>
      </c>
      <c r="F896" s="70">
        <v>55.47</v>
      </c>
      <c r="G896" s="77">
        <v>56000</v>
      </c>
      <c r="H896" s="77">
        <v>55.47</v>
      </c>
      <c r="I896" s="77">
        <v>1</v>
      </c>
      <c r="J896" s="77">
        <v>-5.2588291406293202</v>
      </c>
      <c r="K896" s="77">
        <v>2.6706707691521699E-3</v>
      </c>
      <c r="L896" s="77">
        <v>46.0208695292879</v>
      </c>
      <c r="M896" s="77">
        <v>0.20452757614061901</v>
      </c>
      <c r="N896" s="77">
        <v>-51.279698669917302</v>
      </c>
      <c r="O896" s="77">
        <v>-0.201856905371467</v>
      </c>
      <c r="P896" s="77">
        <v>-38.0989560493882</v>
      </c>
      <c r="Q896" s="77">
        <v>-38.0989560493881</v>
      </c>
      <c r="R896" s="77">
        <v>0</v>
      </c>
      <c r="S896" s="77">
        <v>0.14017429575477899</v>
      </c>
      <c r="T896" s="77" t="s">
        <v>155</v>
      </c>
      <c r="U896" s="105">
        <v>-11.1970025409552</v>
      </c>
      <c r="V896" s="105">
        <v>-5.0206045026639696</v>
      </c>
      <c r="W896" s="101">
        <v>-6.1764750521966398</v>
      </c>
    </row>
    <row r="897" spans="2:23" x14ac:dyDescent="0.25">
      <c r="B897" s="55" t="s">
        <v>116</v>
      </c>
      <c r="C897" s="76" t="s">
        <v>139</v>
      </c>
      <c r="D897" s="55" t="s">
        <v>55</v>
      </c>
      <c r="E897" s="55" t="s">
        <v>190</v>
      </c>
      <c r="F897" s="70">
        <v>55.47</v>
      </c>
      <c r="G897" s="77">
        <v>58450</v>
      </c>
      <c r="H897" s="77">
        <v>55.02</v>
      </c>
      <c r="I897" s="77">
        <v>1</v>
      </c>
      <c r="J897" s="77">
        <v>-158.57042328638801</v>
      </c>
      <c r="K897" s="77">
        <v>0.64319833443251895</v>
      </c>
      <c r="L897" s="77">
        <v>-121.96872345297901</v>
      </c>
      <c r="M897" s="77">
        <v>0.380537531829163</v>
      </c>
      <c r="N897" s="77">
        <v>-36.601699833409803</v>
      </c>
      <c r="O897" s="77">
        <v>0.262660802603356</v>
      </c>
      <c r="P897" s="77">
        <v>-37.957321090914199</v>
      </c>
      <c r="Q897" s="77">
        <v>-37.957321090914199</v>
      </c>
      <c r="R897" s="77">
        <v>0</v>
      </c>
      <c r="S897" s="77">
        <v>3.68545953801203E-2</v>
      </c>
      <c r="T897" s="77" t="s">
        <v>155</v>
      </c>
      <c r="U897" s="105">
        <v>-1.96006888521186</v>
      </c>
      <c r="V897" s="105">
        <v>-0.87887187974029302</v>
      </c>
      <c r="W897" s="101">
        <v>-1.0812104869867301</v>
      </c>
    </row>
    <row r="898" spans="2:23" x14ac:dyDescent="0.25">
      <c r="B898" s="55" t="s">
        <v>116</v>
      </c>
      <c r="C898" s="76" t="s">
        <v>139</v>
      </c>
      <c r="D898" s="55" t="s">
        <v>55</v>
      </c>
      <c r="E898" s="55" t="s">
        <v>191</v>
      </c>
      <c r="F898" s="70">
        <v>55.22</v>
      </c>
      <c r="G898" s="77">
        <v>53850</v>
      </c>
      <c r="H898" s="77">
        <v>55.47</v>
      </c>
      <c r="I898" s="77">
        <v>1</v>
      </c>
      <c r="J898" s="77">
        <v>-5.3395372245133004</v>
      </c>
      <c r="K898" s="77">
        <v>0</v>
      </c>
      <c r="L898" s="77">
        <v>-2.2098171663783099</v>
      </c>
      <c r="M898" s="77">
        <v>0</v>
      </c>
      <c r="N898" s="77">
        <v>-3.1297200581349802</v>
      </c>
      <c r="O898" s="77">
        <v>0</v>
      </c>
      <c r="P898" s="77">
        <v>-6.90825932940841</v>
      </c>
      <c r="Q898" s="77">
        <v>-6.90825932940841</v>
      </c>
      <c r="R898" s="77">
        <v>0</v>
      </c>
      <c r="S898" s="77">
        <v>0</v>
      </c>
      <c r="T898" s="77" t="s">
        <v>155</v>
      </c>
      <c r="U898" s="105">
        <v>0.78243001453374506</v>
      </c>
      <c r="V898" s="105">
        <v>-0.350832433914265</v>
      </c>
      <c r="W898" s="101">
        <v>1.13324831772548</v>
      </c>
    </row>
    <row r="899" spans="2:23" x14ac:dyDescent="0.25">
      <c r="B899" s="55" t="s">
        <v>116</v>
      </c>
      <c r="C899" s="76" t="s">
        <v>139</v>
      </c>
      <c r="D899" s="55" t="s">
        <v>55</v>
      </c>
      <c r="E899" s="55" t="s">
        <v>191</v>
      </c>
      <c r="F899" s="70">
        <v>55.22</v>
      </c>
      <c r="G899" s="77">
        <v>53850</v>
      </c>
      <c r="H899" s="77">
        <v>55.47</v>
      </c>
      <c r="I899" s="77">
        <v>2</v>
      </c>
      <c r="J899" s="77">
        <v>-12.350227320819601</v>
      </c>
      <c r="K899" s="77">
        <v>0</v>
      </c>
      <c r="L899" s="77">
        <v>-5.1112564993317102</v>
      </c>
      <c r="M899" s="77">
        <v>0</v>
      </c>
      <c r="N899" s="77">
        <v>-7.2389708214878503</v>
      </c>
      <c r="O899" s="77">
        <v>0</v>
      </c>
      <c r="P899" s="77">
        <v>-15.9786456245095</v>
      </c>
      <c r="Q899" s="77">
        <v>-15.9786456245095</v>
      </c>
      <c r="R899" s="77">
        <v>0</v>
      </c>
      <c r="S899" s="77">
        <v>0</v>
      </c>
      <c r="T899" s="77" t="s">
        <v>155</v>
      </c>
      <c r="U899" s="105">
        <v>1.8097427053719599</v>
      </c>
      <c r="V899" s="105">
        <v>-0.81146738531315599</v>
      </c>
      <c r="W899" s="101">
        <v>2.6211774066475</v>
      </c>
    </row>
    <row r="900" spans="2:23" x14ac:dyDescent="0.25">
      <c r="B900" s="55" t="s">
        <v>116</v>
      </c>
      <c r="C900" s="76" t="s">
        <v>139</v>
      </c>
      <c r="D900" s="55" t="s">
        <v>55</v>
      </c>
      <c r="E900" s="55" t="s">
        <v>191</v>
      </c>
      <c r="F900" s="70">
        <v>55.22</v>
      </c>
      <c r="G900" s="77">
        <v>58004</v>
      </c>
      <c r="H900" s="77">
        <v>55</v>
      </c>
      <c r="I900" s="77">
        <v>1</v>
      </c>
      <c r="J900" s="77">
        <v>-40.4663705412379</v>
      </c>
      <c r="K900" s="77">
        <v>5.5675922922546001E-2</v>
      </c>
      <c r="L900" s="77">
        <v>-25.434953929359001</v>
      </c>
      <c r="M900" s="77">
        <v>2.1995853967212899E-2</v>
      </c>
      <c r="N900" s="77">
        <v>-15.0314166118789</v>
      </c>
      <c r="O900" s="77">
        <v>3.3680068955333202E-2</v>
      </c>
      <c r="P900" s="77">
        <v>8.8492429049642105</v>
      </c>
      <c r="Q900" s="77">
        <v>8.8492429049642105</v>
      </c>
      <c r="R900" s="77">
        <v>0</v>
      </c>
      <c r="S900" s="77">
        <v>2.6625093996960202E-3</v>
      </c>
      <c r="T900" s="77" t="s">
        <v>155</v>
      </c>
      <c r="U900" s="105">
        <v>-1.45080305448493</v>
      </c>
      <c r="V900" s="105">
        <v>-0.65052305929049603</v>
      </c>
      <c r="W900" s="101">
        <v>-0.80028997393728896</v>
      </c>
    </row>
    <row r="901" spans="2:23" x14ac:dyDescent="0.25">
      <c r="B901" s="55" t="s">
        <v>116</v>
      </c>
      <c r="C901" s="76" t="s">
        <v>139</v>
      </c>
      <c r="D901" s="55" t="s">
        <v>55</v>
      </c>
      <c r="E901" s="55" t="s">
        <v>192</v>
      </c>
      <c r="F901" s="70">
        <v>56.28</v>
      </c>
      <c r="G901" s="77">
        <v>54000</v>
      </c>
      <c r="H901" s="77">
        <v>55.81</v>
      </c>
      <c r="I901" s="77">
        <v>1</v>
      </c>
      <c r="J901" s="77">
        <v>-74.633053643463896</v>
      </c>
      <c r="K901" s="77">
        <v>0.33754761738657801</v>
      </c>
      <c r="L901" s="77">
        <v>-50.642294288739699</v>
      </c>
      <c r="M901" s="77">
        <v>0.155417303432135</v>
      </c>
      <c r="N901" s="77">
        <v>-23.990759354724201</v>
      </c>
      <c r="O901" s="77">
        <v>0.18213031395444301</v>
      </c>
      <c r="P901" s="77">
        <v>-18.999662525459801</v>
      </c>
      <c r="Q901" s="77">
        <v>-18.999662525459701</v>
      </c>
      <c r="R901" s="77">
        <v>0</v>
      </c>
      <c r="S901" s="77">
        <v>2.1875822870530501E-2</v>
      </c>
      <c r="T901" s="77" t="s">
        <v>155</v>
      </c>
      <c r="U901" s="105">
        <v>-1.06816345114358</v>
      </c>
      <c r="V901" s="105">
        <v>-0.47895195279066499</v>
      </c>
      <c r="W901" s="101">
        <v>-0.58921884526907897</v>
      </c>
    </row>
    <row r="902" spans="2:23" x14ac:dyDescent="0.25">
      <c r="B902" s="55" t="s">
        <v>116</v>
      </c>
      <c r="C902" s="76" t="s">
        <v>139</v>
      </c>
      <c r="D902" s="55" t="s">
        <v>55</v>
      </c>
      <c r="E902" s="55" t="s">
        <v>192</v>
      </c>
      <c r="F902" s="70">
        <v>56.28</v>
      </c>
      <c r="G902" s="77">
        <v>54850</v>
      </c>
      <c r="H902" s="77">
        <v>56.26</v>
      </c>
      <c r="I902" s="77">
        <v>1</v>
      </c>
      <c r="J902" s="77">
        <v>-8.0905073115336599</v>
      </c>
      <c r="K902" s="77">
        <v>5.1448658526571998E-4</v>
      </c>
      <c r="L902" s="77">
        <v>7.2285942439507904</v>
      </c>
      <c r="M902" s="77">
        <v>4.1070523748531199E-4</v>
      </c>
      <c r="N902" s="77">
        <v>-15.3191015554844</v>
      </c>
      <c r="O902" s="77">
        <v>1.03781347780407E-4</v>
      </c>
      <c r="P902" s="77">
        <v>-9.5426746566307408</v>
      </c>
      <c r="Q902" s="77">
        <v>-9.5426746566307408</v>
      </c>
      <c r="R902" s="77">
        <v>0</v>
      </c>
      <c r="S902" s="77">
        <v>7.1575234727409896E-4</v>
      </c>
      <c r="T902" s="77" t="s">
        <v>156</v>
      </c>
      <c r="U902" s="105">
        <v>-0.30054225467013301</v>
      </c>
      <c r="V902" s="105">
        <v>-0.134759619060416</v>
      </c>
      <c r="W902" s="101">
        <v>-0.16578470276408699</v>
      </c>
    </row>
    <row r="903" spans="2:23" x14ac:dyDescent="0.25">
      <c r="B903" s="55" t="s">
        <v>116</v>
      </c>
      <c r="C903" s="76" t="s">
        <v>139</v>
      </c>
      <c r="D903" s="55" t="s">
        <v>55</v>
      </c>
      <c r="E903" s="55" t="s">
        <v>137</v>
      </c>
      <c r="F903" s="70">
        <v>55.81</v>
      </c>
      <c r="G903" s="77">
        <v>54250</v>
      </c>
      <c r="H903" s="77">
        <v>55.66</v>
      </c>
      <c r="I903" s="77">
        <v>1</v>
      </c>
      <c r="J903" s="77">
        <v>-106.919044986698</v>
      </c>
      <c r="K903" s="77">
        <v>0.1554708776598</v>
      </c>
      <c r="L903" s="77">
        <v>-97.868400607644901</v>
      </c>
      <c r="M903" s="77">
        <v>0.13026384418997899</v>
      </c>
      <c r="N903" s="77">
        <v>-9.0506443790535194</v>
      </c>
      <c r="O903" s="77">
        <v>2.52070334698207E-2</v>
      </c>
      <c r="P903" s="77">
        <v>-4.4335032771672296</v>
      </c>
      <c r="Q903" s="77">
        <v>-4.4335032771672198</v>
      </c>
      <c r="R903" s="77">
        <v>0</v>
      </c>
      <c r="S903" s="77">
        <v>2.67320937797675E-4</v>
      </c>
      <c r="T903" s="77" t="s">
        <v>155</v>
      </c>
      <c r="U903" s="105">
        <v>4.7317353582378298E-2</v>
      </c>
      <c r="V903" s="105">
        <v>-2.1216545908684201E-2</v>
      </c>
      <c r="W903" s="101">
        <v>6.8533044937451396E-2</v>
      </c>
    </row>
    <row r="904" spans="2:23" x14ac:dyDescent="0.25">
      <c r="B904" s="55" t="s">
        <v>116</v>
      </c>
      <c r="C904" s="76" t="s">
        <v>139</v>
      </c>
      <c r="D904" s="55" t="s">
        <v>55</v>
      </c>
      <c r="E904" s="55" t="s">
        <v>193</v>
      </c>
      <c r="F904" s="70">
        <v>55.88</v>
      </c>
      <c r="G904" s="77">
        <v>54250</v>
      </c>
      <c r="H904" s="77">
        <v>55.66</v>
      </c>
      <c r="I904" s="77">
        <v>1</v>
      </c>
      <c r="J904" s="77">
        <v>-29.0213773411981</v>
      </c>
      <c r="K904" s="77">
        <v>4.9692180224032302E-2</v>
      </c>
      <c r="L904" s="77">
        <v>-38.066714588671402</v>
      </c>
      <c r="M904" s="77">
        <v>8.5495410814946798E-2</v>
      </c>
      <c r="N904" s="77">
        <v>9.0453372474732703</v>
      </c>
      <c r="O904" s="77">
        <v>-3.5803230590914503E-2</v>
      </c>
      <c r="P904" s="77">
        <v>4.4335032771672997</v>
      </c>
      <c r="Q904" s="77">
        <v>4.43350327716729</v>
      </c>
      <c r="R904" s="77">
        <v>0</v>
      </c>
      <c r="S904" s="77">
        <v>1.15970112721054E-3</v>
      </c>
      <c r="T904" s="77" t="s">
        <v>155</v>
      </c>
      <c r="U904" s="105">
        <v>-6.7719756111254198E-3</v>
      </c>
      <c r="V904" s="105">
        <v>-3.0364743707779998E-3</v>
      </c>
      <c r="W904" s="101">
        <v>-3.7355478185532101E-3</v>
      </c>
    </row>
    <row r="905" spans="2:23" x14ac:dyDescent="0.25">
      <c r="B905" s="55" t="s">
        <v>116</v>
      </c>
      <c r="C905" s="76" t="s">
        <v>139</v>
      </c>
      <c r="D905" s="55" t="s">
        <v>55</v>
      </c>
      <c r="E905" s="55" t="s">
        <v>194</v>
      </c>
      <c r="F905" s="70">
        <v>56.29</v>
      </c>
      <c r="G905" s="77">
        <v>53550</v>
      </c>
      <c r="H905" s="77">
        <v>56.17</v>
      </c>
      <c r="I905" s="77">
        <v>1</v>
      </c>
      <c r="J905" s="77">
        <v>-46.399202039249701</v>
      </c>
      <c r="K905" s="77">
        <v>3.8106081312860203E-2</v>
      </c>
      <c r="L905" s="77">
        <v>-19.895244782955402</v>
      </c>
      <c r="M905" s="77">
        <v>7.0060275400347502E-3</v>
      </c>
      <c r="N905" s="77">
        <v>-26.5039572562942</v>
      </c>
      <c r="O905" s="77">
        <v>3.1100053772825501E-2</v>
      </c>
      <c r="P905" s="77">
        <v>-19.7646989472379</v>
      </c>
      <c r="Q905" s="77">
        <v>-19.7646989472379</v>
      </c>
      <c r="R905" s="77">
        <v>0</v>
      </c>
      <c r="S905" s="77">
        <v>6.9143868432065703E-3</v>
      </c>
      <c r="T905" s="77" t="s">
        <v>156</v>
      </c>
      <c r="U905" s="105">
        <v>-1.4317188471092599</v>
      </c>
      <c r="V905" s="105">
        <v>-0.64196592472438396</v>
      </c>
      <c r="W905" s="101">
        <v>-0.78976276986498295</v>
      </c>
    </row>
    <row r="906" spans="2:23" x14ac:dyDescent="0.25">
      <c r="B906" s="55" t="s">
        <v>116</v>
      </c>
      <c r="C906" s="76" t="s">
        <v>139</v>
      </c>
      <c r="D906" s="55" t="s">
        <v>55</v>
      </c>
      <c r="E906" s="55" t="s">
        <v>195</v>
      </c>
      <c r="F906" s="70">
        <v>55.33</v>
      </c>
      <c r="G906" s="77">
        <v>58200</v>
      </c>
      <c r="H906" s="77">
        <v>55.24</v>
      </c>
      <c r="I906" s="77">
        <v>1</v>
      </c>
      <c r="J906" s="77">
        <v>-42.433057146953203</v>
      </c>
      <c r="K906" s="77">
        <v>3.1761954937077501E-2</v>
      </c>
      <c r="L906" s="77">
        <v>0.90093568506935395</v>
      </c>
      <c r="M906" s="77">
        <v>1.4318125316258E-5</v>
      </c>
      <c r="N906" s="77">
        <v>-43.333992832022503</v>
      </c>
      <c r="O906" s="77">
        <v>3.1747636811761203E-2</v>
      </c>
      <c r="P906" s="77">
        <v>-33.776294368248401</v>
      </c>
      <c r="Q906" s="77">
        <v>-33.776294368248301</v>
      </c>
      <c r="R906" s="77">
        <v>0</v>
      </c>
      <c r="S906" s="77">
        <v>2.0124383400460001E-2</v>
      </c>
      <c r="T906" s="77" t="s">
        <v>155</v>
      </c>
      <c r="U906" s="105">
        <v>-2.1448912537436402</v>
      </c>
      <c r="V906" s="105">
        <v>-0.96174406024124903</v>
      </c>
      <c r="W906" s="101">
        <v>-1.1831619462410199</v>
      </c>
    </row>
    <row r="907" spans="2:23" x14ac:dyDescent="0.25">
      <c r="B907" s="55" t="s">
        <v>116</v>
      </c>
      <c r="C907" s="76" t="s">
        <v>139</v>
      </c>
      <c r="D907" s="55" t="s">
        <v>55</v>
      </c>
      <c r="E907" s="55" t="s">
        <v>196</v>
      </c>
      <c r="F907" s="70">
        <v>56.7</v>
      </c>
      <c r="G907" s="77">
        <v>53000</v>
      </c>
      <c r="H907" s="77">
        <v>56.6</v>
      </c>
      <c r="I907" s="77">
        <v>1</v>
      </c>
      <c r="J907" s="77">
        <v>-35.054890249237303</v>
      </c>
      <c r="K907" s="77">
        <v>3.03770565671437E-2</v>
      </c>
      <c r="L907" s="77">
        <v>5.2811847420168396</v>
      </c>
      <c r="M907" s="77">
        <v>6.8946335154457901E-4</v>
      </c>
      <c r="N907" s="77">
        <v>-40.336074991254101</v>
      </c>
      <c r="O907" s="77">
        <v>2.9687593215599099E-2</v>
      </c>
      <c r="P907" s="77">
        <v>-23.799498949756799</v>
      </c>
      <c r="Q907" s="77">
        <v>-23.799498949756799</v>
      </c>
      <c r="R907" s="77">
        <v>0</v>
      </c>
      <c r="S907" s="77">
        <v>1.40018072344142E-2</v>
      </c>
      <c r="T907" s="77" t="s">
        <v>156</v>
      </c>
      <c r="U907" s="105">
        <v>-2.3518053434617801</v>
      </c>
      <c r="V907" s="105">
        <v>-1.0545219091971401</v>
      </c>
      <c r="W907" s="101">
        <v>-1.29729961017541</v>
      </c>
    </row>
    <row r="908" spans="2:23" x14ac:dyDescent="0.25">
      <c r="B908" s="55" t="s">
        <v>116</v>
      </c>
      <c r="C908" s="76" t="s">
        <v>139</v>
      </c>
      <c r="D908" s="55" t="s">
        <v>55</v>
      </c>
      <c r="E908" s="55" t="s">
        <v>197</v>
      </c>
      <c r="F908" s="70">
        <v>55.47</v>
      </c>
      <c r="G908" s="77">
        <v>56100</v>
      </c>
      <c r="H908" s="77">
        <v>55.12</v>
      </c>
      <c r="I908" s="77">
        <v>1</v>
      </c>
      <c r="J908" s="77">
        <v>-38.694411537669602</v>
      </c>
      <c r="K908" s="77">
        <v>0.139694123280202</v>
      </c>
      <c r="L908" s="77">
        <v>12.5468619235345</v>
      </c>
      <c r="M908" s="77">
        <v>1.46876353271648E-2</v>
      </c>
      <c r="N908" s="77">
        <v>-51.241273461204202</v>
      </c>
      <c r="O908" s="77">
        <v>0.12500648795303701</v>
      </c>
      <c r="P908" s="77">
        <v>-38.098956049387098</v>
      </c>
      <c r="Q908" s="77">
        <v>-38.098956049387098</v>
      </c>
      <c r="R908" s="77">
        <v>0</v>
      </c>
      <c r="S908" s="77">
        <v>0.13542779117655701</v>
      </c>
      <c r="T908" s="77" t="s">
        <v>155</v>
      </c>
      <c r="U908" s="105">
        <v>-11.0222119600583</v>
      </c>
      <c r="V908" s="105">
        <v>-4.9422304579797096</v>
      </c>
      <c r="W908" s="101">
        <v>-6.0800573137599203</v>
      </c>
    </row>
    <row r="909" spans="2:23" x14ac:dyDescent="0.25">
      <c r="B909" s="55" t="s">
        <v>116</v>
      </c>
      <c r="C909" s="76" t="s">
        <v>139</v>
      </c>
      <c r="D909" s="55" t="s">
        <v>55</v>
      </c>
      <c r="E909" s="55" t="s">
        <v>138</v>
      </c>
      <c r="F909" s="70">
        <v>54.8</v>
      </c>
      <c r="G909" s="77">
        <v>56100</v>
      </c>
      <c r="H909" s="77">
        <v>55.12</v>
      </c>
      <c r="I909" s="77">
        <v>1</v>
      </c>
      <c r="J909" s="77">
        <v>40.1190125687842</v>
      </c>
      <c r="K909" s="77">
        <v>0.13294760500022601</v>
      </c>
      <c r="L909" s="77">
        <v>-15.644438683951</v>
      </c>
      <c r="M909" s="77">
        <v>2.02162229393856E-2</v>
      </c>
      <c r="N909" s="77">
        <v>55.763451252735202</v>
      </c>
      <c r="O909" s="77">
        <v>0.112731382060841</v>
      </c>
      <c r="P909" s="77">
        <v>40.557490749827302</v>
      </c>
      <c r="Q909" s="77">
        <v>40.557490749827302</v>
      </c>
      <c r="R909" s="77">
        <v>0</v>
      </c>
      <c r="S909" s="77">
        <v>0.135869570619184</v>
      </c>
      <c r="T909" s="77" t="s">
        <v>155</v>
      </c>
      <c r="U909" s="105">
        <v>-11.6485876428114</v>
      </c>
      <c r="V909" s="105">
        <v>-5.22308996137689</v>
      </c>
      <c r="W909" s="101">
        <v>-6.4255778013794096</v>
      </c>
    </row>
    <row r="910" spans="2:23" x14ac:dyDescent="0.25">
      <c r="B910" s="55" t="s">
        <v>116</v>
      </c>
      <c r="C910" s="76" t="s">
        <v>139</v>
      </c>
      <c r="D910" s="55" t="s">
        <v>55</v>
      </c>
      <c r="E910" s="55" t="s">
        <v>198</v>
      </c>
      <c r="F910" s="70">
        <v>55</v>
      </c>
      <c r="G910" s="77">
        <v>58054</v>
      </c>
      <c r="H910" s="77">
        <v>54.82</v>
      </c>
      <c r="I910" s="77">
        <v>1</v>
      </c>
      <c r="J910" s="77">
        <v>-34.006960329111003</v>
      </c>
      <c r="K910" s="77">
        <v>6.4993802316406002E-2</v>
      </c>
      <c r="L910" s="77">
        <v>-37.108326965529898</v>
      </c>
      <c r="M910" s="77">
        <v>7.7388969676153802E-2</v>
      </c>
      <c r="N910" s="77">
        <v>3.1013666364188799</v>
      </c>
      <c r="O910" s="77">
        <v>-1.23951673597478E-2</v>
      </c>
      <c r="P910" s="77">
        <v>-0.44528430653339002</v>
      </c>
      <c r="Q910" s="77">
        <v>-0.44528430653339002</v>
      </c>
      <c r="R910" s="77">
        <v>0</v>
      </c>
      <c r="S910" s="77">
        <v>1.1143229986845E-5</v>
      </c>
      <c r="T910" s="77" t="s">
        <v>155</v>
      </c>
      <c r="U910" s="105">
        <v>-0.122372645168353</v>
      </c>
      <c r="V910" s="105">
        <v>-5.4870457614696298E-2</v>
      </c>
      <c r="W910" s="101">
        <v>-6.7503029242785201E-2</v>
      </c>
    </row>
    <row r="911" spans="2:23" x14ac:dyDescent="0.25">
      <c r="B911" s="55" t="s">
        <v>116</v>
      </c>
      <c r="C911" s="76" t="s">
        <v>139</v>
      </c>
      <c r="D911" s="55" t="s">
        <v>55</v>
      </c>
      <c r="E911" s="55" t="s">
        <v>198</v>
      </c>
      <c r="F911" s="70">
        <v>55</v>
      </c>
      <c r="G911" s="77">
        <v>58104</v>
      </c>
      <c r="H911" s="77">
        <v>54.7</v>
      </c>
      <c r="I911" s="77">
        <v>1</v>
      </c>
      <c r="J911" s="77">
        <v>-34.9977719324567</v>
      </c>
      <c r="K911" s="77">
        <v>0.109501057197121</v>
      </c>
      <c r="L911" s="77">
        <v>-38.099641184533702</v>
      </c>
      <c r="M911" s="77">
        <v>0.129771489660085</v>
      </c>
      <c r="N911" s="77">
        <v>3.1018692520769799</v>
      </c>
      <c r="O911" s="77">
        <v>-2.0270432462964099E-2</v>
      </c>
      <c r="P911" s="77">
        <v>-0.444812731943242</v>
      </c>
      <c r="Q911" s="77">
        <v>-0.444812731943242</v>
      </c>
      <c r="R911" s="77">
        <v>0</v>
      </c>
      <c r="S911" s="77">
        <v>1.7688537964994001E-5</v>
      </c>
      <c r="T911" s="77" t="s">
        <v>155</v>
      </c>
      <c r="U911" s="105">
        <v>-0.18127244497049599</v>
      </c>
      <c r="V911" s="105">
        <v>-8.1280436447068394E-2</v>
      </c>
      <c r="W911" s="101">
        <v>-9.9993255330228403E-2</v>
      </c>
    </row>
    <row r="912" spans="2:23" x14ac:dyDescent="0.25">
      <c r="B912" s="55" t="s">
        <v>116</v>
      </c>
      <c r="C912" s="76" t="s">
        <v>139</v>
      </c>
      <c r="D912" s="55" t="s">
        <v>55</v>
      </c>
      <c r="E912" s="55" t="s">
        <v>199</v>
      </c>
      <c r="F912" s="70">
        <v>54.82</v>
      </c>
      <c r="G912" s="77">
        <v>58104</v>
      </c>
      <c r="H912" s="77">
        <v>54.7</v>
      </c>
      <c r="I912" s="77">
        <v>1</v>
      </c>
      <c r="J912" s="77">
        <v>-36.767332761248703</v>
      </c>
      <c r="K912" s="77">
        <v>4.5151347729771502E-2</v>
      </c>
      <c r="L912" s="77">
        <v>-39.878880070895299</v>
      </c>
      <c r="M912" s="77">
        <v>5.3116857528675697E-2</v>
      </c>
      <c r="N912" s="77">
        <v>3.11154730964663</v>
      </c>
      <c r="O912" s="77">
        <v>-7.9655097989041902E-3</v>
      </c>
      <c r="P912" s="77">
        <v>-0.44528430653310502</v>
      </c>
      <c r="Q912" s="77">
        <v>-0.44528430653310402</v>
      </c>
      <c r="R912" s="77">
        <v>0</v>
      </c>
      <c r="S912" s="77">
        <v>6.6224889957319996E-6</v>
      </c>
      <c r="T912" s="77" t="s">
        <v>155</v>
      </c>
      <c r="U912" s="105">
        <v>-6.2805639430405902E-2</v>
      </c>
      <c r="V912" s="105">
        <v>-2.8161311472747402E-2</v>
      </c>
      <c r="W912" s="101">
        <v>-3.4644759940017297E-2</v>
      </c>
    </row>
    <row r="913" spans="2:23" x14ac:dyDescent="0.25">
      <c r="B913" s="55" t="s">
        <v>116</v>
      </c>
      <c r="C913" s="76" t="s">
        <v>139</v>
      </c>
      <c r="D913" s="55" t="s">
        <v>55</v>
      </c>
      <c r="E913" s="55" t="s">
        <v>200</v>
      </c>
      <c r="F913" s="70">
        <v>54.87</v>
      </c>
      <c r="G913" s="77">
        <v>58200</v>
      </c>
      <c r="H913" s="77">
        <v>55.24</v>
      </c>
      <c r="I913" s="77">
        <v>1</v>
      </c>
      <c r="J913" s="77">
        <v>80.214983356206403</v>
      </c>
      <c r="K913" s="77">
        <v>0.263490463570553</v>
      </c>
      <c r="L913" s="77">
        <v>36.761040859203803</v>
      </c>
      <c r="M913" s="77">
        <v>5.5338770420881402E-2</v>
      </c>
      <c r="N913" s="77">
        <v>43.4539424970026</v>
      </c>
      <c r="O913" s="77">
        <v>0.208151693149672</v>
      </c>
      <c r="P913" s="77">
        <v>33.776294368248301</v>
      </c>
      <c r="Q913" s="77">
        <v>33.776294368248202</v>
      </c>
      <c r="R913" s="77">
        <v>0</v>
      </c>
      <c r="S913" s="77">
        <v>4.6717318608210399E-2</v>
      </c>
      <c r="T913" s="77" t="s">
        <v>155</v>
      </c>
      <c r="U913" s="105">
        <v>-4.61816725753597</v>
      </c>
      <c r="V913" s="105">
        <v>-2.07073198763982</v>
      </c>
      <c r="W913" s="101">
        <v>-2.5474670340307601</v>
      </c>
    </row>
    <row r="914" spans="2:23" x14ac:dyDescent="0.25">
      <c r="B914" s="55" t="s">
        <v>116</v>
      </c>
      <c r="C914" s="76" t="s">
        <v>139</v>
      </c>
      <c r="D914" s="55" t="s">
        <v>55</v>
      </c>
      <c r="E914" s="55" t="s">
        <v>200</v>
      </c>
      <c r="F914" s="70">
        <v>54.87</v>
      </c>
      <c r="G914" s="77">
        <v>58300</v>
      </c>
      <c r="H914" s="77">
        <v>54.72</v>
      </c>
      <c r="I914" s="77">
        <v>1</v>
      </c>
      <c r="J914" s="77">
        <v>-31.938582243189298</v>
      </c>
      <c r="K914" s="77">
        <v>3.9201406762141899E-2</v>
      </c>
      <c r="L914" s="77">
        <v>13.2661164785527</v>
      </c>
      <c r="M914" s="77">
        <v>6.7632897980176897E-3</v>
      </c>
      <c r="N914" s="77">
        <v>-45.204698721741998</v>
      </c>
      <c r="O914" s="77">
        <v>3.2438116964124297E-2</v>
      </c>
      <c r="P914" s="77">
        <v>-40.046632154216901</v>
      </c>
      <c r="Q914" s="77">
        <v>-40.046632154216901</v>
      </c>
      <c r="R914" s="77">
        <v>0</v>
      </c>
      <c r="S914" s="77">
        <v>6.1631449463180998E-2</v>
      </c>
      <c r="T914" s="77" t="s">
        <v>155</v>
      </c>
      <c r="U914" s="105">
        <v>-5.0032581892120396</v>
      </c>
      <c r="V914" s="105">
        <v>-2.24340224098987</v>
      </c>
      <c r="W914" s="101">
        <v>-2.7598903610439098</v>
      </c>
    </row>
    <row r="915" spans="2:23" x14ac:dyDescent="0.25">
      <c r="B915" s="55" t="s">
        <v>116</v>
      </c>
      <c r="C915" s="76" t="s">
        <v>139</v>
      </c>
      <c r="D915" s="55" t="s">
        <v>55</v>
      </c>
      <c r="E915" s="55" t="s">
        <v>200</v>
      </c>
      <c r="F915" s="70">
        <v>54.87</v>
      </c>
      <c r="G915" s="77">
        <v>58500</v>
      </c>
      <c r="H915" s="77">
        <v>54.83</v>
      </c>
      <c r="I915" s="77">
        <v>1</v>
      </c>
      <c r="J915" s="77">
        <v>-70.683662097314198</v>
      </c>
      <c r="K915" s="77">
        <v>2.6030098255808799E-2</v>
      </c>
      <c r="L915" s="77">
        <v>-72.314731007803005</v>
      </c>
      <c r="M915" s="77">
        <v>2.7245279871007999E-2</v>
      </c>
      <c r="N915" s="77">
        <v>1.6310689104887901</v>
      </c>
      <c r="O915" s="77">
        <v>-1.21518161519921E-3</v>
      </c>
      <c r="P915" s="77">
        <v>6.2703377859678202</v>
      </c>
      <c r="Q915" s="77">
        <v>6.2703377859678202</v>
      </c>
      <c r="R915" s="77">
        <v>0</v>
      </c>
      <c r="S915" s="77">
        <v>2.0484227830020799E-4</v>
      </c>
      <c r="T915" s="77" t="s">
        <v>155</v>
      </c>
      <c r="U915" s="105">
        <v>-1.4099551741265099E-3</v>
      </c>
      <c r="V915" s="105">
        <v>-6.3220734923312796E-4</v>
      </c>
      <c r="W915" s="101">
        <v>-7.7775752268115597E-4</v>
      </c>
    </row>
    <row r="916" spans="2:23" x14ac:dyDescent="0.25">
      <c r="B916" s="55" t="s">
        <v>116</v>
      </c>
      <c r="C916" s="76" t="s">
        <v>139</v>
      </c>
      <c r="D916" s="55" t="s">
        <v>55</v>
      </c>
      <c r="E916" s="55" t="s">
        <v>201</v>
      </c>
      <c r="F916" s="70">
        <v>54.72</v>
      </c>
      <c r="G916" s="77">
        <v>58304</v>
      </c>
      <c r="H916" s="77">
        <v>54.72</v>
      </c>
      <c r="I916" s="77">
        <v>1</v>
      </c>
      <c r="J916" s="77">
        <v>15.4205320435308</v>
      </c>
      <c r="K916" s="77">
        <v>0</v>
      </c>
      <c r="L916" s="77">
        <v>15.4205320435308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155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116</v>
      </c>
      <c r="C917" s="76" t="s">
        <v>139</v>
      </c>
      <c r="D917" s="55" t="s">
        <v>55</v>
      </c>
      <c r="E917" s="55" t="s">
        <v>201</v>
      </c>
      <c r="F917" s="70">
        <v>54.72</v>
      </c>
      <c r="G917" s="77">
        <v>58350</v>
      </c>
      <c r="H917" s="77">
        <v>54.06</v>
      </c>
      <c r="I917" s="77">
        <v>1</v>
      </c>
      <c r="J917" s="77">
        <v>-81.188537046216496</v>
      </c>
      <c r="K917" s="77">
        <v>0.47657112899906201</v>
      </c>
      <c r="L917" s="77">
        <v>-0.52442250387494505</v>
      </c>
      <c r="M917" s="77">
        <v>1.9883870993845E-5</v>
      </c>
      <c r="N917" s="77">
        <v>-80.664114542341594</v>
      </c>
      <c r="O917" s="77">
        <v>0.47655124512806801</v>
      </c>
      <c r="P917" s="77">
        <v>-71.733615459178594</v>
      </c>
      <c r="Q917" s="77">
        <v>-71.733615459178495</v>
      </c>
      <c r="R917" s="77">
        <v>0</v>
      </c>
      <c r="S917" s="77">
        <v>0.37203494772891499</v>
      </c>
      <c r="T917" s="77" t="s">
        <v>155</v>
      </c>
      <c r="U917" s="105">
        <v>-27.3186933754295</v>
      </c>
      <c r="V917" s="105">
        <v>-12.249381427386499</v>
      </c>
      <c r="W917" s="101">
        <v>-15.069499848265099</v>
      </c>
    </row>
    <row r="918" spans="2:23" x14ac:dyDescent="0.25">
      <c r="B918" s="55" t="s">
        <v>116</v>
      </c>
      <c r="C918" s="76" t="s">
        <v>139</v>
      </c>
      <c r="D918" s="55" t="s">
        <v>55</v>
      </c>
      <c r="E918" s="55" t="s">
        <v>201</v>
      </c>
      <c r="F918" s="70">
        <v>54.72</v>
      </c>
      <c r="G918" s="77">
        <v>58600</v>
      </c>
      <c r="H918" s="77">
        <v>54.73</v>
      </c>
      <c r="I918" s="77">
        <v>1</v>
      </c>
      <c r="J918" s="77">
        <v>24.066956435836701</v>
      </c>
      <c r="K918" s="77">
        <v>2.2241986256043302E-3</v>
      </c>
      <c r="L918" s="77">
        <v>-11.1370907511757</v>
      </c>
      <c r="M918" s="77">
        <v>4.7629359513570903E-4</v>
      </c>
      <c r="N918" s="77">
        <v>35.204047187012399</v>
      </c>
      <c r="O918" s="77">
        <v>1.7479050304686199E-3</v>
      </c>
      <c r="P918" s="77">
        <v>31.686983304952498</v>
      </c>
      <c r="Q918" s="77">
        <v>31.686983304952399</v>
      </c>
      <c r="R918" s="77">
        <v>0</v>
      </c>
      <c r="S918" s="77">
        <v>3.8556092581184102E-3</v>
      </c>
      <c r="T918" s="77" t="s">
        <v>156</v>
      </c>
      <c r="U918" s="105">
        <v>-0.25638636907765899</v>
      </c>
      <c r="V918" s="105">
        <v>-0.11496063828731901</v>
      </c>
      <c r="W918" s="101">
        <v>-0.14142749423689399</v>
      </c>
    </row>
    <row r="919" spans="2:23" x14ac:dyDescent="0.25">
      <c r="B919" s="55" t="s">
        <v>116</v>
      </c>
      <c r="C919" s="76" t="s">
        <v>139</v>
      </c>
      <c r="D919" s="55" t="s">
        <v>55</v>
      </c>
      <c r="E919" s="55" t="s">
        <v>202</v>
      </c>
      <c r="F919" s="70">
        <v>54.72</v>
      </c>
      <c r="G919" s="77">
        <v>58300</v>
      </c>
      <c r="H919" s="77">
        <v>54.72</v>
      </c>
      <c r="I919" s="77">
        <v>2</v>
      </c>
      <c r="J919" s="77">
        <v>-9.5034679564691604</v>
      </c>
      <c r="K919" s="77">
        <v>0</v>
      </c>
      <c r="L919" s="77">
        <v>-9.5034679564691604</v>
      </c>
      <c r="M919" s="77">
        <v>0</v>
      </c>
      <c r="N919" s="77">
        <v>5.5509999999999997E-15</v>
      </c>
      <c r="O919" s="77">
        <v>0</v>
      </c>
      <c r="P919" s="77">
        <v>1.762E-15</v>
      </c>
      <c r="Q919" s="77">
        <v>1.7630000000000001E-15</v>
      </c>
      <c r="R919" s="77">
        <v>0</v>
      </c>
      <c r="S919" s="77">
        <v>0</v>
      </c>
      <c r="T919" s="77" t="s">
        <v>155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116</v>
      </c>
      <c r="C920" s="76" t="s">
        <v>139</v>
      </c>
      <c r="D920" s="55" t="s">
        <v>55</v>
      </c>
      <c r="E920" s="55" t="s">
        <v>203</v>
      </c>
      <c r="F920" s="70">
        <v>55.02</v>
      </c>
      <c r="G920" s="77">
        <v>58500</v>
      </c>
      <c r="H920" s="77">
        <v>54.83</v>
      </c>
      <c r="I920" s="77">
        <v>1</v>
      </c>
      <c r="J920" s="77">
        <v>-118.70726578694899</v>
      </c>
      <c r="K920" s="77">
        <v>0.19868895080364801</v>
      </c>
      <c r="L920" s="77">
        <v>-81.922208051241398</v>
      </c>
      <c r="M920" s="77">
        <v>9.4628599225071497E-2</v>
      </c>
      <c r="N920" s="77">
        <v>-36.785057735707603</v>
      </c>
      <c r="O920" s="77">
        <v>0.104060351578577</v>
      </c>
      <c r="P920" s="77">
        <v>-37.957321090915102</v>
      </c>
      <c r="Q920" s="77">
        <v>-37.957321090915102</v>
      </c>
      <c r="R920" s="77">
        <v>0</v>
      </c>
      <c r="S920" s="77">
        <v>2.03146909640235E-2</v>
      </c>
      <c r="T920" s="77" t="s">
        <v>155</v>
      </c>
      <c r="U920" s="105">
        <v>-1.27364615933128</v>
      </c>
      <c r="V920" s="105">
        <v>-0.57108798707066899</v>
      </c>
      <c r="W920" s="101">
        <v>-0.70256693250375901</v>
      </c>
    </row>
    <row r="921" spans="2:23" x14ac:dyDescent="0.25">
      <c r="B921" s="55" t="s">
        <v>116</v>
      </c>
      <c r="C921" s="76" t="s">
        <v>139</v>
      </c>
      <c r="D921" s="55" t="s">
        <v>55</v>
      </c>
      <c r="E921" s="55" t="s">
        <v>204</v>
      </c>
      <c r="F921" s="70">
        <v>54.83</v>
      </c>
      <c r="G921" s="77">
        <v>58600</v>
      </c>
      <c r="H921" s="77">
        <v>54.73</v>
      </c>
      <c r="I921" s="77">
        <v>1</v>
      </c>
      <c r="J921" s="77">
        <v>-16.909813426042799</v>
      </c>
      <c r="K921" s="77">
        <v>1.3061820971931501E-2</v>
      </c>
      <c r="L921" s="77">
        <v>18.2944731661233</v>
      </c>
      <c r="M921" s="77">
        <v>1.52885363480999E-2</v>
      </c>
      <c r="N921" s="77">
        <v>-35.204286592166099</v>
      </c>
      <c r="O921" s="77">
        <v>-2.2267153761684698E-3</v>
      </c>
      <c r="P921" s="77">
        <v>-31.686983304945102</v>
      </c>
      <c r="Q921" s="77">
        <v>-31.686983304945102</v>
      </c>
      <c r="R921" s="77">
        <v>0</v>
      </c>
      <c r="S921" s="77">
        <v>4.5865685133012299E-2</v>
      </c>
      <c r="T921" s="77" t="s">
        <v>156</v>
      </c>
      <c r="U921" s="105">
        <v>-3.6424081275231699</v>
      </c>
      <c r="V921" s="105">
        <v>-1.6332130477504101</v>
      </c>
      <c r="W921" s="101">
        <v>-2.0092201325557402</v>
      </c>
    </row>
    <row r="922" spans="2:23" x14ac:dyDescent="0.25">
      <c r="B922" s="55" t="s">
        <v>116</v>
      </c>
      <c r="C922" s="76" t="s">
        <v>117</v>
      </c>
      <c r="D922" s="55" t="s">
        <v>56</v>
      </c>
      <c r="E922" s="55" t="s">
        <v>118</v>
      </c>
      <c r="F922" s="70">
        <v>58.96</v>
      </c>
      <c r="G922" s="77">
        <v>50050</v>
      </c>
      <c r="H922" s="77">
        <v>56.94</v>
      </c>
      <c r="I922" s="77">
        <v>1</v>
      </c>
      <c r="J922" s="77">
        <v>-95.462738717017203</v>
      </c>
      <c r="K922" s="77">
        <v>1.66770361045369</v>
      </c>
      <c r="L922" s="77">
        <v>7.47828452655662</v>
      </c>
      <c r="M922" s="77">
        <v>1.02342273212049E-2</v>
      </c>
      <c r="N922" s="77">
        <v>-102.94102324357399</v>
      </c>
      <c r="O922" s="77">
        <v>1.65746938313249</v>
      </c>
      <c r="P922" s="77">
        <v>-61.941457263887301</v>
      </c>
      <c r="Q922" s="77">
        <v>-61.941457263887301</v>
      </c>
      <c r="R922" s="77">
        <v>0</v>
      </c>
      <c r="S922" s="77">
        <v>0.70212417541923799</v>
      </c>
      <c r="T922" s="77" t="s">
        <v>133</v>
      </c>
      <c r="U922" s="105">
        <v>-112.329000128947</v>
      </c>
      <c r="V922" s="105">
        <v>-59.532265144824798</v>
      </c>
      <c r="W922" s="101">
        <v>-52.794656597173699</v>
      </c>
    </row>
    <row r="923" spans="2:23" x14ac:dyDescent="0.25">
      <c r="B923" s="55" t="s">
        <v>116</v>
      </c>
      <c r="C923" s="76" t="s">
        <v>117</v>
      </c>
      <c r="D923" s="55" t="s">
        <v>56</v>
      </c>
      <c r="E923" s="55" t="s">
        <v>134</v>
      </c>
      <c r="F923" s="70">
        <v>54.86</v>
      </c>
      <c r="G923" s="77">
        <v>56050</v>
      </c>
      <c r="H923" s="77">
        <v>54.88</v>
      </c>
      <c r="I923" s="77">
        <v>1</v>
      </c>
      <c r="J923" s="77">
        <v>5.5524687500482504</v>
      </c>
      <c r="K923" s="77">
        <v>9.8655709504839591E-4</v>
      </c>
      <c r="L923" s="77">
        <v>-45.367208280700801</v>
      </c>
      <c r="M923" s="77">
        <v>6.5861874789903602E-2</v>
      </c>
      <c r="N923" s="77">
        <v>50.919677030749</v>
      </c>
      <c r="O923" s="77">
        <v>-6.4875317694855203E-2</v>
      </c>
      <c r="P923" s="77">
        <v>28.526437312551501</v>
      </c>
      <c r="Q923" s="77">
        <v>28.526437312551501</v>
      </c>
      <c r="R923" s="77">
        <v>0</v>
      </c>
      <c r="S923" s="77">
        <v>2.6040244023901801E-2</v>
      </c>
      <c r="T923" s="77" t="s">
        <v>133</v>
      </c>
      <c r="U923" s="105">
        <v>-4.1678836926683402</v>
      </c>
      <c r="V923" s="105">
        <v>-2.2089002554984898</v>
      </c>
      <c r="W923" s="101">
        <v>-1.9589063201736701</v>
      </c>
    </row>
    <row r="924" spans="2:23" x14ac:dyDescent="0.25">
      <c r="B924" s="55" t="s">
        <v>116</v>
      </c>
      <c r="C924" s="76" t="s">
        <v>117</v>
      </c>
      <c r="D924" s="55" t="s">
        <v>56</v>
      </c>
      <c r="E924" s="55" t="s">
        <v>120</v>
      </c>
      <c r="F924" s="70">
        <v>56.94</v>
      </c>
      <c r="G924" s="77">
        <v>51450</v>
      </c>
      <c r="H924" s="77">
        <v>56.24</v>
      </c>
      <c r="I924" s="77">
        <v>10</v>
      </c>
      <c r="J924" s="77">
        <v>-30.8282368316552</v>
      </c>
      <c r="K924" s="77">
        <v>0.165708289256874</v>
      </c>
      <c r="L924" s="77">
        <v>12.4782770255673</v>
      </c>
      <c r="M924" s="77">
        <v>2.7149141832773001E-2</v>
      </c>
      <c r="N924" s="77">
        <v>-43.306513857222498</v>
      </c>
      <c r="O924" s="77">
        <v>0.138559147424101</v>
      </c>
      <c r="P924" s="77">
        <v>-27.177269243151699</v>
      </c>
      <c r="Q924" s="77">
        <v>-27.177269243151699</v>
      </c>
      <c r="R924" s="77">
        <v>0</v>
      </c>
      <c r="S924" s="77">
        <v>0.128782987078434</v>
      </c>
      <c r="T924" s="77" t="s">
        <v>135</v>
      </c>
      <c r="U924" s="105">
        <v>-22.473497547325699</v>
      </c>
      <c r="V924" s="105">
        <v>-11.910532571135899</v>
      </c>
      <c r="W924" s="101">
        <v>-10.5625491563752</v>
      </c>
    </row>
    <row r="925" spans="2:23" x14ac:dyDescent="0.25">
      <c r="B925" s="55" t="s">
        <v>116</v>
      </c>
      <c r="C925" s="76" t="s">
        <v>117</v>
      </c>
      <c r="D925" s="55" t="s">
        <v>56</v>
      </c>
      <c r="E925" s="55" t="s">
        <v>136</v>
      </c>
      <c r="F925" s="70">
        <v>56.24</v>
      </c>
      <c r="G925" s="77">
        <v>54000</v>
      </c>
      <c r="H925" s="77">
        <v>55.94</v>
      </c>
      <c r="I925" s="77">
        <v>10</v>
      </c>
      <c r="J925" s="77">
        <v>-50.333691830640802</v>
      </c>
      <c r="K925" s="77">
        <v>0.12120170871316401</v>
      </c>
      <c r="L925" s="77">
        <v>-6.8984358603012703</v>
      </c>
      <c r="M925" s="77">
        <v>2.2766298845261499E-3</v>
      </c>
      <c r="N925" s="77">
        <v>-43.435255970339497</v>
      </c>
      <c r="O925" s="77">
        <v>0.118925078828638</v>
      </c>
      <c r="P925" s="77">
        <v>-27.177269243148601</v>
      </c>
      <c r="Q925" s="77">
        <v>-27.177269243148501</v>
      </c>
      <c r="R925" s="77">
        <v>0</v>
      </c>
      <c r="S925" s="77">
        <v>3.5334813614538003E-2</v>
      </c>
      <c r="T925" s="77" t="s">
        <v>135</v>
      </c>
      <c r="U925" s="105">
        <v>-6.36006911960376</v>
      </c>
      <c r="V925" s="105">
        <v>-3.3707174525992101</v>
      </c>
      <c r="W925" s="101">
        <v>-2.9892339887145298</v>
      </c>
    </row>
    <row r="926" spans="2:23" x14ac:dyDescent="0.25">
      <c r="B926" s="55" t="s">
        <v>116</v>
      </c>
      <c r="C926" s="76" t="s">
        <v>117</v>
      </c>
      <c r="D926" s="55" t="s">
        <v>56</v>
      </c>
      <c r="E926" s="55" t="s">
        <v>137</v>
      </c>
      <c r="F926" s="70">
        <v>55.94</v>
      </c>
      <c r="G926" s="77">
        <v>56100</v>
      </c>
      <c r="H926" s="77">
        <v>55.21</v>
      </c>
      <c r="I926" s="77">
        <v>10</v>
      </c>
      <c r="J926" s="77">
        <v>-33.812603674263201</v>
      </c>
      <c r="K926" s="77">
        <v>0.208993808170156</v>
      </c>
      <c r="L926" s="77">
        <v>26.206171871007399</v>
      </c>
      <c r="M926" s="77">
        <v>0.12554035758747201</v>
      </c>
      <c r="N926" s="77">
        <v>-60.0187755452706</v>
      </c>
      <c r="O926" s="77">
        <v>8.3453450582683497E-2</v>
      </c>
      <c r="P926" s="77">
        <v>-41.7434284914521</v>
      </c>
      <c r="Q926" s="77">
        <v>-41.7434284914521</v>
      </c>
      <c r="R926" s="77">
        <v>0</v>
      </c>
      <c r="S926" s="77">
        <v>0.31853152670199503</v>
      </c>
      <c r="T926" s="77" t="s">
        <v>135</v>
      </c>
      <c r="U926" s="105">
        <v>-39.175780631914698</v>
      </c>
      <c r="V926" s="105">
        <v>-20.7624296233151</v>
      </c>
      <c r="W926" s="101">
        <v>-18.4126261518742</v>
      </c>
    </row>
    <row r="927" spans="2:23" x14ac:dyDescent="0.25">
      <c r="B927" s="55" t="s">
        <v>116</v>
      </c>
      <c r="C927" s="76" t="s">
        <v>117</v>
      </c>
      <c r="D927" s="55" t="s">
        <v>56</v>
      </c>
      <c r="E927" s="55" t="s">
        <v>138</v>
      </c>
      <c r="F927" s="70">
        <v>54.88</v>
      </c>
      <c r="G927" s="77">
        <v>56100</v>
      </c>
      <c r="H927" s="77">
        <v>55.21</v>
      </c>
      <c r="I927" s="77">
        <v>10</v>
      </c>
      <c r="J927" s="77">
        <v>40.242666274767203</v>
      </c>
      <c r="K927" s="77">
        <v>0.116116155944294</v>
      </c>
      <c r="L927" s="77">
        <v>-15.6026372506561</v>
      </c>
      <c r="M927" s="77">
        <v>1.74548121338877E-2</v>
      </c>
      <c r="N927" s="77">
        <v>55.845303525423297</v>
      </c>
      <c r="O927" s="77">
        <v>9.8661343810406102E-2</v>
      </c>
      <c r="P927" s="77">
        <v>39.284893790997899</v>
      </c>
      <c r="Q927" s="77">
        <v>39.284893790997899</v>
      </c>
      <c r="R927" s="77">
        <v>0</v>
      </c>
      <c r="S927" s="77">
        <v>0.11065481650818799</v>
      </c>
      <c r="T927" s="77" t="s">
        <v>135</v>
      </c>
      <c r="U927" s="105">
        <v>-12.998136493345701</v>
      </c>
      <c r="V927" s="105">
        <v>-6.8887687705062097</v>
      </c>
      <c r="W927" s="101">
        <v>-6.1091272225482598</v>
      </c>
    </row>
    <row r="928" spans="2:23" x14ac:dyDescent="0.25">
      <c r="B928" s="55" t="s">
        <v>116</v>
      </c>
      <c r="C928" s="76" t="s">
        <v>139</v>
      </c>
      <c r="D928" s="55" t="s">
        <v>56</v>
      </c>
      <c r="E928" s="55" t="s">
        <v>140</v>
      </c>
      <c r="F928" s="70">
        <v>58.84</v>
      </c>
      <c r="G928" s="77">
        <v>50000</v>
      </c>
      <c r="H928" s="77">
        <v>57.15</v>
      </c>
      <c r="I928" s="77">
        <v>1</v>
      </c>
      <c r="J928" s="77">
        <v>-152.52896087142301</v>
      </c>
      <c r="K928" s="77">
        <v>2.2171624961003702</v>
      </c>
      <c r="L928" s="77">
        <v>-7.48813174084178</v>
      </c>
      <c r="M928" s="77">
        <v>5.3436727470696698E-3</v>
      </c>
      <c r="N928" s="77">
        <v>-145.04082913058099</v>
      </c>
      <c r="O928" s="77">
        <v>2.2118188233532998</v>
      </c>
      <c r="P928" s="77">
        <v>-89.634542736087795</v>
      </c>
      <c r="Q928" s="77">
        <v>-89.634542736087795</v>
      </c>
      <c r="R928" s="77">
        <v>0</v>
      </c>
      <c r="S928" s="77">
        <v>0.76567367426866995</v>
      </c>
      <c r="T928" s="77" t="s">
        <v>141</v>
      </c>
      <c r="U928" s="105">
        <v>-116.929726590443</v>
      </c>
      <c r="V928" s="105">
        <v>-61.970563956798301</v>
      </c>
      <c r="W928" s="101">
        <v>-54.956999120950996</v>
      </c>
    </row>
    <row r="929" spans="2:23" x14ac:dyDescent="0.25">
      <c r="B929" s="55" t="s">
        <v>116</v>
      </c>
      <c r="C929" s="76" t="s">
        <v>139</v>
      </c>
      <c r="D929" s="55" t="s">
        <v>56</v>
      </c>
      <c r="E929" s="55" t="s">
        <v>142</v>
      </c>
      <c r="F929" s="70">
        <v>54.27</v>
      </c>
      <c r="G929" s="77">
        <v>56050</v>
      </c>
      <c r="H929" s="77">
        <v>54.88</v>
      </c>
      <c r="I929" s="77">
        <v>1</v>
      </c>
      <c r="J929" s="77">
        <v>100.285561681967</v>
      </c>
      <c r="K929" s="77">
        <v>0.57527149004282396</v>
      </c>
      <c r="L929" s="77">
        <v>37.380438260454298</v>
      </c>
      <c r="M929" s="77">
        <v>7.9925397811895907E-2</v>
      </c>
      <c r="N929" s="77">
        <v>62.905123421512499</v>
      </c>
      <c r="O929" s="77">
        <v>0.49534609223092801</v>
      </c>
      <c r="P929" s="77">
        <v>51.315947228284202</v>
      </c>
      <c r="Q929" s="77">
        <v>51.315947228284102</v>
      </c>
      <c r="R929" s="77">
        <v>0</v>
      </c>
      <c r="S929" s="77">
        <v>0.15062627236434201</v>
      </c>
      <c r="T929" s="77" t="s">
        <v>141</v>
      </c>
      <c r="U929" s="105">
        <v>-11.5102319766258</v>
      </c>
      <c r="V929" s="105">
        <v>-6.1002072583600198</v>
      </c>
      <c r="W929" s="101">
        <v>-5.4098117481877903</v>
      </c>
    </row>
    <row r="930" spans="2:23" x14ac:dyDescent="0.25">
      <c r="B930" s="55" t="s">
        <v>116</v>
      </c>
      <c r="C930" s="76" t="s">
        <v>139</v>
      </c>
      <c r="D930" s="55" t="s">
        <v>56</v>
      </c>
      <c r="E930" s="55" t="s">
        <v>153</v>
      </c>
      <c r="F930" s="70">
        <v>53.36</v>
      </c>
      <c r="G930" s="77">
        <v>58350</v>
      </c>
      <c r="H930" s="77">
        <v>54.09</v>
      </c>
      <c r="I930" s="77">
        <v>1</v>
      </c>
      <c r="J930" s="77">
        <v>91.642497718087498</v>
      </c>
      <c r="K930" s="77">
        <v>0.59796233402628796</v>
      </c>
      <c r="L930" s="77">
        <v>7.9868065691944796</v>
      </c>
      <c r="M930" s="77">
        <v>4.5417824371694398E-3</v>
      </c>
      <c r="N930" s="77">
        <v>83.655691148892998</v>
      </c>
      <c r="O930" s="77">
        <v>0.59342055158911899</v>
      </c>
      <c r="P930" s="77">
        <v>71.733615459163602</v>
      </c>
      <c r="Q930" s="77">
        <v>71.733615459163502</v>
      </c>
      <c r="R930" s="77">
        <v>0</v>
      </c>
      <c r="S930" s="77">
        <v>0.36637466498323201</v>
      </c>
      <c r="T930" s="77" t="s">
        <v>141</v>
      </c>
      <c r="U930" s="105">
        <v>-29.042419065132101</v>
      </c>
      <c r="V930" s="105">
        <v>-15.3919378811153</v>
      </c>
      <c r="W930" s="101">
        <v>-13.6499438215842</v>
      </c>
    </row>
    <row r="931" spans="2:23" x14ac:dyDescent="0.25">
      <c r="B931" s="55" t="s">
        <v>116</v>
      </c>
      <c r="C931" s="76" t="s">
        <v>139</v>
      </c>
      <c r="D931" s="55" t="s">
        <v>56</v>
      </c>
      <c r="E931" s="55" t="s">
        <v>154</v>
      </c>
      <c r="F931" s="70">
        <v>57.15</v>
      </c>
      <c r="G931" s="77">
        <v>50050</v>
      </c>
      <c r="H931" s="77">
        <v>56.94</v>
      </c>
      <c r="I931" s="77">
        <v>1</v>
      </c>
      <c r="J931" s="77">
        <v>-25.8116228929239</v>
      </c>
      <c r="K931" s="77">
        <v>3.8575288841621098E-2</v>
      </c>
      <c r="L931" s="77">
        <v>62.105076137307101</v>
      </c>
      <c r="M931" s="77">
        <v>0.223322643908999</v>
      </c>
      <c r="N931" s="77">
        <v>-87.916699030231001</v>
      </c>
      <c r="O931" s="77">
        <v>-0.18474735506737799</v>
      </c>
      <c r="P931" s="77">
        <v>-53.872242650950703</v>
      </c>
      <c r="Q931" s="77">
        <v>-53.872242650950703</v>
      </c>
      <c r="R931" s="77">
        <v>0</v>
      </c>
      <c r="S931" s="77">
        <v>0.168038452785265</v>
      </c>
      <c r="T931" s="77" t="s">
        <v>155</v>
      </c>
      <c r="U931" s="105">
        <v>-29.001419666167099</v>
      </c>
      <c r="V931" s="105">
        <v>-15.3702089679481</v>
      </c>
      <c r="W931" s="101">
        <v>-13.630674094384901</v>
      </c>
    </row>
    <row r="932" spans="2:23" x14ac:dyDescent="0.25">
      <c r="B932" s="55" t="s">
        <v>116</v>
      </c>
      <c r="C932" s="76" t="s">
        <v>139</v>
      </c>
      <c r="D932" s="55" t="s">
        <v>56</v>
      </c>
      <c r="E932" s="55" t="s">
        <v>154</v>
      </c>
      <c r="F932" s="70">
        <v>57.15</v>
      </c>
      <c r="G932" s="77">
        <v>51150</v>
      </c>
      <c r="H932" s="77">
        <v>56.41</v>
      </c>
      <c r="I932" s="77">
        <v>1</v>
      </c>
      <c r="J932" s="77">
        <v>-192.23772537447701</v>
      </c>
      <c r="K932" s="77">
        <v>1.29343700700035</v>
      </c>
      <c r="L932" s="77">
        <v>-133.766476766875</v>
      </c>
      <c r="M932" s="77">
        <v>0.62627146073180395</v>
      </c>
      <c r="N932" s="77">
        <v>-58.471248607601602</v>
      </c>
      <c r="O932" s="77">
        <v>0.66716554626854396</v>
      </c>
      <c r="P932" s="77">
        <v>-35.762300085128103</v>
      </c>
      <c r="Q932" s="77">
        <v>-35.762300085128103</v>
      </c>
      <c r="R932" s="77">
        <v>0</v>
      </c>
      <c r="S932" s="77">
        <v>4.4762973758256497E-2</v>
      </c>
      <c r="T932" s="77" t="s">
        <v>155</v>
      </c>
      <c r="U932" s="105">
        <v>-5.3870642524974004</v>
      </c>
      <c r="V932" s="105">
        <v>-2.8550431060877499</v>
      </c>
      <c r="W932" s="101">
        <v>-2.5319214713121698</v>
      </c>
    </row>
    <row r="933" spans="2:23" x14ac:dyDescent="0.25">
      <c r="B933" s="55" t="s">
        <v>116</v>
      </c>
      <c r="C933" s="76" t="s">
        <v>139</v>
      </c>
      <c r="D933" s="55" t="s">
        <v>56</v>
      </c>
      <c r="E933" s="55" t="s">
        <v>154</v>
      </c>
      <c r="F933" s="70">
        <v>57.15</v>
      </c>
      <c r="G933" s="77">
        <v>51200</v>
      </c>
      <c r="H933" s="77">
        <v>57.15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156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116</v>
      </c>
      <c r="C934" s="76" t="s">
        <v>139</v>
      </c>
      <c r="D934" s="55" t="s">
        <v>56</v>
      </c>
      <c r="E934" s="55" t="s">
        <v>120</v>
      </c>
      <c r="F934" s="70">
        <v>56.94</v>
      </c>
      <c r="G934" s="77">
        <v>50054</v>
      </c>
      <c r="H934" s="77">
        <v>56.94</v>
      </c>
      <c r="I934" s="77">
        <v>1</v>
      </c>
      <c r="J934" s="77">
        <v>80.785200676963797</v>
      </c>
      <c r="K934" s="77">
        <v>0</v>
      </c>
      <c r="L934" s="77">
        <v>80.785199941025994</v>
      </c>
      <c r="M934" s="77">
        <v>0</v>
      </c>
      <c r="N934" s="77">
        <v>7.3593783289599996E-7</v>
      </c>
      <c r="O934" s="77">
        <v>0</v>
      </c>
      <c r="P934" s="77">
        <v>-1.51905E-13</v>
      </c>
      <c r="Q934" s="77">
        <v>-1.5190799999999999E-13</v>
      </c>
      <c r="R934" s="77">
        <v>0</v>
      </c>
      <c r="S934" s="77">
        <v>0</v>
      </c>
      <c r="T934" s="77" t="s">
        <v>156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116</v>
      </c>
      <c r="C935" s="76" t="s">
        <v>139</v>
      </c>
      <c r="D935" s="55" t="s">
        <v>56</v>
      </c>
      <c r="E935" s="55" t="s">
        <v>120</v>
      </c>
      <c r="F935" s="70">
        <v>56.94</v>
      </c>
      <c r="G935" s="77">
        <v>50100</v>
      </c>
      <c r="H935" s="77">
        <v>56.78</v>
      </c>
      <c r="I935" s="77">
        <v>1</v>
      </c>
      <c r="J935" s="77">
        <v>-165.99413217354399</v>
      </c>
      <c r="K935" s="77">
        <v>0.219605793770901</v>
      </c>
      <c r="L935" s="77">
        <v>-87.930341926096602</v>
      </c>
      <c r="M935" s="77">
        <v>6.16220078989849E-2</v>
      </c>
      <c r="N935" s="77">
        <v>-78.063790247446903</v>
      </c>
      <c r="O935" s="77">
        <v>0.157983785871916</v>
      </c>
      <c r="P935" s="77">
        <v>-46.817237229188002</v>
      </c>
      <c r="Q935" s="77">
        <v>-46.817237229187903</v>
      </c>
      <c r="R935" s="77">
        <v>0</v>
      </c>
      <c r="S935" s="77">
        <v>1.7469074003139299E-2</v>
      </c>
      <c r="T935" s="77" t="s">
        <v>155</v>
      </c>
      <c r="U935" s="105">
        <v>-3.5072483749140702</v>
      </c>
      <c r="V935" s="105">
        <v>-1.8587759166774001</v>
      </c>
      <c r="W935" s="101">
        <v>-1.64840756476088</v>
      </c>
    </row>
    <row r="936" spans="2:23" x14ac:dyDescent="0.25">
      <c r="B936" s="55" t="s">
        <v>116</v>
      </c>
      <c r="C936" s="76" t="s">
        <v>139</v>
      </c>
      <c r="D936" s="55" t="s">
        <v>56</v>
      </c>
      <c r="E936" s="55" t="s">
        <v>120</v>
      </c>
      <c r="F936" s="70">
        <v>56.94</v>
      </c>
      <c r="G936" s="77">
        <v>50900</v>
      </c>
      <c r="H936" s="77">
        <v>56.78</v>
      </c>
      <c r="I936" s="77">
        <v>1</v>
      </c>
      <c r="J936" s="77">
        <v>-26.623976752585499</v>
      </c>
      <c r="K936" s="77">
        <v>4.9972947737615903E-2</v>
      </c>
      <c r="L936" s="77">
        <v>43.705727438027999</v>
      </c>
      <c r="M936" s="77">
        <v>0.134668438067547</v>
      </c>
      <c r="N936" s="77">
        <v>-70.329704190613498</v>
      </c>
      <c r="O936" s="77">
        <v>-8.4695490329931497E-2</v>
      </c>
      <c r="P936" s="77">
        <v>-41.819193442527002</v>
      </c>
      <c r="Q936" s="77">
        <v>-41.819193442527002</v>
      </c>
      <c r="R936" s="77">
        <v>0</v>
      </c>
      <c r="S936" s="77">
        <v>0.123293568282936</v>
      </c>
      <c r="T936" s="77" t="s">
        <v>155</v>
      </c>
      <c r="U936" s="105">
        <v>-16.068538250657799</v>
      </c>
      <c r="V936" s="105">
        <v>-8.5160241658859004</v>
      </c>
      <c r="W936" s="101">
        <v>-7.5522167738356796</v>
      </c>
    </row>
    <row r="937" spans="2:23" x14ac:dyDescent="0.25">
      <c r="B937" s="55" t="s">
        <v>116</v>
      </c>
      <c r="C937" s="76" t="s">
        <v>139</v>
      </c>
      <c r="D937" s="55" t="s">
        <v>56</v>
      </c>
      <c r="E937" s="55" t="s">
        <v>157</v>
      </c>
      <c r="F937" s="70">
        <v>56.94</v>
      </c>
      <c r="G937" s="77">
        <v>50454</v>
      </c>
      <c r="H937" s="77">
        <v>56.94</v>
      </c>
      <c r="I937" s="77">
        <v>1</v>
      </c>
      <c r="J937" s="77">
        <v>-2.6380399999999998E-13</v>
      </c>
      <c r="K937" s="77">
        <v>0</v>
      </c>
      <c r="L937" s="77">
        <v>2.1513100000000001E-13</v>
      </c>
      <c r="M937" s="77">
        <v>0</v>
      </c>
      <c r="N937" s="77">
        <v>-4.7893599999999999E-13</v>
      </c>
      <c r="O937" s="77">
        <v>0</v>
      </c>
      <c r="P937" s="77">
        <v>-9.6451000000000005E-14</v>
      </c>
      <c r="Q937" s="77">
        <v>-9.6451000000000005E-14</v>
      </c>
      <c r="R937" s="77">
        <v>0</v>
      </c>
      <c r="S937" s="77">
        <v>0</v>
      </c>
      <c r="T937" s="77" t="s">
        <v>156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116</v>
      </c>
      <c r="C938" s="76" t="s">
        <v>139</v>
      </c>
      <c r="D938" s="55" t="s">
        <v>56</v>
      </c>
      <c r="E938" s="55" t="s">
        <v>157</v>
      </c>
      <c r="F938" s="70">
        <v>56.94</v>
      </c>
      <c r="G938" s="77">
        <v>50604</v>
      </c>
      <c r="H938" s="77">
        <v>56.94</v>
      </c>
      <c r="I938" s="77">
        <v>1</v>
      </c>
      <c r="J938" s="77">
        <v>-1.3190199999999999E-13</v>
      </c>
      <c r="K938" s="77">
        <v>0</v>
      </c>
      <c r="L938" s="77">
        <v>1.07566E-13</v>
      </c>
      <c r="M938" s="77">
        <v>0</v>
      </c>
      <c r="N938" s="77">
        <v>-2.39468E-13</v>
      </c>
      <c r="O938" s="77">
        <v>0</v>
      </c>
      <c r="P938" s="77">
        <v>-4.8224999999999998E-14</v>
      </c>
      <c r="Q938" s="77">
        <v>-4.8224000000000001E-14</v>
      </c>
      <c r="R938" s="77">
        <v>0</v>
      </c>
      <c r="S938" s="77">
        <v>0</v>
      </c>
      <c r="T938" s="77" t="s">
        <v>156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116</v>
      </c>
      <c r="C939" s="76" t="s">
        <v>139</v>
      </c>
      <c r="D939" s="55" t="s">
        <v>56</v>
      </c>
      <c r="E939" s="55" t="s">
        <v>158</v>
      </c>
      <c r="F939" s="70">
        <v>56.78</v>
      </c>
      <c r="G939" s="77">
        <v>50103</v>
      </c>
      <c r="H939" s="77">
        <v>56.78</v>
      </c>
      <c r="I939" s="77">
        <v>1</v>
      </c>
      <c r="J939" s="77">
        <v>0</v>
      </c>
      <c r="K939" s="77">
        <v>0</v>
      </c>
      <c r="L939" s="77">
        <v>0</v>
      </c>
      <c r="M939" s="77">
        <v>0</v>
      </c>
      <c r="N939" s="77">
        <v>0</v>
      </c>
      <c r="O939" s="77">
        <v>0</v>
      </c>
      <c r="P939" s="77">
        <v>0</v>
      </c>
      <c r="Q939" s="77">
        <v>0</v>
      </c>
      <c r="R939" s="77">
        <v>0</v>
      </c>
      <c r="S939" s="77">
        <v>0</v>
      </c>
      <c r="T939" s="77" t="s">
        <v>156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116</v>
      </c>
      <c r="C940" s="76" t="s">
        <v>139</v>
      </c>
      <c r="D940" s="55" t="s">
        <v>56</v>
      </c>
      <c r="E940" s="55" t="s">
        <v>158</v>
      </c>
      <c r="F940" s="70">
        <v>56.78</v>
      </c>
      <c r="G940" s="77">
        <v>50200</v>
      </c>
      <c r="H940" s="77">
        <v>56.47</v>
      </c>
      <c r="I940" s="77">
        <v>1</v>
      </c>
      <c r="J940" s="77">
        <v>-155.02340418231199</v>
      </c>
      <c r="K940" s="77">
        <v>0.39893544701492301</v>
      </c>
      <c r="L940" s="77">
        <v>-76.7300190243391</v>
      </c>
      <c r="M940" s="77">
        <v>9.7732430603292397E-2</v>
      </c>
      <c r="N940" s="77">
        <v>-78.293385157972907</v>
      </c>
      <c r="O940" s="77">
        <v>0.301203016411631</v>
      </c>
      <c r="P940" s="77">
        <v>-46.817237229203798</v>
      </c>
      <c r="Q940" s="77">
        <v>-46.817237229203698</v>
      </c>
      <c r="R940" s="77">
        <v>0</v>
      </c>
      <c r="S940" s="77">
        <v>3.63847714494741E-2</v>
      </c>
      <c r="T940" s="77" t="s">
        <v>155</v>
      </c>
      <c r="U940" s="105">
        <v>-7.2153285946631804</v>
      </c>
      <c r="V940" s="105">
        <v>-3.82398894774661</v>
      </c>
      <c r="W940" s="101">
        <v>-3.3912061440386898</v>
      </c>
    </row>
    <row r="941" spans="2:23" x14ac:dyDescent="0.25">
      <c r="B941" s="55" t="s">
        <v>116</v>
      </c>
      <c r="C941" s="76" t="s">
        <v>139</v>
      </c>
      <c r="D941" s="55" t="s">
        <v>56</v>
      </c>
      <c r="E941" s="55" t="s">
        <v>159</v>
      </c>
      <c r="F941" s="70">
        <v>56.4</v>
      </c>
      <c r="G941" s="77">
        <v>50800</v>
      </c>
      <c r="H941" s="77">
        <v>56.09</v>
      </c>
      <c r="I941" s="77">
        <v>1</v>
      </c>
      <c r="J941" s="77">
        <v>-49.623914750574997</v>
      </c>
      <c r="K941" s="77">
        <v>0.124998170774148</v>
      </c>
      <c r="L941" s="77">
        <v>14.6632905115901</v>
      </c>
      <c r="M941" s="77">
        <v>1.0914013618721199E-2</v>
      </c>
      <c r="N941" s="77">
        <v>-64.287205262165102</v>
      </c>
      <c r="O941" s="77">
        <v>0.114084157155426</v>
      </c>
      <c r="P941" s="77">
        <v>-39.6126072857232</v>
      </c>
      <c r="Q941" s="77">
        <v>-39.612607285723101</v>
      </c>
      <c r="R941" s="77">
        <v>0</v>
      </c>
      <c r="S941" s="77">
        <v>7.9650493377185896E-2</v>
      </c>
      <c r="T941" s="77" t="s">
        <v>155</v>
      </c>
      <c r="U941" s="105">
        <v>-13.5123702120639</v>
      </c>
      <c r="V941" s="105">
        <v>-7.1613030052451903</v>
      </c>
      <c r="W941" s="101">
        <v>-6.3508171918281997</v>
      </c>
    </row>
    <row r="942" spans="2:23" x14ac:dyDescent="0.25">
      <c r="B942" s="55" t="s">
        <v>116</v>
      </c>
      <c r="C942" s="76" t="s">
        <v>139</v>
      </c>
      <c r="D942" s="55" t="s">
        <v>56</v>
      </c>
      <c r="E942" s="55" t="s">
        <v>160</v>
      </c>
      <c r="F942" s="70">
        <v>56.47</v>
      </c>
      <c r="G942" s="77">
        <v>50150</v>
      </c>
      <c r="H942" s="77">
        <v>56.4</v>
      </c>
      <c r="I942" s="77">
        <v>1</v>
      </c>
      <c r="J942" s="77">
        <v>-116.875754926597</v>
      </c>
      <c r="K942" s="77">
        <v>7.1304897708035206E-2</v>
      </c>
      <c r="L942" s="77">
        <v>-52.674011624319</v>
      </c>
      <c r="M942" s="77">
        <v>1.4483158833126199E-2</v>
      </c>
      <c r="N942" s="77">
        <v>-64.201743302277805</v>
      </c>
      <c r="O942" s="77">
        <v>5.6821738874909003E-2</v>
      </c>
      <c r="P942" s="77">
        <v>-39.612607285733802</v>
      </c>
      <c r="Q942" s="77">
        <v>-39.612607285733802</v>
      </c>
      <c r="R942" s="77">
        <v>0</v>
      </c>
      <c r="S942" s="77">
        <v>8.1910081841830799E-3</v>
      </c>
      <c r="T942" s="77" t="s">
        <v>155</v>
      </c>
      <c r="U942" s="105">
        <v>-1.2873871977539699</v>
      </c>
      <c r="V942" s="105">
        <v>-0.68229109057111503</v>
      </c>
      <c r="W942" s="101">
        <v>-0.60507228707632199</v>
      </c>
    </row>
    <row r="943" spans="2:23" x14ac:dyDescent="0.25">
      <c r="B943" s="55" t="s">
        <v>116</v>
      </c>
      <c r="C943" s="76" t="s">
        <v>139</v>
      </c>
      <c r="D943" s="55" t="s">
        <v>56</v>
      </c>
      <c r="E943" s="55" t="s">
        <v>160</v>
      </c>
      <c r="F943" s="70">
        <v>56.47</v>
      </c>
      <c r="G943" s="77">
        <v>50250</v>
      </c>
      <c r="H943" s="77">
        <v>56.12</v>
      </c>
      <c r="I943" s="77">
        <v>1</v>
      </c>
      <c r="J943" s="77">
        <v>-56.3913939367214</v>
      </c>
      <c r="K943" s="77">
        <v>0.156996072240945</v>
      </c>
      <c r="L943" s="77">
        <v>-115.128100499705</v>
      </c>
      <c r="M943" s="77">
        <v>0.654373654132968</v>
      </c>
      <c r="N943" s="77">
        <v>58.736706562983699</v>
      </c>
      <c r="O943" s="77">
        <v>-0.49737758189202302</v>
      </c>
      <c r="P943" s="77">
        <v>35.762300085132601</v>
      </c>
      <c r="Q943" s="77">
        <v>35.762300085132502</v>
      </c>
      <c r="R943" s="77">
        <v>0</v>
      </c>
      <c r="S943" s="77">
        <v>6.3141371841304805E-2</v>
      </c>
      <c r="T943" s="77" t="s">
        <v>155</v>
      </c>
      <c r="U943" s="105">
        <v>-7.4420236755670297</v>
      </c>
      <c r="V943" s="105">
        <v>-3.9441330926059401</v>
      </c>
      <c r="W943" s="101">
        <v>-3.4977528856178801</v>
      </c>
    </row>
    <row r="944" spans="2:23" x14ac:dyDescent="0.25">
      <c r="B944" s="55" t="s">
        <v>116</v>
      </c>
      <c r="C944" s="76" t="s">
        <v>139</v>
      </c>
      <c r="D944" s="55" t="s">
        <v>56</v>
      </c>
      <c r="E944" s="55" t="s">
        <v>160</v>
      </c>
      <c r="F944" s="70">
        <v>56.47</v>
      </c>
      <c r="G944" s="77">
        <v>50900</v>
      </c>
      <c r="H944" s="77">
        <v>56.78</v>
      </c>
      <c r="I944" s="77">
        <v>1</v>
      </c>
      <c r="J944" s="77">
        <v>29.0127032367532</v>
      </c>
      <c r="K944" s="77">
        <v>8.0385878639423605E-2</v>
      </c>
      <c r="L944" s="77">
        <v>59.939794682894203</v>
      </c>
      <c r="M944" s="77">
        <v>0.34311039322292702</v>
      </c>
      <c r="N944" s="77">
        <v>-30.927091446140899</v>
      </c>
      <c r="O944" s="77">
        <v>-0.26272451458350399</v>
      </c>
      <c r="P944" s="77">
        <v>-18.2890299075715</v>
      </c>
      <c r="Q944" s="77">
        <v>-18.2890299075715</v>
      </c>
      <c r="R944" s="77">
        <v>0</v>
      </c>
      <c r="S944" s="77">
        <v>3.1943662728684402E-2</v>
      </c>
      <c r="T944" s="77" t="s">
        <v>156</v>
      </c>
      <c r="U944" s="105">
        <v>-5.2893772899871196</v>
      </c>
      <c r="V944" s="105">
        <v>-2.8032708465049301</v>
      </c>
      <c r="W944" s="101">
        <v>-2.4860085758547998</v>
      </c>
    </row>
    <row r="945" spans="2:23" x14ac:dyDescent="0.25">
      <c r="B945" s="55" t="s">
        <v>116</v>
      </c>
      <c r="C945" s="76" t="s">
        <v>139</v>
      </c>
      <c r="D945" s="55" t="s">
        <v>56</v>
      </c>
      <c r="E945" s="55" t="s">
        <v>160</v>
      </c>
      <c r="F945" s="70">
        <v>56.47</v>
      </c>
      <c r="G945" s="77">
        <v>53050</v>
      </c>
      <c r="H945" s="77">
        <v>56.63</v>
      </c>
      <c r="I945" s="77">
        <v>1</v>
      </c>
      <c r="J945" s="77">
        <v>6.8250524637102101</v>
      </c>
      <c r="K945" s="77">
        <v>9.3488751652720508E-3</v>
      </c>
      <c r="L945" s="77">
        <v>48.295883287560798</v>
      </c>
      <c r="M945" s="77">
        <v>0.46813121314490702</v>
      </c>
      <c r="N945" s="77">
        <v>-41.470830823850598</v>
      </c>
      <c r="O945" s="77">
        <v>-0.45878233797963502</v>
      </c>
      <c r="P945" s="77">
        <v>-24.6779001210232</v>
      </c>
      <c r="Q945" s="77">
        <v>-24.6779001210232</v>
      </c>
      <c r="R945" s="77">
        <v>0</v>
      </c>
      <c r="S945" s="77">
        <v>0.122226050004708</v>
      </c>
      <c r="T945" s="77" t="s">
        <v>155</v>
      </c>
      <c r="U945" s="105">
        <v>-19.308808280932102</v>
      </c>
      <c r="V945" s="105">
        <v>-10.233306562788499</v>
      </c>
      <c r="W945" s="101">
        <v>-9.0751444535449899</v>
      </c>
    </row>
    <row r="946" spans="2:23" x14ac:dyDescent="0.25">
      <c r="B946" s="55" t="s">
        <v>116</v>
      </c>
      <c r="C946" s="76" t="s">
        <v>139</v>
      </c>
      <c r="D946" s="55" t="s">
        <v>56</v>
      </c>
      <c r="E946" s="55" t="s">
        <v>161</v>
      </c>
      <c r="F946" s="70">
        <v>56.12</v>
      </c>
      <c r="G946" s="77">
        <v>50300</v>
      </c>
      <c r="H946" s="77">
        <v>56.16</v>
      </c>
      <c r="I946" s="77">
        <v>1</v>
      </c>
      <c r="J946" s="77">
        <v>32.032563775855998</v>
      </c>
      <c r="K946" s="77">
        <v>1.42625834745545E-2</v>
      </c>
      <c r="L946" s="77">
        <v>-26.950734275248699</v>
      </c>
      <c r="M946" s="77">
        <v>1.00961548838534E-2</v>
      </c>
      <c r="N946" s="77">
        <v>58.983298051104697</v>
      </c>
      <c r="O946" s="77">
        <v>4.1664285907011102E-3</v>
      </c>
      <c r="P946" s="77">
        <v>35.762300085136602</v>
      </c>
      <c r="Q946" s="77">
        <v>35.762300085136502</v>
      </c>
      <c r="R946" s="77">
        <v>0</v>
      </c>
      <c r="S946" s="77">
        <v>1.77772952925731E-2</v>
      </c>
      <c r="T946" s="77" t="s">
        <v>155</v>
      </c>
      <c r="U946" s="105">
        <v>-2.12542862096217</v>
      </c>
      <c r="V946" s="105">
        <v>-1.1264373408849699</v>
      </c>
      <c r="W946" s="101">
        <v>-0.99895195396282399</v>
      </c>
    </row>
    <row r="947" spans="2:23" x14ac:dyDescent="0.25">
      <c r="B947" s="55" t="s">
        <v>116</v>
      </c>
      <c r="C947" s="76" t="s">
        <v>139</v>
      </c>
      <c r="D947" s="55" t="s">
        <v>56</v>
      </c>
      <c r="E947" s="55" t="s">
        <v>162</v>
      </c>
      <c r="F947" s="70">
        <v>56.16</v>
      </c>
      <c r="G947" s="77">
        <v>51150</v>
      </c>
      <c r="H947" s="77">
        <v>56.41</v>
      </c>
      <c r="I947" s="77">
        <v>1</v>
      </c>
      <c r="J947" s="77">
        <v>81.799742216989003</v>
      </c>
      <c r="K947" s="77">
        <v>0.19136825784550399</v>
      </c>
      <c r="L947" s="77">
        <v>22.906714720670799</v>
      </c>
      <c r="M947" s="77">
        <v>1.5006922767814099E-2</v>
      </c>
      <c r="N947" s="77">
        <v>58.893027496318197</v>
      </c>
      <c r="O947" s="77">
        <v>0.17636133507769</v>
      </c>
      <c r="P947" s="77">
        <v>35.762300085138001</v>
      </c>
      <c r="Q947" s="77">
        <v>35.762300085137902</v>
      </c>
      <c r="R947" s="77">
        <v>0</v>
      </c>
      <c r="S947" s="77">
        <v>3.6577744271052502E-2</v>
      </c>
      <c r="T947" s="77" t="s">
        <v>155</v>
      </c>
      <c r="U947" s="105">
        <v>-4.7967591292317904</v>
      </c>
      <c r="V947" s="105">
        <v>-2.5421924524341502</v>
      </c>
      <c r="W947" s="101">
        <v>-2.25447792392383</v>
      </c>
    </row>
    <row r="948" spans="2:23" x14ac:dyDescent="0.25">
      <c r="B948" s="55" t="s">
        <v>116</v>
      </c>
      <c r="C948" s="76" t="s">
        <v>139</v>
      </c>
      <c r="D948" s="55" t="s">
        <v>56</v>
      </c>
      <c r="E948" s="55" t="s">
        <v>163</v>
      </c>
      <c r="F948" s="70">
        <v>56.78</v>
      </c>
      <c r="G948" s="77">
        <v>50354</v>
      </c>
      <c r="H948" s="77">
        <v>56.78</v>
      </c>
      <c r="I948" s="77">
        <v>1</v>
      </c>
      <c r="J948" s="77">
        <v>-7.3999000000000004E-14</v>
      </c>
      <c r="K948" s="77">
        <v>0</v>
      </c>
      <c r="L948" s="77">
        <v>3.4128000000000002E-14</v>
      </c>
      <c r="M948" s="77">
        <v>0</v>
      </c>
      <c r="N948" s="77">
        <v>-1.08127E-13</v>
      </c>
      <c r="O948" s="77">
        <v>0</v>
      </c>
      <c r="P948" s="77">
        <v>-2.6074999999999999E-14</v>
      </c>
      <c r="Q948" s="77">
        <v>-2.6074999999999999E-14</v>
      </c>
      <c r="R948" s="77">
        <v>0</v>
      </c>
      <c r="S948" s="77">
        <v>0</v>
      </c>
      <c r="T948" s="77" t="s">
        <v>156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116</v>
      </c>
      <c r="C949" s="76" t="s">
        <v>139</v>
      </c>
      <c r="D949" s="55" t="s">
        <v>56</v>
      </c>
      <c r="E949" s="55" t="s">
        <v>163</v>
      </c>
      <c r="F949" s="70">
        <v>56.78</v>
      </c>
      <c r="G949" s="77">
        <v>50900</v>
      </c>
      <c r="H949" s="77">
        <v>56.78</v>
      </c>
      <c r="I949" s="77">
        <v>1</v>
      </c>
      <c r="J949" s="77">
        <v>-1.43756867476674</v>
      </c>
      <c r="K949" s="77">
        <v>1.6326169187898001E-5</v>
      </c>
      <c r="L949" s="77">
        <v>-62.106014720927902</v>
      </c>
      <c r="M949" s="77">
        <v>3.0471540809677299E-2</v>
      </c>
      <c r="N949" s="77">
        <v>60.668446046161101</v>
      </c>
      <c r="O949" s="77">
        <v>-3.0455214640489399E-2</v>
      </c>
      <c r="P949" s="77">
        <v>36.308724400329098</v>
      </c>
      <c r="Q949" s="77">
        <v>36.308724400328998</v>
      </c>
      <c r="R949" s="77">
        <v>0</v>
      </c>
      <c r="S949" s="77">
        <v>1.04147553938745E-2</v>
      </c>
      <c r="T949" s="77" t="s">
        <v>155</v>
      </c>
      <c r="U949" s="105">
        <v>-1.7292470872869801</v>
      </c>
      <c r="V949" s="105">
        <v>-0.91646855204896505</v>
      </c>
      <c r="W949" s="101">
        <v>-0.81274653954168097</v>
      </c>
    </row>
    <row r="950" spans="2:23" x14ac:dyDescent="0.25">
      <c r="B950" s="55" t="s">
        <v>116</v>
      </c>
      <c r="C950" s="76" t="s">
        <v>139</v>
      </c>
      <c r="D950" s="55" t="s">
        <v>56</v>
      </c>
      <c r="E950" s="55" t="s">
        <v>163</v>
      </c>
      <c r="F950" s="70">
        <v>56.78</v>
      </c>
      <c r="G950" s="77">
        <v>53200</v>
      </c>
      <c r="H950" s="77">
        <v>56.53</v>
      </c>
      <c r="I950" s="77">
        <v>1</v>
      </c>
      <c r="J950" s="77">
        <v>-51.350520041510997</v>
      </c>
      <c r="K950" s="77">
        <v>0.12736110638217399</v>
      </c>
      <c r="L950" s="77">
        <v>9.3642612517666102</v>
      </c>
      <c r="M950" s="77">
        <v>4.2353974786215999E-3</v>
      </c>
      <c r="N950" s="77">
        <v>-60.714781293277603</v>
      </c>
      <c r="O950" s="77">
        <v>0.123125708903552</v>
      </c>
      <c r="P950" s="77">
        <v>-36.308724400324301</v>
      </c>
      <c r="Q950" s="77">
        <v>-36.308724400324202</v>
      </c>
      <c r="R950" s="77">
        <v>0</v>
      </c>
      <c r="S950" s="77">
        <v>6.3675023484051393E-2</v>
      </c>
      <c r="T950" s="77" t="s">
        <v>155</v>
      </c>
      <c r="U950" s="105">
        <v>-8.2030082853886395</v>
      </c>
      <c r="V950" s="105">
        <v>-4.3474406757859301</v>
      </c>
      <c r="W950" s="101">
        <v>-3.8554158320087999</v>
      </c>
    </row>
    <row r="951" spans="2:23" x14ac:dyDescent="0.25">
      <c r="B951" s="55" t="s">
        <v>116</v>
      </c>
      <c r="C951" s="76" t="s">
        <v>139</v>
      </c>
      <c r="D951" s="55" t="s">
        <v>56</v>
      </c>
      <c r="E951" s="55" t="s">
        <v>164</v>
      </c>
      <c r="F951" s="70">
        <v>56.78</v>
      </c>
      <c r="G951" s="77">
        <v>50404</v>
      </c>
      <c r="H951" s="77">
        <v>56.78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156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116</v>
      </c>
      <c r="C952" s="76" t="s">
        <v>139</v>
      </c>
      <c r="D952" s="55" t="s">
        <v>56</v>
      </c>
      <c r="E952" s="55" t="s">
        <v>165</v>
      </c>
      <c r="F952" s="70">
        <v>56.94</v>
      </c>
      <c r="G952" s="77">
        <v>50499</v>
      </c>
      <c r="H952" s="77">
        <v>56.94</v>
      </c>
      <c r="I952" s="77">
        <v>1</v>
      </c>
      <c r="J952" s="77">
        <v>0</v>
      </c>
      <c r="K952" s="77">
        <v>0</v>
      </c>
      <c r="L952" s="77">
        <v>0</v>
      </c>
      <c r="M952" s="77">
        <v>0</v>
      </c>
      <c r="N952" s="77">
        <v>0</v>
      </c>
      <c r="O952" s="77">
        <v>0</v>
      </c>
      <c r="P952" s="77">
        <v>0</v>
      </c>
      <c r="Q952" s="77">
        <v>0</v>
      </c>
      <c r="R952" s="77">
        <v>0</v>
      </c>
      <c r="S952" s="77">
        <v>0</v>
      </c>
      <c r="T952" s="77" t="s">
        <v>156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116</v>
      </c>
      <c r="C953" s="76" t="s">
        <v>139</v>
      </c>
      <c r="D953" s="55" t="s">
        <v>56</v>
      </c>
      <c r="E953" s="55" t="s">
        <v>165</v>
      </c>
      <c r="F953" s="70">
        <v>56.94</v>
      </c>
      <c r="G953" s="77">
        <v>50554</v>
      </c>
      <c r="H953" s="77">
        <v>56.94</v>
      </c>
      <c r="I953" s="77">
        <v>1</v>
      </c>
      <c r="J953" s="77">
        <v>0</v>
      </c>
      <c r="K953" s="77">
        <v>0</v>
      </c>
      <c r="L953" s="77">
        <v>0</v>
      </c>
      <c r="M953" s="77">
        <v>0</v>
      </c>
      <c r="N953" s="77">
        <v>0</v>
      </c>
      <c r="O953" s="77">
        <v>0</v>
      </c>
      <c r="P953" s="77">
        <v>0</v>
      </c>
      <c r="Q953" s="77">
        <v>0</v>
      </c>
      <c r="R953" s="77">
        <v>0</v>
      </c>
      <c r="S953" s="77">
        <v>0</v>
      </c>
      <c r="T953" s="77" t="s">
        <v>156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116</v>
      </c>
      <c r="C954" s="76" t="s">
        <v>139</v>
      </c>
      <c r="D954" s="55" t="s">
        <v>56</v>
      </c>
      <c r="E954" s="55" t="s">
        <v>166</v>
      </c>
      <c r="F954" s="70">
        <v>56.94</v>
      </c>
      <c r="G954" s="77">
        <v>50604</v>
      </c>
      <c r="H954" s="77">
        <v>56.94</v>
      </c>
      <c r="I954" s="77">
        <v>1</v>
      </c>
      <c r="J954" s="77">
        <v>3.2112999999999998E-14</v>
      </c>
      <c r="K954" s="77">
        <v>0</v>
      </c>
      <c r="L954" s="77">
        <v>-2.6188E-14</v>
      </c>
      <c r="M954" s="77">
        <v>0</v>
      </c>
      <c r="N954" s="77">
        <v>5.8300999999999998E-14</v>
      </c>
      <c r="O954" s="77">
        <v>0</v>
      </c>
      <c r="P954" s="77">
        <v>1.1741E-14</v>
      </c>
      <c r="Q954" s="77">
        <v>1.1741E-14</v>
      </c>
      <c r="R954" s="77">
        <v>0</v>
      </c>
      <c r="S954" s="77">
        <v>0</v>
      </c>
      <c r="T954" s="77" t="s">
        <v>156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116</v>
      </c>
      <c r="C955" s="76" t="s">
        <v>139</v>
      </c>
      <c r="D955" s="55" t="s">
        <v>56</v>
      </c>
      <c r="E955" s="55" t="s">
        <v>167</v>
      </c>
      <c r="F955" s="70">
        <v>55.91</v>
      </c>
      <c r="G955" s="77">
        <v>50750</v>
      </c>
      <c r="H955" s="77">
        <v>55.78</v>
      </c>
      <c r="I955" s="77">
        <v>1</v>
      </c>
      <c r="J955" s="77">
        <v>-46.070858637312902</v>
      </c>
      <c r="K955" s="77">
        <v>5.0728323972344599E-2</v>
      </c>
      <c r="L955" s="77">
        <v>4.1890006318127497</v>
      </c>
      <c r="M955" s="77">
        <v>4.1939065841052999E-4</v>
      </c>
      <c r="N955" s="77">
        <v>-50.259859269125698</v>
      </c>
      <c r="O955" s="77">
        <v>5.0308933313934101E-2</v>
      </c>
      <c r="P955" s="77">
        <v>-32.567480584818703</v>
      </c>
      <c r="Q955" s="77">
        <v>-32.567480584818597</v>
      </c>
      <c r="R955" s="77">
        <v>0</v>
      </c>
      <c r="S955" s="77">
        <v>2.5349314920256799E-2</v>
      </c>
      <c r="T955" s="77" t="s">
        <v>155</v>
      </c>
      <c r="U955" s="105">
        <v>-3.7242793240694598</v>
      </c>
      <c r="V955" s="105">
        <v>-1.9737982528053699</v>
      </c>
      <c r="W955" s="101">
        <v>-1.75041216213524</v>
      </c>
    </row>
    <row r="956" spans="2:23" x14ac:dyDescent="0.25">
      <c r="B956" s="55" t="s">
        <v>116</v>
      </c>
      <c r="C956" s="76" t="s">
        <v>139</v>
      </c>
      <c r="D956" s="55" t="s">
        <v>56</v>
      </c>
      <c r="E956" s="55" t="s">
        <v>167</v>
      </c>
      <c r="F956" s="70">
        <v>55.91</v>
      </c>
      <c r="G956" s="77">
        <v>50800</v>
      </c>
      <c r="H956" s="77">
        <v>56.09</v>
      </c>
      <c r="I956" s="77">
        <v>1</v>
      </c>
      <c r="J956" s="77">
        <v>88.267640560483301</v>
      </c>
      <c r="K956" s="77">
        <v>0.145694998121144</v>
      </c>
      <c r="L956" s="77">
        <v>38.092223218409103</v>
      </c>
      <c r="M956" s="77">
        <v>2.7134026683784701E-2</v>
      </c>
      <c r="N956" s="77">
        <v>50.175417342074098</v>
      </c>
      <c r="O956" s="77">
        <v>0.11856097143736</v>
      </c>
      <c r="P956" s="77">
        <v>32.567480584823898</v>
      </c>
      <c r="Q956" s="77">
        <v>32.567480584823798</v>
      </c>
      <c r="R956" s="77">
        <v>0</v>
      </c>
      <c r="S956" s="77">
        <v>1.9833982803721801E-2</v>
      </c>
      <c r="T956" s="77" t="s">
        <v>155</v>
      </c>
      <c r="U956" s="105">
        <v>-2.3921607210815399</v>
      </c>
      <c r="V956" s="105">
        <v>-1.26780035567824</v>
      </c>
      <c r="W956" s="101">
        <v>-1.1243161040316301</v>
      </c>
    </row>
    <row r="957" spans="2:23" x14ac:dyDescent="0.25">
      <c r="B957" s="55" t="s">
        <v>116</v>
      </c>
      <c r="C957" s="76" t="s">
        <v>139</v>
      </c>
      <c r="D957" s="55" t="s">
        <v>56</v>
      </c>
      <c r="E957" s="55" t="s">
        <v>168</v>
      </c>
      <c r="F957" s="70">
        <v>55.76</v>
      </c>
      <c r="G957" s="77">
        <v>50750</v>
      </c>
      <c r="H957" s="77">
        <v>55.78</v>
      </c>
      <c r="I957" s="77">
        <v>1</v>
      </c>
      <c r="J957" s="77">
        <v>19.839923911326199</v>
      </c>
      <c r="K957" s="77">
        <v>2.9915316141348098E-3</v>
      </c>
      <c r="L957" s="77">
        <v>-30.443069636368101</v>
      </c>
      <c r="M957" s="77">
        <v>7.0435317155241404E-3</v>
      </c>
      <c r="N957" s="77">
        <v>50.282993547694304</v>
      </c>
      <c r="O957" s="77">
        <v>-4.0520001013893301E-3</v>
      </c>
      <c r="P957" s="77">
        <v>32.567480584819599</v>
      </c>
      <c r="Q957" s="77">
        <v>32.567480584819499</v>
      </c>
      <c r="R957" s="77">
        <v>0</v>
      </c>
      <c r="S957" s="77">
        <v>8.0608700164837704E-3</v>
      </c>
      <c r="T957" s="77" t="s">
        <v>155</v>
      </c>
      <c r="U957" s="105">
        <v>-1.2316399166085199</v>
      </c>
      <c r="V957" s="105">
        <v>-0.65274607620755498</v>
      </c>
      <c r="W957" s="101">
        <v>-0.57887105176824005</v>
      </c>
    </row>
    <row r="958" spans="2:23" x14ac:dyDescent="0.25">
      <c r="B958" s="55" t="s">
        <v>116</v>
      </c>
      <c r="C958" s="76" t="s">
        <v>139</v>
      </c>
      <c r="D958" s="55" t="s">
        <v>56</v>
      </c>
      <c r="E958" s="55" t="s">
        <v>168</v>
      </c>
      <c r="F958" s="70">
        <v>55.76</v>
      </c>
      <c r="G958" s="77">
        <v>50950</v>
      </c>
      <c r="H958" s="77">
        <v>55.79</v>
      </c>
      <c r="I958" s="77">
        <v>1</v>
      </c>
      <c r="J958" s="77">
        <v>28.714745675959701</v>
      </c>
      <c r="K958" s="77">
        <v>7.2559222492683904E-3</v>
      </c>
      <c r="L958" s="77">
        <v>78.971907579362096</v>
      </c>
      <c r="M958" s="77">
        <v>5.4881747243165198E-2</v>
      </c>
      <c r="N958" s="77">
        <v>-50.257161903402498</v>
      </c>
      <c r="O958" s="77">
        <v>-4.7625824993896802E-2</v>
      </c>
      <c r="P958" s="77">
        <v>-32.5674805848262</v>
      </c>
      <c r="Q958" s="77">
        <v>-32.5674805848261</v>
      </c>
      <c r="R958" s="77">
        <v>0</v>
      </c>
      <c r="S958" s="77">
        <v>9.3336389664586596E-3</v>
      </c>
      <c r="T958" s="77" t="s">
        <v>155</v>
      </c>
      <c r="U958" s="105">
        <v>-1.14861553193246</v>
      </c>
      <c r="V958" s="105">
        <v>-0.60874470811607795</v>
      </c>
      <c r="W958" s="101">
        <v>-0.53984957135683498</v>
      </c>
    </row>
    <row r="959" spans="2:23" x14ac:dyDescent="0.25">
      <c r="B959" s="55" t="s">
        <v>116</v>
      </c>
      <c r="C959" s="76" t="s">
        <v>139</v>
      </c>
      <c r="D959" s="55" t="s">
        <v>56</v>
      </c>
      <c r="E959" s="55" t="s">
        <v>169</v>
      </c>
      <c r="F959" s="70">
        <v>56.09</v>
      </c>
      <c r="G959" s="77">
        <v>51300</v>
      </c>
      <c r="H959" s="77">
        <v>56.17</v>
      </c>
      <c r="I959" s="77">
        <v>1</v>
      </c>
      <c r="J959" s="77">
        <v>48.142933436711097</v>
      </c>
      <c r="K959" s="77">
        <v>3.5484630630740401E-2</v>
      </c>
      <c r="L959" s="77">
        <v>62.359022414526898</v>
      </c>
      <c r="M959" s="77">
        <v>5.95351959271457E-2</v>
      </c>
      <c r="N959" s="77">
        <v>-14.216088977815801</v>
      </c>
      <c r="O959" s="77">
        <v>-2.4050565296405299E-2</v>
      </c>
      <c r="P959" s="77">
        <v>-7.0451267009151897</v>
      </c>
      <c r="Q959" s="77">
        <v>-7.0451267009151799</v>
      </c>
      <c r="R959" s="77">
        <v>0</v>
      </c>
      <c r="S959" s="77">
        <v>7.5989363465112602E-4</v>
      </c>
      <c r="T959" s="77" t="s">
        <v>155</v>
      </c>
      <c r="U959" s="105">
        <v>-0.21267111186199</v>
      </c>
      <c r="V959" s="105">
        <v>-0.112711704061095</v>
      </c>
      <c r="W959" s="101">
        <v>-9.9955472816493002E-2</v>
      </c>
    </row>
    <row r="960" spans="2:23" x14ac:dyDescent="0.25">
      <c r="B960" s="55" t="s">
        <v>116</v>
      </c>
      <c r="C960" s="76" t="s">
        <v>139</v>
      </c>
      <c r="D960" s="55" t="s">
        <v>56</v>
      </c>
      <c r="E960" s="55" t="s">
        <v>170</v>
      </c>
      <c r="F960" s="70">
        <v>56.78</v>
      </c>
      <c r="G960" s="77">
        <v>54750</v>
      </c>
      <c r="H960" s="77">
        <v>56.86</v>
      </c>
      <c r="I960" s="77">
        <v>1</v>
      </c>
      <c r="J960" s="77">
        <v>6.0459265975815004</v>
      </c>
      <c r="K960" s="77">
        <v>3.8852426491171699E-3</v>
      </c>
      <c r="L960" s="77">
        <v>46.333192490867603</v>
      </c>
      <c r="M960" s="77">
        <v>0.22817962276860901</v>
      </c>
      <c r="N960" s="77">
        <v>-40.287265893286097</v>
      </c>
      <c r="O960" s="77">
        <v>-0.22429438011949199</v>
      </c>
      <c r="P960" s="77">
        <v>-23.799498949755201</v>
      </c>
      <c r="Q960" s="77">
        <v>-23.799498949755201</v>
      </c>
      <c r="R960" s="77">
        <v>0</v>
      </c>
      <c r="S960" s="77">
        <v>6.0204372611071699E-2</v>
      </c>
      <c r="T960" s="77" t="s">
        <v>156</v>
      </c>
      <c r="U960" s="105">
        <v>-9.5214254069266904</v>
      </c>
      <c r="V960" s="105">
        <v>-5.0461770444955203</v>
      </c>
      <c r="W960" s="101">
        <v>-4.4750721905941404</v>
      </c>
    </row>
    <row r="961" spans="2:23" x14ac:dyDescent="0.25">
      <c r="B961" s="55" t="s">
        <v>116</v>
      </c>
      <c r="C961" s="76" t="s">
        <v>139</v>
      </c>
      <c r="D961" s="55" t="s">
        <v>56</v>
      </c>
      <c r="E961" s="55" t="s">
        <v>171</v>
      </c>
      <c r="F961" s="70">
        <v>55.79</v>
      </c>
      <c r="G961" s="77">
        <v>53150</v>
      </c>
      <c r="H961" s="77">
        <v>56.44</v>
      </c>
      <c r="I961" s="77">
        <v>1</v>
      </c>
      <c r="J961" s="77">
        <v>131.65836789491399</v>
      </c>
      <c r="K961" s="77">
        <v>0.76269273681711203</v>
      </c>
      <c r="L961" s="77">
        <v>137.87006777633201</v>
      </c>
      <c r="M961" s="77">
        <v>0.83635884590062004</v>
      </c>
      <c r="N961" s="77">
        <v>-6.2116998814182303</v>
      </c>
      <c r="O961" s="77">
        <v>-7.3666109083508596E-2</v>
      </c>
      <c r="P961" s="77">
        <v>1.20881378343294</v>
      </c>
      <c r="Q961" s="77">
        <v>1.20881378343294</v>
      </c>
      <c r="R961" s="77">
        <v>0</v>
      </c>
      <c r="S961" s="77">
        <v>6.4294153572768995E-5</v>
      </c>
      <c r="T961" s="77" t="s">
        <v>155</v>
      </c>
      <c r="U961" s="105">
        <v>-9.6168788299241095E-2</v>
      </c>
      <c r="V961" s="105">
        <v>-5.09676556999063E-2</v>
      </c>
      <c r="W961" s="101">
        <v>-4.5199353219528102E-2</v>
      </c>
    </row>
    <row r="962" spans="2:23" x14ac:dyDescent="0.25">
      <c r="B962" s="55" t="s">
        <v>116</v>
      </c>
      <c r="C962" s="76" t="s">
        <v>139</v>
      </c>
      <c r="D962" s="55" t="s">
        <v>56</v>
      </c>
      <c r="E962" s="55" t="s">
        <v>171</v>
      </c>
      <c r="F962" s="70">
        <v>55.79</v>
      </c>
      <c r="G962" s="77">
        <v>54500</v>
      </c>
      <c r="H962" s="77">
        <v>55.35</v>
      </c>
      <c r="I962" s="77">
        <v>1</v>
      </c>
      <c r="J962" s="77">
        <v>-66.988236256702507</v>
      </c>
      <c r="K962" s="77">
        <v>0.24846865562791901</v>
      </c>
      <c r="L962" s="77">
        <v>-22.893690316311599</v>
      </c>
      <c r="M962" s="77">
        <v>2.9020582887285502E-2</v>
      </c>
      <c r="N962" s="77">
        <v>-44.094545940391001</v>
      </c>
      <c r="O962" s="77">
        <v>0.21944807274063299</v>
      </c>
      <c r="P962" s="77">
        <v>-33.7762943682486</v>
      </c>
      <c r="Q962" s="77">
        <v>-33.7762943682486</v>
      </c>
      <c r="R962" s="77">
        <v>0</v>
      </c>
      <c r="S962" s="77">
        <v>6.3168203451444804E-2</v>
      </c>
      <c r="T962" s="77" t="s">
        <v>155</v>
      </c>
      <c r="U962" s="105">
        <v>-7.2068708115749303</v>
      </c>
      <c r="V962" s="105">
        <v>-3.8195064811995101</v>
      </c>
      <c r="W962" s="101">
        <v>-3.3872309839891499</v>
      </c>
    </row>
    <row r="963" spans="2:23" x14ac:dyDescent="0.25">
      <c r="B963" s="55" t="s">
        <v>116</v>
      </c>
      <c r="C963" s="76" t="s">
        <v>139</v>
      </c>
      <c r="D963" s="55" t="s">
        <v>56</v>
      </c>
      <c r="E963" s="55" t="s">
        <v>172</v>
      </c>
      <c r="F963" s="70">
        <v>57.15</v>
      </c>
      <c r="G963" s="77">
        <v>51250</v>
      </c>
      <c r="H963" s="77">
        <v>57.15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156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116</v>
      </c>
      <c r="C964" s="76" t="s">
        <v>139</v>
      </c>
      <c r="D964" s="55" t="s">
        <v>56</v>
      </c>
      <c r="E964" s="55" t="s">
        <v>173</v>
      </c>
      <c r="F964" s="70">
        <v>56.17</v>
      </c>
      <c r="G964" s="77">
        <v>53200</v>
      </c>
      <c r="H964" s="77">
        <v>56.53</v>
      </c>
      <c r="I964" s="77">
        <v>1</v>
      </c>
      <c r="J964" s="77">
        <v>64.070531329945396</v>
      </c>
      <c r="K964" s="77">
        <v>0.209315631900128</v>
      </c>
      <c r="L964" s="77">
        <v>78.223254206840394</v>
      </c>
      <c r="M964" s="77">
        <v>0.31200156365912002</v>
      </c>
      <c r="N964" s="77">
        <v>-14.152722876895</v>
      </c>
      <c r="O964" s="77">
        <v>-0.102685931758991</v>
      </c>
      <c r="P964" s="77">
        <v>-7.0451267009166401</v>
      </c>
      <c r="Q964" s="77">
        <v>-7.0451267009166303</v>
      </c>
      <c r="R964" s="77">
        <v>0</v>
      </c>
      <c r="S964" s="77">
        <v>2.5308279837280801E-3</v>
      </c>
      <c r="T964" s="77" t="s">
        <v>156</v>
      </c>
      <c r="U964" s="105">
        <v>-0.69137201893697198</v>
      </c>
      <c r="V964" s="105">
        <v>-0.36641421447551697</v>
      </c>
      <c r="W964" s="101">
        <v>-0.32494501222988897</v>
      </c>
    </row>
    <row r="965" spans="2:23" x14ac:dyDescent="0.25">
      <c r="B965" s="55" t="s">
        <v>116</v>
      </c>
      <c r="C965" s="76" t="s">
        <v>139</v>
      </c>
      <c r="D965" s="55" t="s">
        <v>56</v>
      </c>
      <c r="E965" s="55" t="s">
        <v>174</v>
      </c>
      <c r="F965" s="70">
        <v>56.75</v>
      </c>
      <c r="G965" s="77">
        <v>53100</v>
      </c>
      <c r="H965" s="77">
        <v>56.75</v>
      </c>
      <c r="I965" s="77">
        <v>1</v>
      </c>
      <c r="J965" s="77">
        <v>-6.5319100000000004E-13</v>
      </c>
      <c r="K965" s="77">
        <v>0</v>
      </c>
      <c r="L965" s="77">
        <v>3.6986599999999998E-13</v>
      </c>
      <c r="M965" s="77">
        <v>0</v>
      </c>
      <c r="N965" s="77">
        <v>-1.023057E-12</v>
      </c>
      <c r="O965" s="77">
        <v>0</v>
      </c>
      <c r="P965" s="77">
        <v>-2.7340299999999999E-13</v>
      </c>
      <c r="Q965" s="77">
        <v>-2.7340400000000001E-13</v>
      </c>
      <c r="R965" s="77">
        <v>0</v>
      </c>
      <c r="S965" s="77">
        <v>0</v>
      </c>
      <c r="T965" s="77" t="s">
        <v>156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116</v>
      </c>
      <c r="C966" s="76" t="s">
        <v>139</v>
      </c>
      <c r="D966" s="55" t="s">
        <v>56</v>
      </c>
      <c r="E966" s="55" t="s">
        <v>175</v>
      </c>
      <c r="F966" s="70">
        <v>56.75</v>
      </c>
      <c r="G966" s="77">
        <v>52000</v>
      </c>
      <c r="H966" s="77">
        <v>56.75</v>
      </c>
      <c r="I966" s="77">
        <v>1</v>
      </c>
      <c r="J966" s="77">
        <v>-5.2255290000000001E-12</v>
      </c>
      <c r="K966" s="77">
        <v>0</v>
      </c>
      <c r="L966" s="77">
        <v>2.9589270000000001E-12</v>
      </c>
      <c r="M966" s="77">
        <v>0</v>
      </c>
      <c r="N966" s="77">
        <v>-8.1844559999999998E-12</v>
      </c>
      <c r="O966" s="77">
        <v>0</v>
      </c>
      <c r="P966" s="77">
        <v>-2.18722E-12</v>
      </c>
      <c r="Q966" s="77">
        <v>-2.1872209999999998E-12</v>
      </c>
      <c r="R966" s="77">
        <v>0</v>
      </c>
      <c r="S966" s="77">
        <v>0</v>
      </c>
      <c r="T966" s="77" t="s">
        <v>156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116</v>
      </c>
      <c r="C967" s="76" t="s">
        <v>139</v>
      </c>
      <c r="D967" s="55" t="s">
        <v>56</v>
      </c>
      <c r="E967" s="55" t="s">
        <v>175</v>
      </c>
      <c r="F967" s="70">
        <v>56.75</v>
      </c>
      <c r="G967" s="77">
        <v>53050</v>
      </c>
      <c r="H967" s="77">
        <v>56.63</v>
      </c>
      <c r="I967" s="77">
        <v>1</v>
      </c>
      <c r="J967" s="77">
        <v>-115.434501115123</v>
      </c>
      <c r="K967" s="77">
        <v>0.12525616604835499</v>
      </c>
      <c r="L967" s="77">
        <v>-113.26573698042399</v>
      </c>
      <c r="M967" s="77">
        <v>0.12059379543295599</v>
      </c>
      <c r="N967" s="77">
        <v>-2.1687641346984901</v>
      </c>
      <c r="O967" s="77">
        <v>4.6623706153991196E-3</v>
      </c>
      <c r="P967" s="77">
        <v>-4.7378122445282997</v>
      </c>
      <c r="Q967" s="77">
        <v>-4.7378122445282997</v>
      </c>
      <c r="R967" s="77">
        <v>0</v>
      </c>
      <c r="S967" s="77">
        <v>2.11000529725382E-4</v>
      </c>
      <c r="T967" s="77" t="s">
        <v>155</v>
      </c>
      <c r="U967" s="105">
        <v>4.0580940231630096E-3</v>
      </c>
      <c r="V967" s="105">
        <v>-2.15071378799988E-3</v>
      </c>
      <c r="W967" s="101">
        <v>6.2090522259951502E-3</v>
      </c>
    </row>
    <row r="968" spans="2:23" x14ac:dyDescent="0.25">
      <c r="B968" s="55" t="s">
        <v>116</v>
      </c>
      <c r="C968" s="76" t="s">
        <v>139</v>
      </c>
      <c r="D968" s="55" t="s">
        <v>56</v>
      </c>
      <c r="E968" s="55" t="s">
        <v>175</v>
      </c>
      <c r="F968" s="70">
        <v>56.75</v>
      </c>
      <c r="G968" s="77">
        <v>53050</v>
      </c>
      <c r="H968" s="77">
        <v>56.63</v>
      </c>
      <c r="I968" s="77">
        <v>2</v>
      </c>
      <c r="J968" s="77">
        <v>-102.49613321431001</v>
      </c>
      <c r="K968" s="77">
        <v>8.9296387253027507E-2</v>
      </c>
      <c r="L968" s="77">
        <v>-100.570452975607</v>
      </c>
      <c r="M968" s="77">
        <v>8.5972536099609101E-2</v>
      </c>
      <c r="N968" s="77">
        <v>-1.9256802387033201</v>
      </c>
      <c r="O968" s="77">
        <v>3.32385115341839E-3</v>
      </c>
      <c r="P968" s="77">
        <v>-4.2067789982101598</v>
      </c>
      <c r="Q968" s="77">
        <v>-4.2067789982101598</v>
      </c>
      <c r="R968" s="77">
        <v>0</v>
      </c>
      <c r="S968" s="77">
        <v>1.50424411088148E-4</v>
      </c>
      <c r="T968" s="77" t="s">
        <v>155</v>
      </c>
      <c r="U968" s="105">
        <v>-4.2652506757104698E-2</v>
      </c>
      <c r="V968" s="105">
        <v>-2.2605029319592601E-2</v>
      </c>
      <c r="W968" s="101">
        <v>-2.00466882520542E-2</v>
      </c>
    </row>
    <row r="969" spans="2:23" x14ac:dyDescent="0.25">
      <c r="B969" s="55" t="s">
        <v>116</v>
      </c>
      <c r="C969" s="76" t="s">
        <v>139</v>
      </c>
      <c r="D969" s="55" t="s">
        <v>56</v>
      </c>
      <c r="E969" s="55" t="s">
        <v>175</v>
      </c>
      <c r="F969" s="70">
        <v>56.75</v>
      </c>
      <c r="G969" s="77">
        <v>53100</v>
      </c>
      <c r="H969" s="77">
        <v>56.75</v>
      </c>
      <c r="I969" s="77">
        <v>2</v>
      </c>
      <c r="J969" s="77">
        <v>-4.5723379999999999E-12</v>
      </c>
      <c r="K969" s="77">
        <v>0</v>
      </c>
      <c r="L969" s="77">
        <v>2.589061E-12</v>
      </c>
      <c r="M969" s="77">
        <v>0</v>
      </c>
      <c r="N969" s="77">
        <v>-7.161399E-12</v>
      </c>
      <c r="O969" s="77">
        <v>0</v>
      </c>
      <c r="P969" s="77">
        <v>-1.9138180000000001E-12</v>
      </c>
      <c r="Q969" s="77">
        <v>-1.9138189999999998E-12</v>
      </c>
      <c r="R969" s="77">
        <v>0</v>
      </c>
      <c r="S969" s="77">
        <v>0</v>
      </c>
      <c r="T969" s="77" t="s">
        <v>156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116</v>
      </c>
      <c r="C970" s="76" t="s">
        <v>139</v>
      </c>
      <c r="D970" s="55" t="s">
        <v>56</v>
      </c>
      <c r="E970" s="55" t="s">
        <v>176</v>
      </c>
      <c r="F970" s="70">
        <v>56.79</v>
      </c>
      <c r="G970" s="77">
        <v>53000</v>
      </c>
      <c r="H970" s="77">
        <v>56.75</v>
      </c>
      <c r="I970" s="77">
        <v>1</v>
      </c>
      <c r="J970" s="77">
        <v>-12.7973887206646</v>
      </c>
      <c r="K970" s="77">
        <v>0</v>
      </c>
      <c r="L970" s="77">
        <v>-22.4651174763464</v>
      </c>
      <c r="M970" s="77">
        <v>0</v>
      </c>
      <c r="N970" s="77">
        <v>9.6677287556817699</v>
      </c>
      <c r="O970" s="77">
        <v>0</v>
      </c>
      <c r="P970" s="77">
        <v>3.9759626764521601</v>
      </c>
      <c r="Q970" s="77">
        <v>3.9759626764521601</v>
      </c>
      <c r="R970" s="77">
        <v>0</v>
      </c>
      <c r="S970" s="77">
        <v>0</v>
      </c>
      <c r="T970" s="77" t="s">
        <v>155</v>
      </c>
      <c r="U970" s="105">
        <v>0.38670915022726199</v>
      </c>
      <c r="V970" s="105">
        <v>-0.204948603110787</v>
      </c>
      <c r="W970" s="101">
        <v>0.59168104443272296</v>
      </c>
    </row>
    <row r="971" spans="2:23" x14ac:dyDescent="0.25">
      <c r="B971" s="55" t="s">
        <v>116</v>
      </c>
      <c r="C971" s="76" t="s">
        <v>139</v>
      </c>
      <c r="D971" s="55" t="s">
        <v>56</v>
      </c>
      <c r="E971" s="55" t="s">
        <v>176</v>
      </c>
      <c r="F971" s="70">
        <v>56.79</v>
      </c>
      <c r="G971" s="77">
        <v>53000</v>
      </c>
      <c r="H971" s="77">
        <v>56.75</v>
      </c>
      <c r="I971" s="77">
        <v>2</v>
      </c>
      <c r="J971" s="77">
        <v>-11.304360036586401</v>
      </c>
      <c r="K971" s="77">
        <v>0</v>
      </c>
      <c r="L971" s="77">
        <v>-19.8441871041043</v>
      </c>
      <c r="M971" s="77">
        <v>0</v>
      </c>
      <c r="N971" s="77">
        <v>8.5398270675179795</v>
      </c>
      <c r="O971" s="77">
        <v>0</v>
      </c>
      <c r="P971" s="77">
        <v>3.5121003641990498</v>
      </c>
      <c r="Q971" s="77">
        <v>3.5121003641990498</v>
      </c>
      <c r="R971" s="77">
        <v>0</v>
      </c>
      <c r="S971" s="77">
        <v>0</v>
      </c>
      <c r="T971" s="77" t="s">
        <v>155</v>
      </c>
      <c r="U971" s="105">
        <v>0.34159308270071198</v>
      </c>
      <c r="V971" s="105">
        <v>-0.181037932747842</v>
      </c>
      <c r="W971" s="101">
        <v>0.52265158924884902</v>
      </c>
    </row>
    <row r="972" spans="2:23" x14ac:dyDescent="0.25">
      <c r="B972" s="55" t="s">
        <v>116</v>
      </c>
      <c r="C972" s="76" t="s">
        <v>139</v>
      </c>
      <c r="D972" s="55" t="s">
        <v>56</v>
      </c>
      <c r="E972" s="55" t="s">
        <v>176</v>
      </c>
      <c r="F972" s="70">
        <v>56.79</v>
      </c>
      <c r="G972" s="77">
        <v>53000</v>
      </c>
      <c r="H972" s="77">
        <v>56.75</v>
      </c>
      <c r="I972" s="77">
        <v>3</v>
      </c>
      <c r="J972" s="77">
        <v>-11.304360036586401</v>
      </c>
      <c r="K972" s="77">
        <v>0</v>
      </c>
      <c r="L972" s="77">
        <v>-19.8441871041043</v>
      </c>
      <c r="M972" s="77">
        <v>0</v>
      </c>
      <c r="N972" s="77">
        <v>8.5398270675179795</v>
      </c>
      <c r="O972" s="77">
        <v>0</v>
      </c>
      <c r="P972" s="77">
        <v>3.5121003641990498</v>
      </c>
      <c r="Q972" s="77">
        <v>3.5121003641990498</v>
      </c>
      <c r="R972" s="77">
        <v>0</v>
      </c>
      <c r="S972" s="77">
        <v>0</v>
      </c>
      <c r="T972" s="77" t="s">
        <v>155</v>
      </c>
      <c r="U972" s="105">
        <v>0.34159308270071198</v>
      </c>
      <c r="V972" s="105">
        <v>-0.181037932747842</v>
      </c>
      <c r="W972" s="101">
        <v>0.52265158924884902</v>
      </c>
    </row>
    <row r="973" spans="2:23" x14ac:dyDescent="0.25">
      <c r="B973" s="55" t="s">
        <v>116</v>
      </c>
      <c r="C973" s="76" t="s">
        <v>139</v>
      </c>
      <c r="D973" s="55" t="s">
        <v>56</v>
      </c>
      <c r="E973" s="55" t="s">
        <v>176</v>
      </c>
      <c r="F973" s="70">
        <v>56.79</v>
      </c>
      <c r="G973" s="77">
        <v>53000</v>
      </c>
      <c r="H973" s="77">
        <v>56.75</v>
      </c>
      <c r="I973" s="77">
        <v>4</v>
      </c>
      <c r="J973" s="77">
        <v>-12.4072244304005</v>
      </c>
      <c r="K973" s="77">
        <v>0</v>
      </c>
      <c r="L973" s="77">
        <v>-21.780205358164299</v>
      </c>
      <c r="M973" s="77">
        <v>0</v>
      </c>
      <c r="N973" s="77">
        <v>9.3729809277637699</v>
      </c>
      <c r="O973" s="77">
        <v>0</v>
      </c>
      <c r="P973" s="77">
        <v>3.8547443021697299</v>
      </c>
      <c r="Q973" s="77">
        <v>3.8547443021697299</v>
      </c>
      <c r="R973" s="77">
        <v>0</v>
      </c>
      <c r="S973" s="77">
        <v>0</v>
      </c>
      <c r="T973" s="77" t="s">
        <v>155</v>
      </c>
      <c r="U973" s="105">
        <v>0.37491923711054198</v>
      </c>
      <c r="V973" s="105">
        <v>-0.19870017008909799</v>
      </c>
      <c r="W973" s="101">
        <v>0.57364198819996404</v>
      </c>
    </row>
    <row r="974" spans="2:23" x14ac:dyDescent="0.25">
      <c r="B974" s="55" t="s">
        <v>116</v>
      </c>
      <c r="C974" s="76" t="s">
        <v>139</v>
      </c>
      <c r="D974" s="55" t="s">
        <v>56</v>
      </c>
      <c r="E974" s="55" t="s">
        <v>176</v>
      </c>
      <c r="F974" s="70">
        <v>56.79</v>
      </c>
      <c r="G974" s="77">
        <v>53204</v>
      </c>
      <c r="H974" s="77">
        <v>56.65</v>
      </c>
      <c r="I974" s="77">
        <v>1</v>
      </c>
      <c r="J974" s="77">
        <v>-6.2430992713362503</v>
      </c>
      <c r="K974" s="77">
        <v>4.9811696718028197E-3</v>
      </c>
      <c r="L974" s="77">
        <v>-14.285733311451899</v>
      </c>
      <c r="M974" s="77">
        <v>2.6081702124229601E-2</v>
      </c>
      <c r="N974" s="77">
        <v>8.0426340401157006</v>
      </c>
      <c r="O974" s="77">
        <v>-2.1100532452426799E-2</v>
      </c>
      <c r="P974" s="77">
        <v>4.1029510533313696</v>
      </c>
      <c r="Q974" s="77">
        <v>4.1029510533313598</v>
      </c>
      <c r="R974" s="77">
        <v>0</v>
      </c>
      <c r="S974" s="77">
        <v>2.1514116988230101E-3</v>
      </c>
      <c r="T974" s="77" t="s">
        <v>155</v>
      </c>
      <c r="U974" s="105">
        <v>-7.0853435085442701E-2</v>
      </c>
      <c r="V974" s="105">
        <v>-3.7550992878829903E-2</v>
      </c>
      <c r="W974" s="101">
        <v>-3.3301131228551599E-2</v>
      </c>
    </row>
    <row r="975" spans="2:23" x14ac:dyDescent="0.25">
      <c r="B975" s="55" t="s">
        <v>116</v>
      </c>
      <c r="C975" s="76" t="s">
        <v>139</v>
      </c>
      <c r="D975" s="55" t="s">
        <v>56</v>
      </c>
      <c r="E975" s="55" t="s">
        <v>176</v>
      </c>
      <c r="F975" s="70">
        <v>56.79</v>
      </c>
      <c r="G975" s="77">
        <v>53304</v>
      </c>
      <c r="H975" s="77">
        <v>57.04</v>
      </c>
      <c r="I975" s="77">
        <v>1</v>
      </c>
      <c r="J975" s="77">
        <v>26.1286348415092</v>
      </c>
      <c r="K975" s="77">
        <v>6.3286805289722206E-2</v>
      </c>
      <c r="L975" s="77">
        <v>20.9943116624979</v>
      </c>
      <c r="M975" s="77">
        <v>4.0858556026280399E-2</v>
      </c>
      <c r="N975" s="77">
        <v>5.1343231790113002</v>
      </c>
      <c r="O975" s="77">
        <v>2.2428249263441901E-2</v>
      </c>
      <c r="P975" s="77">
        <v>2.6211818779269702</v>
      </c>
      <c r="Q975" s="77">
        <v>2.62118187792696</v>
      </c>
      <c r="R975" s="77">
        <v>0</v>
      </c>
      <c r="S975" s="77">
        <v>6.36904104325914E-4</v>
      </c>
      <c r="T975" s="77" t="s">
        <v>156</v>
      </c>
      <c r="U975" s="105">
        <v>-7.0769879240309003E-3</v>
      </c>
      <c r="V975" s="105">
        <v>-3.75067098466549E-3</v>
      </c>
      <c r="W975" s="101">
        <v>-3.3261859961599598E-3</v>
      </c>
    </row>
    <row r="976" spans="2:23" x14ac:dyDescent="0.25">
      <c r="B976" s="55" t="s">
        <v>116</v>
      </c>
      <c r="C976" s="76" t="s">
        <v>139</v>
      </c>
      <c r="D976" s="55" t="s">
        <v>56</v>
      </c>
      <c r="E976" s="55" t="s">
        <v>176</v>
      </c>
      <c r="F976" s="70">
        <v>56.79</v>
      </c>
      <c r="G976" s="77">
        <v>53354</v>
      </c>
      <c r="H976" s="77">
        <v>56.84</v>
      </c>
      <c r="I976" s="77">
        <v>1</v>
      </c>
      <c r="J976" s="77">
        <v>12.7686711933717</v>
      </c>
      <c r="K976" s="77">
        <v>3.4238182449332199E-3</v>
      </c>
      <c r="L976" s="77">
        <v>27.3522034253117</v>
      </c>
      <c r="M976" s="77">
        <v>1.5711003676612299E-2</v>
      </c>
      <c r="N976" s="77">
        <v>-14.58353223194</v>
      </c>
      <c r="O976" s="77">
        <v>-1.2287185431679001E-2</v>
      </c>
      <c r="P976" s="77">
        <v>-6.6714020630164796</v>
      </c>
      <c r="Q976" s="77">
        <v>-6.6714020630164796</v>
      </c>
      <c r="R976" s="77">
        <v>0</v>
      </c>
      <c r="S976" s="77">
        <v>9.3465971521483203E-4</v>
      </c>
      <c r="T976" s="77" t="s">
        <v>156</v>
      </c>
      <c r="U976" s="105">
        <v>3.1080171296218401E-2</v>
      </c>
      <c r="V976" s="105">
        <v>-1.6471908378326398E-2</v>
      </c>
      <c r="W976" s="101">
        <v>4.7553951601318999E-2</v>
      </c>
    </row>
    <row r="977" spans="2:23" x14ac:dyDescent="0.25">
      <c r="B977" s="55" t="s">
        <v>116</v>
      </c>
      <c r="C977" s="76" t="s">
        <v>139</v>
      </c>
      <c r="D977" s="55" t="s">
        <v>56</v>
      </c>
      <c r="E977" s="55" t="s">
        <v>176</v>
      </c>
      <c r="F977" s="70">
        <v>56.79</v>
      </c>
      <c r="G977" s="77">
        <v>53454</v>
      </c>
      <c r="H977" s="77">
        <v>56.84</v>
      </c>
      <c r="I977" s="77">
        <v>1</v>
      </c>
      <c r="J977" s="77">
        <v>8.7709268009471</v>
      </c>
      <c r="K977" s="77">
        <v>5.2465685038244197E-3</v>
      </c>
      <c r="L977" s="77">
        <v>24.0804682736979</v>
      </c>
      <c r="M977" s="77">
        <v>3.9547062545534799E-2</v>
      </c>
      <c r="N977" s="77">
        <v>-15.3095414727508</v>
      </c>
      <c r="O977" s="77">
        <v>-3.43004940417104E-2</v>
      </c>
      <c r="P977" s="77">
        <v>-6.4761629474597697</v>
      </c>
      <c r="Q977" s="77">
        <v>-6.4761629474597697</v>
      </c>
      <c r="R977" s="77">
        <v>0</v>
      </c>
      <c r="S977" s="77">
        <v>2.86035482080387E-3</v>
      </c>
      <c r="T977" s="77" t="s">
        <v>156</v>
      </c>
      <c r="U977" s="105">
        <v>-1.18330549534217</v>
      </c>
      <c r="V977" s="105">
        <v>-0.62712973867096999</v>
      </c>
      <c r="W977" s="101">
        <v>-0.556153862354545</v>
      </c>
    </row>
    <row r="978" spans="2:23" x14ac:dyDescent="0.25">
      <c r="B978" s="55" t="s">
        <v>116</v>
      </c>
      <c r="C978" s="76" t="s">
        <v>139</v>
      </c>
      <c r="D978" s="55" t="s">
        <v>56</v>
      </c>
      <c r="E978" s="55" t="s">
        <v>176</v>
      </c>
      <c r="F978" s="70">
        <v>56.79</v>
      </c>
      <c r="G978" s="77">
        <v>53604</v>
      </c>
      <c r="H978" s="77">
        <v>56.93</v>
      </c>
      <c r="I978" s="77">
        <v>1</v>
      </c>
      <c r="J978" s="77">
        <v>24.9815761976384</v>
      </c>
      <c r="K978" s="77">
        <v>2.7147442995351101E-2</v>
      </c>
      <c r="L978" s="77">
        <v>32.553666953954597</v>
      </c>
      <c r="M978" s="77">
        <v>4.6098743598481297E-2</v>
      </c>
      <c r="N978" s="77">
        <v>-7.5720907563161699</v>
      </c>
      <c r="O978" s="77">
        <v>-1.89513006031303E-2</v>
      </c>
      <c r="P978" s="77">
        <v>-3.2949938589450198</v>
      </c>
      <c r="Q978" s="77">
        <v>-3.2949938589450198</v>
      </c>
      <c r="R978" s="77">
        <v>0</v>
      </c>
      <c r="S978" s="77">
        <v>4.7227882707611503E-4</v>
      </c>
      <c r="T978" s="77" t="s">
        <v>156</v>
      </c>
      <c r="U978" s="105">
        <v>-1.7478246409719098E-2</v>
      </c>
      <c r="V978" s="105">
        <v>-9.26314307378788E-3</v>
      </c>
      <c r="W978" s="101">
        <v>-8.2147799416235207E-3</v>
      </c>
    </row>
    <row r="979" spans="2:23" x14ac:dyDescent="0.25">
      <c r="B979" s="55" t="s">
        <v>116</v>
      </c>
      <c r="C979" s="76" t="s">
        <v>139</v>
      </c>
      <c r="D979" s="55" t="s">
        <v>56</v>
      </c>
      <c r="E979" s="55" t="s">
        <v>176</v>
      </c>
      <c r="F979" s="70">
        <v>56.79</v>
      </c>
      <c r="G979" s="77">
        <v>53654</v>
      </c>
      <c r="H979" s="77">
        <v>56.72</v>
      </c>
      <c r="I979" s="77">
        <v>1</v>
      </c>
      <c r="J979" s="77">
        <v>-18.6539046437887</v>
      </c>
      <c r="K979" s="77">
        <v>1.6970407088072799E-2</v>
      </c>
      <c r="L979" s="77">
        <v>-6.8465115353258001</v>
      </c>
      <c r="M979" s="77">
        <v>2.2860801043173402E-3</v>
      </c>
      <c r="N979" s="77">
        <v>-11.8073931084629</v>
      </c>
      <c r="O979" s="77">
        <v>1.4684326983755399E-2</v>
      </c>
      <c r="P979" s="77">
        <v>-5.1364817688578297</v>
      </c>
      <c r="Q979" s="77">
        <v>-5.1364817688578199</v>
      </c>
      <c r="R979" s="77">
        <v>0</v>
      </c>
      <c r="S979" s="77">
        <v>1.2867206107874201E-3</v>
      </c>
      <c r="T979" s="77" t="s">
        <v>156</v>
      </c>
      <c r="U979" s="105">
        <v>6.8914603706346804E-3</v>
      </c>
      <c r="V979" s="105">
        <v>-3.65234485795043E-3</v>
      </c>
      <c r="W979" s="101">
        <v>1.0544220294160399E-2</v>
      </c>
    </row>
    <row r="980" spans="2:23" x14ac:dyDescent="0.25">
      <c r="B980" s="55" t="s">
        <v>116</v>
      </c>
      <c r="C980" s="76" t="s">
        <v>139</v>
      </c>
      <c r="D980" s="55" t="s">
        <v>56</v>
      </c>
      <c r="E980" s="55" t="s">
        <v>177</v>
      </c>
      <c r="F980" s="70">
        <v>56.63</v>
      </c>
      <c r="G980" s="77">
        <v>53150</v>
      </c>
      <c r="H980" s="77">
        <v>56.44</v>
      </c>
      <c r="I980" s="77">
        <v>1</v>
      </c>
      <c r="J980" s="77">
        <v>-56.957513776579397</v>
      </c>
      <c r="K980" s="77">
        <v>8.8760173156668801E-2</v>
      </c>
      <c r="L980" s="77">
        <v>-23.512871059598201</v>
      </c>
      <c r="M980" s="77">
        <v>1.51261156855303E-2</v>
      </c>
      <c r="N980" s="77">
        <v>-33.444642716981299</v>
      </c>
      <c r="O980" s="77">
        <v>7.3634057471138395E-2</v>
      </c>
      <c r="P980" s="77">
        <v>-20.885597542779902</v>
      </c>
      <c r="Q980" s="77">
        <v>-20.885597542779902</v>
      </c>
      <c r="R980" s="77">
        <v>0</v>
      </c>
      <c r="S980" s="77">
        <v>1.1934655933911201E-2</v>
      </c>
      <c r="T980" s="77" t="s">
        <v>155</v>
      </c>
      <c r="U980" s="105">
        <v>-2.1915806770957902</v>
      </c>
      <c r="V980" s="105">
        <v>-1.16149669101807</v>
      </c>
      <c r="W980" s="101">
        <v>-1.0300434359733599</v>
      </c>
    </row>
    <row r="981" spans="2:23" x14ac:dyDescent="0.25">
      <c r="B981" s="55" t="s">
        <v>116</v>
      </c>
      <c r="C981" s="76" t="s">
        <v>139</v>
      </c>
      <c r="D981" s="55" t="s">
        <v>56</v>
      </c>
      <c r="E981" s="55" t="s">
        <v>177</v>
      </c>
      <c r="F981" s="70">
        <v>56.63</v>
      </c>
      <c r="G981" s="77">
        <v>53150</v>
      </c>
      <c r="H981" s="77">
        <v>56.44</v>
      </c>
      <c r="I981" s="77">
        <v>2</v>
      </c>
      <c r="J981" s="77">
        <v>-56.790279372378002</v>
      </c>
      <c r="K981" s="77">
        <v>8.8336470416369203E-2</v>
      </c>
      <c r="L981" s="77">
        <v>-23.443834321117201</v>
      </c>
      <c r="M981" s="77">
        <v>1.50539101406454E-2</v>
      </c>
      <c r="N981" s="77">
        <v>-33.346445051260801</v>
      </c>
      <c r="O981" s="77">
        <v>7.3282560275723801E-2</v>
      </c>
      <c r="P981" s="77">
        <v>-20.824274808873799</v>
      </c>
      <c r="Q981" s="77">
        <v>-20.824274808873799</v>
      </c>
      <c r="R981" s="77">
        <v>0</v>
      </c>
      <c r="S981" s="77">
        <v>1.1877685039831399E-2</v>
      </c>
      <c r="T981" s="77" t="s">
        <v>155</v>
      </c>
      <c r="U981" s="105">
        <v>-2.1927950145516699</v>
      </c>
      <c r="V981" s="105">
        <v>-1.1621402671143199</v>
      </c>
      <c r="W981" s="101">
        <v>-1.0306141748644999</v>
      </c>
    </row>
    <row r="982" spans="2:23" x14ac:dyDescent="0.25">
      <c r="B982" s="55" t="s">
        <v>116</v>
      </c>
      <c r="C982" s="76" t="s">
        <v>139</v>
      </c>
      <c r="D982" s="55" t="s">
        <v>56</v>
      </c>
      <c r="E982" s="55" t="s">
        <v>177</v>
      </c>
      <c r="F982" s="70">
        <v>56.63</v>
      </c>
      <c r="G982" s="77">
        <v>53900</v>
      </c>
      <c r="H982" s="77">
        <v>56.42</v>
      </c>
      <c r="I982" s="77">
        <v>1</v>
      </c>
      <c r="J982" s="77">
        <v>-38.434938041541599</v>
      </c>
      <c r="K982" s="77">
        <v>6.9282765279859895E-2</v>
      </c>
      <c r="L982" s="77">
        <v>-18.3818473420895</v>
      </c>
      <c r="M982" s="77">
        <v>1.5847149419099701E-2</v>
      </c>
      <c r="N982" s="77">
        <v>-20.053090699452099</v>
      </c>
      <c r="O982" s="77">
        <v>5.3435615860760198E-2</v>
      </c>
      <c r="P982" s="77">
        <v>-14.263466683130099</v>
      </c>
      <c r="Q982" s="77">
        <v>-14.263466683130099</v>
      </c>
      <c r="R982" s="77">
        <v>0</v>
      </c>
      <c r="S982" s="77">
        <v>9.5416399973937797E-3</v>
      </c>
      <c r="T982" s="77" t="s">
        <v>155</v>
      </c>
      <c r="U982" s="105">
        <v>-1.1907008603554801</v>
      </c>
      <c r="V982" s="105">
        <v>-0.63104914354691399</v>
      </c>
      <c r="W982" s="101">
        <v>-0.55962968565788096</v>
      </c>
    </row>
    <row r="983" spans="2:23" x14ac:dyDescent="0.25">
      <c r="B983" s="55" t="s">
        <v>116</v>
      </c>
      <c r="C983" s="76" t="s">
        <v>139</v>
      </c>
      <c r="D983" s="55" t="s">
        <v>56</v>
      </c>
      <c r="E983" s="55" t="s">
        <v>177</v>
      </c>
      <c r="F983" s="70">
        <v>56.63</v>
      </c>
      <c r="G983" s="77">
        <v>53900</v>
      </c>
      <c r="H983" s="77">
        <v>56.42</v>
      </c>
      <c r="I983" s="77">
        <v>2</v>
      </c>
      <c r="J983" s="77">
        <v>-38.476445812443501</v>
      </c>
      <c r="K983" s="77">
        <v>6.9373272307291206E-2</v>
      </c>
      <c r="L983" s="77">
        <v>-18.401698798799401</v>
      </c>
      <c r="M983" s="77">
        <v>1.58678512254261E-2</v>
      </c>
      <c r="N983" s="77">
        <v>-20.0747470136441</v>
      </c>
      <c r="O983" s="77">
        <v>5.3505421081865102E-2</v>
      </c>
      <c r="P983" s="77">
        <v>-14.2788704989637</v>
      </c>
      <c r="Q983" s="77">
        <v>-14.2788704989637</v>
      </c>
      <c r="R983" s="77">
        <v>0</v>
      </c>
      <c r="S983" s="77">
        <v>9.5541046481486293E-3</v>
      </c>
      <c r="T983" s="77" t="s">
        <v>155</v>
      </c>
      <c r="U983" s="105">
        <v>-1.1913029462128499</v>
      </c>
      <c r="V983" s="105">
        <v>-0.63136823776888296</v>
      </c>
      <c r="W983" s="101">
        <v>-0.55991266615308</v>
      </c>
    </row>
    <row r="984" spans="2:23" x14ac:dyDescent="0.25">
      <c r="B984" s="55" t="s">
        <v>116</v>
      </c>
      <c r="C984" s="76" t="s">
        <v>139</v>
      </c>
      <c r="D984" s="55" t="s">
        <v>56</v>
      </c>
      <c r="E984" s="55" t="s">
        <v>178</v>
      </c>
      <c r="F984" s="70">
        <v>56.44</v>
      </c>
      <c r="G984" s="77">
        <v>53550</v>
      </c>
      <c r="H984" s="77">
        <v>56.29</v>
      </c>
      <c r="I984" s="77">
        <v>1</v>
      </c>
      <c r="J984" s="77">
        <v>-40.535965072939099</v>
      </c>
      <c r="K984" s="77">
        <v>4.0372550890173803E-2</v>
      </c>
      <c r="L984" s="77">
        <v>-13.838434597567</v>
      </c>
      <c r="M984" s="77">
        <v>4.7052108257706901E-3</v>
      </c>
      <c r="N984" s="77">
        <v>-26.697530475372101</v>
      </c>
      <c r="O984" s="77">
        <v>3.56673400644031E-2</v>
      </c>
      <c r="P984" s="77">
        <v>-19.428495305341901</v>
      </c>
      <c r="Q984" s="77">
        <v>-19.428495305341901</v>
      </c>
      <c r="R984" s="77">
        <v>0</v>
      </c>
      <c r="S984" s="77">
        <v>9.2743501809155696E-3</v>
      </c>
      <c r="T984" s="77" t="s">
        <v>156</v>
      </c>
      <c r="U984" s="105">
        <v>-1.9942399485756901</v>
      </c>
      <c r="V984" s="105">
        <v>-1.0569098028534301</v>
      </c>
      <c r="W984" s="101">
        <v>-0.93729324694920602</v>
      </c>
    </row>
    <row r="985" spans="2:23" x14ac:dyDescent="0.25">
      <c r="B985" s="55" t="s">
        <v>116</v>
      </c>
      <c r="C985" s="76" t="s">
        <v>139</v>
      </c>
      <c r="D985" s="55" t="s">
        <v>56</v>
      </c>
      <c r="E985" s="55" t="s">
        <v>178</v>
      </c>
      <c r="F985" s="70">
        <v>56.44</v>
      </c>
      <c r="G985" s="77">
        <v>54200</v>
      </c>
      <c r="H985" s="77">
        <v>56.41</v>
      </c>
      <c r="I985" s="77">
        <v>1</v>
      </c>
      <c r="J985" s="77">
        <v>-27.6155054878725</v>
      </c>
      <c r="K985" s="77">
        <v>5.03326654611474E-3</v>
      </c>
      <c r="L985" s="77">
        <v>-0.46928463818597099</v>
      </c>
      <c r="M985" s="77">
        <v>1.4535052728059999E-6</v>
      </c>
      <c r="N985" s="77">
        <v>-27.1462208496866</v>
      </c>
      <c r="O985" s="77">
        <v>5.0318130408419301E-3</v>
      </c>
      <c r="P985" s="77">
        <v>-19.764698947235701</v>
      </c>
      <c r="Q985" s="77">
        <v>-19.764698947235601</v>
      </c>
      <c r="R985" s="77">
        <v>0</v>
      </c>
      <c r="S985" s="77">
        <v>2.5782459415340702E-3</v>
      </c>
      <c r="T985" s="77" t="s">
        <v>156</v>
      </c>
      <c r="U985" s="105">
        <v>-0.53046657466112102</v>
      </c>
      <c r="V985" s="105">
        <v>-0.28113734420266201</v>
      </c>
      <c r="W985" s="101">
        <v>-0.24931941540798599</v>
      </c>
    </row>
    <row r="986" spans="2:23" x14ac:dyDescent="0.25">
      <c r="B986" s="55" t="s">
        <v>116</v>
      </c>
      <c r="C986" s="76" t="s">
        <v>139</v>
      </c>
      <c r="D986" s="55" t="s">
        <v>56</v>
      </c>
      <c r="E986" s="55" t="s">
        <v>179</v>
      </c>
      <c r="F986" s="70">
        <v>56.5</v>
      </c>
      <c r="G986" s="77">
        <v>53150</v>
      </c>
      <c r="H986" s="77">
        <v>56.44</v>
      </c>
      <c r="I986" s="77">
        <v>1</v>
      </c>
      <c r="J986" s="77">
        <v>-18.175592833799598</v>
      </c>
      <c r="K986" s="77">
        <v>0</v>
      </c>
      <c r="L986" s="77">
        <v>-24.878276019062099</v>
      </c>
      <c r="M986" s="77">
        <v>0</v>
      </c>
      <c r="N986" s="77">
        <v>6.7026831852625302</v>
      </c>
      <c r="O986" s="77">
        <v>0</v>
      </c>
      <c r="P986" s="77">
        <v>0.45619249937518203</v>
      </c>
      <c r="Q986" s="77">
        <v>0.45619249937518203</v>
      </c>
      <c r="R986" s="77">
        <v>0</v>
      </c>
      <c r="S986" s="77">
        <v>0</v>
      </c>
      <c r="T986" s="77" t="s">
        <v>156</v>
      </c>
      <c r="U986" s="105">
        <v>0.40216099111576598</v>
      </c>
      <c r="V986" s="105">
        <v>-0.21313778923096999</v>
      </c>
      <c r="W986" s="101">
        <v>0.61532300208990598</v>
      </c>
    </row>
    <row r="987" spans="2:23" x14ac:dyDescent="0.25">
      <c r="B987" s="55" t="s">
        <v>116</v>
      </c>
      <c r="C987" s="76" t="s">
        <v>139</v>
      </c>
      <c r="D987" s="55" t="s">
        <v>56</v>
      </c>
      <c r="E987" s="55" t="s">
        <v>179</v>
      </c>
      <c r="F987" s="70">
        <v>56.5</v>
      </c>
      <c r="G987" s="77">
        <v>53150</v>
      </c>
      <c r="H987" s="77">
        <v>56.44</v>
      </c>
      <c r="I987" s="77">
        <v>2</v>
      </c>
      <c r="J987" s="77">
        <v>-15.260400119871001</v>
      </c>
      <c r="K987" s="77">
        <v>0</v>
      </c>
      <c r="L987" s="77">
        <v>-20.8880364902029</v>
      </c>
      <c r="M987" s="77">
        <v>0</v>
      </c>
      <c r="N987" s="77">
        <v>5.6276363703319099</v>
      </c>
      <c r="O987" s="77">
        <v>0</v>
      </c>
      <c r="P987" s="77">
        <v>0.38302354898725099</v>
      </c>
      <c r="Q987" s="77">
        <v>0.38302354898725099</v>
      </c>
      <c r="R987" s="77">
        <v>0</v>
      </c>
      <c r="S987" s="77">
        <v>0</v>
      </c>
      <c r="T987" s="77" t="s">
        <v>156</v>
      </c>
      <c r="U987" s="105">
        <v>0.33765818221992699</v>
      </c>
      <c r="V987" s="105">
        <v>-0.17895250922879</v>
      </c>
      <c r="W987" s="101">
        <v>0.51663102825399998</v>
      </c>
    </row>
    <row r="988" spans="2:23" x14ac:dyDescent="0.25">
      <c r="B988" s="55" t="s">
        <v>116</v>
      </c>
      <c r="C988" s="76" t="s">
        <v>139</v>
      </c>
      <c r="D988" s="55" t="s">
        <v>56</v>
      </c>
      <c r="E988" s="55" t="s">
        <v>179</v>
      </c>
      <c r="F988" s="70">
        <v>56.5</v>
      </c>
      <c r="G988" s="77">
        <v>53150</v>
      </c>
      <c r="H988" s="77">
        <v>56.44</v>
      </c>
      <c r="I988" s="77">
        <v>3</v>
      </c>
      <c r="J988" s="77">
        <v>-18.671854754176401</v>
      </c>
      <c r="K988" s="77">
        <v>0</v>
      </c>
      <c r="L988" s="77">
        <v>-25.5575463540534</v>
      </c>
      <c r="M988" s="77">
        <v>0</v>
      </c>
      <c r="N988" s="77">
        <v>6.8856915998770196</v>
      </c>
      <c r="O988" s="77">
        <v>0</v>
      </c>
      <c r="P988" s="77">
        <v>0.46864826727617598</v>
      </c>
      <c r="Q988" s="77">
        <v>0.46864826727617498</v>
      </c>
      <c r="R988" s="77">
        <v>0</v>
      </c>
      <c r="S988" s="77">
        <v>0</v>
      </c>
      <c r="T988" s="77" t="s">
        <v>156</v>
      </c>
      <c r="U988" s="105">
        <v>0.413141495992636</v>
      </c>
      <c r="V988" s="105">
        <v>-0.21895725105297001</v>
      </c>
      <c r="W988" s="101">
        <v>0.63212363013329997</v>
      </c>
    </row>
    <row r="989" spans="2:23" x14ac:dyDescent="0.25">
      <c r="B989" s="55" t="s">
        <v>116</v>
      </c>
      <c r="C989" s="76" t="s">
        <v>139</v>
      </c>
      <c r="D989" s="55" t="s">
        <v>56</v>
      </c>
      <c r="E989" s="55" t="s">
        <v>179</v>
      </c>
      <c r="F989" s="70">
        <v>56.5</v>
      </c>
      <c r="G989" s="77">
        <v>53654</v>
      </c>
      <c r="H989" s="77">
        <v>56.72</v>
      </c>
      <c r="I989" s="77">
        <v>1</v>
      </c>
      <c r="J989" s="77">
        <v>67.865078518681301</v>
      </c>
      <c r="K989" s="77">
        <v>0.14461800290568899</v>
      </c>
      <c r="L989" s="77">
        <v>58.143153094584498</v>
      </c>
      <c r="M989" s="77">
        <v>0.10615166430590101</v>
      </c>
      <c r="N989" s="77">
        <v>9.7219254240968596</v>
      </c>
      <c r="O989" s="77">
        <v>3.8466338599787903E-2</v>
      </c>
      <c r="P989" s="77">
        <v>4.2157378139011499</v>
      </c>
      <c r="Q989" s="77">
        <v>4.2157378139011401</v>
      </c>
      <c r="R989" s="77">
        <v>0</v>
      </c>
      <c r="S989" s="77">
        <v>5.5805478290845898E-4</v>
      </c>
      <c r="T989" s="77" t="s">
        <v>156</v>
      </c>
      <c r="U989" s="105">
        <v>3.8755834832697102E-2</v>
      </c>
      <c r="V989" s="105">
        <v>-2.0539866219058199E-2</v>
      </c>
      <c r="W989" s="101">
        <v>5.9298035275855497E-2</v>
      </c>
    </row>
    <row r="990" spans="2:23" x14ac:dyDescent="0.25">
      <c r="B990" s="55" t="s">
        <v>116</v>
      </c>
      <c r="C990" s="76" t="s">
        <v>139</v>
      </c>
      <c r="D990" s="55" t="s">
        <v>56</v>
      </c>
      <c r="E990" s="55" t="s">
        <v>179</v>
      </c>
      <c r="F990" s="70">
        <v>56.5</v>
      </c>
      <c r="G990" s="77">
        <v>53654</v>
      </c>
      <c r="H990" s="77">
        <v>56.72</v>
      </c>
      <c r="I990" s="77">
        <v>2</v>
      </c>
      <c r="J990" s="77">
        <v>67.865078518681301</v>
      </c>
      <c r="K990" s="77">
        <v>0.14461800290568899</v>
      </c>
      <c r="L990" s="77">
        <v>58.143153094584498</v>
      </c>
      <c r="M990" s="77">
        <v>0.10615166430590101</v>
      </c>
      <c r="N990" s="77">
        <v>9.7219254240968596</v>
      </c>
      <c r="O990" s="77">
        <v>3.8466338599787903E-2</v>
      </c>
      <c r="P990" s="77">
        <v>4.2157378139011499</v>
      </c>
      <c r="Q990" s="77">
        <v>4.2157378139011401</v>
      </c>
      <c r="R990" s="77">
        <v>0</v>
      </c>
      <c r="S990" s="77">
        <v>5.5805478290845898E-4</v>
      </c>
      <c r="T990" s="77" t="s">
        <v>156</v>
      </c>
      <c r="U990" s="105">
        <v>3.8755834832697102E-2</v>
      </c>
      <c r="V990" s="105">
        <v>-2.0539866219058199E-2</v>
      </c>
      <c r="W990" s="101">
        <v>5.9298035275855497E-2</v>
      </c>
    </row>
    <row r="991" spans="2:23" x14ac:dyDescent="0.25">
      <c r="B991" s="55" t="s">
        <v>116</v>
      </c>
      <c r="C991" s="76" t="s">
        <v>139</v>
      </c>
      <c r="D991" s="55" t="s">
        <v>56</v>
      </c>
      <c r="E991" s="55" t="s">
        <v>179</v>
      </c>
      <c r="F991" s="70">
        <v>56.5</v>
      </c>
      <c r="G991" s="77">
        <v>53704</v>
      </c>
      <c r="H991" s="77">
        <v>56.49</v>
      </c>
      <c r="I991" s="77">
        <v>1</v>
      </c>
      <c r="J991" s="77">
        <v>-10.4490606082328</v>
      </c>
      <c r="K991" s="77">
        <v>4.5638438654510404E-3</v>
      </c>
      <c r="L991" s="77">
        <v>7.4076060310087097</v>
      </c>
      <c r="M991" s="77">
        <v>2.2936758132246098E-3</v>
      </c>
      <c r="N991" s="77">
        <v>-17.856666639241499</v>
      </c>
      <c r="O991" s="77">
        <v>2.2701680522264301E-3</v>
      </c>
      <c r="P991" s="77">
        <v>-4.4884476737655801</v>
      </c>
      <c r="Q991" s="77">
        <v>-4.4884476737655801</v>
      </c>
      <c r="R991" s="77">
        <v>0</v>
      </c>
      <c r="S991" s="77">
        <v>8.4210959334150295E-4</v>
      </c>
      <c r="T991" s="77" t="s">
        <v>156</v>
      </c>
      <c r="U991" s="105">
        <v>-5.0313522281847503E-2</v>
      </c>
      <c r="V991" s="105">
        <v>-2.6665223988592199E-2</v>
      </c>
      <c r="W991" s="101">
        <v>-2.3647367358519199E-2</v>
      </c>
    </row>
    <row r="992" spans="2:23" x14ac:dyDescent="0.25">
      <c r="B992" s="55" t="s">
        <v>116</v>
      </c>
      <c r="C992" s="76" t="s">
        <v>139</v>
      </c>
      <c r="D992" s="55" t="s">
        <v>56</v>
      </c>
      <c r="E992" s="55" t="s">
        <v>179</v>
      </c>
      <c r="F992" s="70">
        <v>56.5</v>
      </c>
      <c r="G992" s="77">
        <v>58004</v>
      </c>
      <c r="H992" s="77">
        <v>55</v>
      </c>
      <c r="I992" s="77">
        <v>1</v>
      </c>
      <c r="J992" s="77">
        <v>-73.898466787492296</v>
      </c>
      <c r="K992" s="77">
        <v>1.1566362827522201</v>
      </c>
      <c r="L992" s="77">
        <v>-52.772274137039801</v>
      </c>
      <c r="M992" s="77">
        <v>0.58984455594659702</v>
      </c>
      <c r="N992" s="77">
        <v>-21.126192650452499</v>
      </c>
      <c r="O992" s="77">
        <v>0.56679172680562095</v>
      </c>
      <c r="P992" s="77">
        <v>-5.2508922696761697</v>
      </c>
      <c r="Q992" s="77">
        <v>-5.2508922696761697</v>
      </c>
      <c r="R992" s="77">
        <v>0</v>
      </c>
      <c r="S992" s="77">
        <v>5.8397219871563801E-3</v>
      </c>
      <c r="T992" s="77" t="s">
        <v>156</v>
      </c>
      <c r="U992" s="105">
        <v>-9.0650206265319097E-2</v>
      </c>
      <c r="V992" s="105">
        <v>-4.8042910634164E-2</v>
      </c>
      <c r="W992" s="101">
        <v>-4.2605618359876703E-2</v>
      </c>
    </row>
    <row r="993" spans="2:23" x14ac:dyDescent="0.25">
      <c r="B993" s="55" t="s">
        <v>116</v>
      </c>
      <c r="C993" s="76" t="s">
        <v>139</v>
      </c>
      <c r="D993" s="55" t="s">
        <v>56</v>
      </c>
      <c r="E993" s="55" t="s">
        <v>180</v>
      </c>
      <c r="F993" s="70">
        <v>56.53</v>
      </c>
      <c r="G993" s="77">
        <v>53050</v>
      </c>
      <c r="H993" s="77">
        <v>56.63</v>
      </c>
      <c r="I993" s="77">
        <v>1</v>
      </c>
      <c r="J993" s="77">
        <v>41.088579266305501</v>
      </c>
      <c r="K993" s="77">
        <v>4.0687339441575703E-2</v>
      </c>
      <c r="L993" s="77">
        <v>102.647315592279</v>
      </c>
      <c r="M993" s="77">
        <v>0.25392896069905002</v>
      </c>
      <c r="N993" s="77">
        <v>-61.558736325973101</v>
      </c>
      <c r="O993" s="77">
        <v>-0.21324162125747501</v>
      </c>
      <c r="P993" s="77">
        <v>-36.629718169982098</v>
      </c>
      <c r="Q993" s="77">
        <v>-36.629718169982098</v>
      </c>
      <c r="R993" s="77">
        <v>0</v>
      </c>
      <c r="S993" s="77">
        <v>3.2335843702416801E-2</v>
      </c>
      <c r="T993" s="77" t="s">
        <v>155</v>
      </c>
      <c r="U993" s="105">
        <v>-5.9093372981505201</v>
      </c>
      <c r="V993" s="105">
        <v>-3.1318380334540099</v>
      </c>
      <c r="W993" s="101">
        <v>-2.77738992615076</v>
      </c>
    </row>
    <row r="994" spans="2:23" x14ac:dyDescent="0.25">
      <c r="B994" s="55" t="s">
        <v>116</v>
      </c>
      <c r="C994" s="76" t="s">
        <v>139</v>
      </c>
      <c r="D994" s="55" t="s">
        <v>56</v>
      </c>
      <c r="E994" s="55" t="s">
        <v>180</v>
      </c>
      <c r="F994" s="70">
        <v>56.53</v>
      </c>
      <c r="G994" s="77">
        <v>53204</v>
      </c>
      <c r="H994" s="77">
        <v>56.65</v>
      </c>
      <c r="I994" s="77">
        <v>1</v>
      </c>
      <c r="J994" s="77">
        <v>10.1803719811116</v>
      </c>
      <c r="K994" s="77">
        <v>0</v>
      </c>
      <c r="L994" s="77">
        <v>16.786558714967299</v>
      </c>
      <c r="M994" s="77">
        <v>0</v>
      </c>
      <c r="N994" s="77">
        <v>-6.6061867338557096</v>
      </c>
      <c r="O994" s="77">
        <v>0</v>
      </c>
      <c r="P994" s="77">
        <v>-3.36206646562928</v>
      </c>
      <c r="Q994" s="77">
        <v>-3.36206646562928</v>
      </c>
      <c r="R994" s="77">
        <v>0</v>
      </c>
      <c r="S994" s="77">
        <v>0</v>
      </c>
      <c r="T994" s="77" t="s">
        <v>156</v>
      </c>
      <c r="U994" s="105">
        <v>0.79274240806266805</v>
      </c>
      <c r="V994" s="105">
        <v>-0.42013862114109102</v>
      </c>
      <c r="W994" s="101">
        <v>1.2129287752642399</v>
      </c>
    </row>
    <row r="995" spans="2:23" x14ac:dyDescent="0.25">
      <c r="B995" s="55" t="s">
        <v>116</v>
      </c>
      <c r="C995" s="76" t="s">
        <v>139</v>
      </c>
      <c r="D995" s="55" t="s">
        <v>56</v>
      </c>
      <c r="E995" s="55" t="s">
        <v>180</v>
      </c>
      <c r="F995" s="70">
        <v>56.53</v>
      </c>
      <c r="G995" s="77">
        <v>53204</v>
      </c>
      <c r="H995" s="77">
        <v>56.65</v>
      </c>
      <c r="I995" s="77">
        <v>2</v>
      </c>
      <c r="J995" s="77">
        <v>10.1803719811116</v>
      </c>
      <c r="K995" s="77">
        <v>0</v>
      </c>
      <c r="L995" s="77">
        <v>16.786558714967299</v>
      </c>
      <c r="M995" s="77">
        <v>0</v>
      </c>
      <c r="N995" s="77">
        <v>-6.6061867338557096</v>
      </c>
      <c r="O995" s="77">
        <v>0</v>
      </c>
      <c r="P995" s="77">
        <v>-3.36206646562928</v>
      </c>
      <c r="Q995" s="77">
        <v>-3.36206646562928</v>
      </c>
      <c r="R995" s="77">
        <v>0</v>
      </c>
      <c r="S995" s="77">
        <v>0</v>
      </c>
      <c r="T995" s="77" t="s">
        <v>156</v>
      </c>
      <c r="U995" s="105">
        <v>0.79274240806266805</v>
      </c>
      <c r="V995" s="105">
        <v>-0.42013862114109102</v>
      </c>
      <c r="W995" s="101">
        <v>1.2129287752642399</v>
      </c>
    </row>
    <row r="996" spans="2:23" x14ac:dyDescent="0.25">
      <c r="B996" s="55" t="s">
        <v>116</v>
      </c>
      <c r="C996" s="76" t="s">
        <v>139</v>
      </c>
      <c r="D996" s="55" t="s">
        <v>56</v>
      </c>
      <c r="E996" s="55" t="s">
        <v>181</v>
      </c>
      <c r="F996" s="70">
        <v>56.65</v>
      </c>
      <c r="G996" s="77">
        <v>53254</v>
      </c>
      <c r="H996" s="77">
        <v>56.91</v>
      </c>
      <c r="I996" s="77">
        <v>1</v>
      </c>
      <c r="J996" s="77">
        <v>21.342282985243401</v>
      </c>
      <c r="K996" s="77">
        <v>4.8008966734540699E-2</v>
      </c>
      <c r="L996" s="77">
        <v>21.3422823201287</v>
      </c>
      <c r="M996" s="77">
        <v>4.8008963742220898E-2</v>
      </c>
      <c r="N996" s="77">
        <v>6.6511470220299998E-7</v>
      </c>
      <c r="O996" s="77">
        <v>2.992319901E-9</v>
      </c>
      <c r="P996" s="77">
        <v>0</v>
      </c>
      <c r="Q996" s="77">
        <v>0</v>
      </c>
      <c r="R996" s="77">
        <v>0</v>
      </c>
      <c r="S996" s="77">
        <v>0</v>
      </c>
      <c r="T996" s="77" t="s">
        <v>156</v>
      </c>
      <c r="U996" s="105">
        <v>-3.0258985950000001E-9</v>
      </c>
      <c r="V996" s="105">
        <v>0</v>
      </c>
      <c r="W996" s="101">
        <v>-3.0257794780099999E-9</v>
      </c>
    </row>
    <row r="997" spans="2:23" x14ac:dyDescent="0.25">
      <c r="B997" s="55" t="s">
        <v>116</v>
      </c>
      <c r="C997" s="76" t="s">
        <v>139</v>
      </c>
      <c r="D997" s="55" t="s">
        <v>56</v>
      </c>
      <c r="E997" s="55" t="s">
        <v>181</v>
      </c>
      <c r="F997" s="70">
        <v>56.65</v>
      </c>
      <c r="G997" s="77">
        <v>53304</v>
      </c>
      <c r="H997" s="77">
        <v>57.04</v>
      </c>
      <c r="I997" s="77">
        <v>1</v>
      </c>
      <c r="J997" s="77">
        <v>28.938654620694098</v>
      </c>
      <c r="K997" s="77">
        <v>9.3291454461898501E-2</v>
      </c>
      <c r="L997" s="77">
        <v>34.079809427535899</v>
      </c>
      <c r="M997" s="77">
        <v>0.12938368194275199</v>
      </c>
      <c r="N997" s="77">
        <v>-5.14115480684179</v>
      </c>
      <c r="O997" s="77">
        <v>-3.6092227480853799E-2</v>
      </c>
      <c r="P997" s="77">
        <v>-2.62118187792723</v>
      </c>
      <c r="Q997" s="77">
        <v>-2.62118187792723</v>
      </c>
      <c r="R997" s="77">
        <v>0</v>
      </c>
      <c r="S997" s="77">
        <v>7.65384220301198E-4</v>
      </c>
      <c r="T997" s="77" t="s">
        <v>156</v>
      </c>
      <c r="U997" s="105">
        <v>-4.6612296480830498E-2</v>
      </c>
      <c r="V997" s="105">
        <v>-2.4703643671006598E-2</v>
      </c>
      <c r="W997" s="101">
        <v>-2.19077903576648E-2</v>
      </c>
    </row>
    <row r="998" spans="2:23" x14ac:dyDescent="0.25">
      <c r="B998" s="55" t="s">
        <v>116</v>
      </c>
      <c r="C998" s="76" t="s">
        <v>139</v>
      </c>
      <c r="D998" s="55" t="s">
        <v>56</v>
      </c>
      <c r="E998" s="55" t="s">
        <v>181</v>
      </c>
      <c r="F998" s="70">
        <v>56.65</v>
      </c>
      <c r="G998" s="77">
        <v>54104</v>
      </c>
      <c r="H998" s="77">
        <v>56.86</v>
      </c>
      <c r="I998" s="77">
        <v>1</v>
      </c>
      <c r="J998" s="77">
        <v>18.965190913631901</v>
      </c>
      <c r="K998" s="77">
        <v>3.5931878792411401E-2</v>
      </c>
      <c r="L998" s="77">
        <v>18.965190081163598</v>
      </c>
      <c r="M998" s="77">
        <v>3.5931875637985201E-2</v>
      </c>
      <c r="N998" s="77">
        <v>8.3246826099200002E-7</v>
      </c>
      <c r="O998" s="77">
        <v>3.154426248E-9</v>
      </c>
      <c r="P998" s="77">
        <v>-3.9415999999999998E-14</v>
      </c>
      <c r="Q998" s="77">
        <v>-3.9415999999999998E-14</v>
      </c>
      <c r="R998" s="77">
        <v>0</v>
      </c>
      <c r="S998" s="77">
        <v>0</v>
      </c>
      <c r="T998" s="77" t="s">
        <v>156</v>
      </c>
      <c r="U998" s="105">
        <v>4.2111269090000001E-9</v>
      </c>
      <c r="V998" s="105">
        <v>0</v>
      </c>
      <c r="W998" s="101">
        <v>4.2112926834799999E-9</v>
      </c>
    </row>
    <row r="999" spans="2:23" x14ac:dyDescent="0.25">
      <c r="B999" s="55" t="s">
        <v>116</v>
      </c>
      <c r="C999" s="76" t="s">
        <v>139</v>
      </c>
      <c r="D999" s="55" t="s">
        <v>56</v>
      </c>
      <c r="E999" s="55" t="s">
        <v>182</v>
      </c>
      <c r="F999" s="70">
        <v>56.91</v>
      </c>
      <c r="G999" s="77">
        <v>54104</v>
      </c>
      <c r="H999" s="77">
        <v>56.86</v>
      </c>
      <c r="I999" s="77">
        <v>1</v>
      </c>
      <c r="J999" s="77">
        <v>-4.6597730300134401</v>
      </c>
      <c r="K999" s="77">
        <v>1.9021012589526801E-3</v>
      </c>
      <c r="L999" s="77">
        <v>-4.6597731705038701</v>
      </c>
      <c r="M999" s="77">
        <v>1.90210137364798E-3</v>
      </c>
      <c r="N999" s="77">
        <v>1.4049042484900001E-7</v>
      </c>
      <c r="O999" s="77">
        <v>-1.1469529300000001E-10</v>
      </c>
      <c r="P999" s="77">
        <v>0</v>
      </c>
      <c r="Q999" s="77">
        <v>0</v>
      </c>
      <c r="R999" s="77">
        <v>0</v>
      </c>
      <c r="S999" s="77">
        <v>0</v>
      </c>
      <c r="T999" s="77" t="s">
        <v>156</v>
      </c>
      <c r="U999" s="105">
        <v>5.0007947399999999E-10</v>
      </c>
      <c r="V999" s="105">
        <v>0</v>
      </c>
      <c r="W999" s="101">
        <v>5.0009916004000002E-10</v>
      </c>
    </row>
    <row r="1000" spans="2:23" x14ac:dyDescent="0.25">
      <c r="B1000" s="55" t="s">
        <v>116</v>
      </c>
      <c r="C1000" s="76" t="s">
        <v>139</v>
      </c>
      <c r="D1000" s="55" t="s">
        <v>56</v>
      </c>
      <c r="E1000" s="55" t="s">
        <v>183</v>
      </c>
      <c r="F1000" s="70">
        <v>56.84</v>
      </c>
      <c r="G1000" s="77">
        <v>53404</v>
      </c>
      <c r="H1000" s="77">
        <v>56.72</v>
      </c>
      <c r="I1000" s="77">
        <v>1</v>
      </c>
      <c r="J1000" s="77">
        <v>-16.816284700628099</v>
      </c>
      <c r="K1000" s="77">
        <v>2.7486938306086499E-2</v>
      </c>
      <c r="L1000" s="77">
        <v>-2.22539271691537</v>
      </c>
      <c r="M1000" s="77">
        <v>4.8137063076539598E-4</v>
      </c>
      <c r="N1000" s="77">
        <v>-14.5908919837127</v>
      </c>
      <c r="O1000" s="77">
        <v>2.7005567675321099E-2</v>
      </c>
      <c r="P1000" s="77">
        <v>-6.6714020630162896</v>
      </c>
      <c r="Q1000" s="77">
        <v>-6.6714020630162798</v>
      </c>
      <c r="R1000" s="77">
        <v>0</v>
      </c>
      <c r="S1000" s="77">
        <v>4.3261392532798204E-3</v>
      </c>
      <c r="T1000" s="77" t="s">
        <v>156</v>
      </c>
      <c r="U1000" s="105">
        <v>-0.21753090544085599</v>
      </c>
      <c r="V1000" s="105">
        <v>-0.115287303590638</v>
      </c>
      <c r="W1000" s="101">
        <v>-0.102239576946636</v>
      </c>
    </row>
    <row r="1001" spans="2:23" x14ac:dyDescent="0.25">
      <c r="B1001" s="55" t="s">
        <v>116</v>
      </c>
      <c r="C1001" s="76" t="s">
        <v>139</v>
      </c>
      <c r="D1001" s="55" t="s">
        <v>56</v>
      </c>
      <c r="E1001" s="55" t="s">
        <v>184</v>
      </c>
      <c r="F1001" s="70">
        <v>56.72</v>
      </c>
      <c r="G1001" s="77">
        <v>53854</v>
      </c>
      <c r="H1001" s="77">
        <v>55.26</v>
      </c>
      <c r="I1001" s="77">
        <v>1</v>
      </c>
      <c r="J1001" s="77">
        <v>-72.959293896103901</v>
      </c>
      <c r="K1001" s="77">
        <v>1.05093145264946</v>
      </c>
      <c r="L1001" s="77">
        <v>-58.163384200038301</v>
      </c>
      <c r="M1001" s="77">
        <v>0.66790159561793805</v>
      </c>
      <c r="N1001" s="77">
        <v>-14.7959096960656</v>
      </c>
      <c r="O1001" s="77">
        <v>0.38302985703152298</v>
      </c>
      <c r="P1001" s="77">
        <v>-6.6714020630165098</v>
      </c>
      <c r="Q1001" s="77">
        <v>-6.6714020630165098</v>
      </c>
      <c r="R1001" s="77">
        <v>0</v>
      </c>
      <c r="S1001" s="77">
        <v>8.7871365511840906E-3</v>
      </c>
      <c r="T1001" s="77" t="s">
        <v>156</v>
      </c>
      <c r="U1001" s="105">
        <v>-0.15618646106083101</v>
      </c>
      <c r="V1001" s="105">
        <v>-8.2775897597516801E-2</v>
      </c>
      <c r="W1001" s="101">
        <v>-7.34076735960318E-2</v>
      </c>
    </row>
    <row r="1002" spans="2:23" x14ac:dyDescent="0.25">
      <c r="B1002" s="55" t="s">
        <v>116</v>
      </c>
      <c r="C1002" s="76" t="s">
        <v>139</v>
      </c>
      <c r="D1002" s="55" t="s">
        <v>56</v>
      </c>
      <c r="E1002" s="55" t="s">
        <v>185</v>
      </c>
      <c r="F1002" s="70">
        <v>56.84</v>
      </c>
      <c r="G1002" s="77">
        <v>53754</v>
      </c>
      <c r="H1002" s="77">
        <v>55.58</v>
      </c>
      <c r="I1002" s="77">
        <v>1</v>
      </c>
      <c r="J1002" s="77">
        <v>-66.155332909978796</v>
      </c>
      <c r="K1002" s="77">
        <v>0.70987285334816497</v>
      </c>
      <c r="L1002" s="77">
        <v>-50.716608600435599</v>
      </c>
      <c r="M1002" s="77">
        <v>0.41720668572220998</v>
      </c>
      <c r="N1002" s="77">
        <v>-15.438724309543099</v>
      </c>
      <c r="O1002" s="77">
        <v>0.29266616762595499</v>
      </c>
      <c r="P1002" s="77">
        <v>-6.4761629474602103</v>
      </c>
      <c r="Q1002" s="77">
        <v>-6.4761629474602103</v>
      </c>
      <c r="R1002" s="77">
        <v>0</v>
      </c>
      <c r="S1002" s="77">
        <v>6.8027793538775697E-3</v>
      </c>
      <c r="T1002" s="77" t="s">
        <v>156</v>
      </c>
      <c r="U1002" s="105">
        <v>-3.0020273477695198</v>
      </c>
      <c r="V1002" s="105">
        <v>-1.59101823958436</v>
      </c>
      <c r="W1002" s="101">
        <v>-1.4109535626496801</v>
      </c>
    </row>
    <row r="1003" spans="2:23" x14ac:dyDescent="0.25">
      <c r="B1003" s="55" t="s">
        <v>116</v>
      </c>
      <c r="C1003" s="76" t="s">
        <v>139</v>
      </c>
      <c r="D1003" s="55" t="s">
        <v>56</v>
      </c>
      <c r="E1003" s="55" t="s">
        <v>186</v>
      </c>
      <c r="F1003" s="70">
        <v>56.29</v>
      </c>
      <c r="G1003" s="77">
        <v>54050</v>
      </c>
      <c r="H1003" s="77">
        <v>55.99</v>
      </c>
      <c r="I1003" s="77">
        <v>1</v>
      </c>
      <c r="J1003" s="77">
        <v>-139.404062475823</v>
      </c>
      <c r="K1003" s="77">
        <v>0.27090288732860002</v>
      </c>
      <c r="L1003" s="77">
        <v>-70.130358879849297</v>
      </c>
      <c r="M1003" s="77">
        <v>6.8560645278433405E-2</v>
      </c>
      <c r="N1003" s="77">
        <v>-69.273703595973998</v>
      </c>
      <c r="O1003" s="77">
        <v>0.20234224205016599</v>
      </c>
      <c r="P1003" s="77">
        <v>-48.735868909213302</v>
      </c>
      <c r="Q1003" s="77">
        <v>-48.735868909213302</v>
      </c>
      <c r="R1003" s="77">
        <v>0</v>
      </c>
      <c r="S1003" s="77">
        <v>3.3110077761604198E-2</v>
      </c>
      <c r="T1003" s="77" t="s">
        <v>155</v>
      </c>
      <c r="U1003" s="105">
        <v>-9.4226176100956707</v>
      </c>
      <c r="V1003" s="105">
        <v>-4.9938107637259304</v>
      </c>
      <c r="W1003" s="101">
        <v>-4.4286325027412303</v>
      </c>
    </row>
    <row r="1004" spans="2:23" x14ac:dyDescent="0.25">
      <c r="B1004" s="55" t="s">
        <v>116</v>
      </c>
      <c r="C1004" s="76" t="s">
        <v>139</v>
      </c>
      <c r="D1004" s="55" t="s">
        <v>56</v>
      </c>
      <c r="E1004" s="55" t="s">
        <v>186</v>
      </c>
      <c r="F1004" s="70">
        <v>56.29</v>
      </c>
      <c r="G1004" s="77">
        <v>54850</v>
      </c>
      <c r="H1004" s="77">
        <v>56.4</v>
      </c>
      <c r="I1004" s="77">
        <v>1</v>
      </c>
      <c r="J1004" s="77">
        <v>21.900454907219199</v>
      </c>
      <c r="K1004" s="77">
        <v>1.24655817544702E-2</v>
      </c>
      <c r="L1004" s="77">
        <v>6.62915102501535</v>
      </c>
      <c r="M1004" s="77">
        <v>1.1421472696908901E-3</v>
      </c>
      <c r="N1004" s="77">
        <v>15.271303882203799</v>
      </c>
      <c r="O1004" s="77">
        <v>1.13234344847793E-2</v>
      </c>
      <c r="P1004" s="77">
        <v>9.5426746566323892</v>
      </c>
      <c r="Q1004" s="77">
        <v>9.5426746566323892</v>
      </c>
      <c r="R1004" s="77">
        <v>0</v>
      </c>
      <c r="S1004" s="77">
        <v>2.3667180032646601E-3</v>
      </c>
      <c r="T1004" s="77" t="s">
        <v>156</v>
      </c>
      <c r="U1004" s="105">
        <v>-1.0418245109975099</v>
      </c>
      <c r="V1004" s="105">
        <v>-0.55214746816835802</v>
      </c>
      <c r="W1004" s="101">
        <v>-0.48965776628913399</v>
      </c>
    </row>
    <row r="1005" spans="2:23" x14ac:dyDescent="0.25">
      <c r="B1005" s="55" t="s">
        <v>116</v>
      </c>
      <c r="C1005" s="76" t="s">
        <v>139</v>
      </c>
      <c r="D1005" s="55" t="s">
        <v>56</v>
      </c>
      <c r="E1005" s="55" t="s">
        <v>187</v>
      </c>
      <c r="F1005" s="70">
        <v>56.93</v>
      </c>
      <c r="G1005" s="77">
        <v>53654</v>
      </c>
      <c r="H1005" s="77">
        <v>56.72</v>
      </c>
      <c r="I1005" s="77">
        <v>1</v>
      </c>
      <c r="J1005" s="77">
        <v>-50.743623355490897</v>
      </c>
      <c r="K1005" s="77">
        <v>0.10145166326301</v>
      </c>
      <c r="L1005" s="77">
        <v>-43.166991183665999</v>
      </c>
      <c r="M1005" s="77">
        <v>7.3417531637317499E-2</v>
      </c>
      <c r="N1005" s="77">
        <v>-7.5766321718248903</v>
      </c>
      <c r="O1005" s="77">
        <v>2.8034131625692901E-2</v>
      </c>
      <c r="P1005" s="77">
        <v>-3.2949938589441201</v>
      </c>
      <c r="Q1005" s="77">
        <v>-3.2949938589441201</v>
      </c>
      <c r="R1005" s="77">
        <v>0</v>
      </c>
      <c r="S1005" s="77">
        <v>4.2776519050089201E-4</v>
      </c>
      <c r="T1005" s="77" t="s">
        <v>156</v>
      </c>
      <c r="U1005" s="105">
        <v>1.9467735467688901E-3</v>
      </c>
      <c r="V1005" s="105">
        <v>-1.0317534993646699E-3</v>
      </c>
      <c r="W1005" s="101">
        <v>2.97864429830346E-3</v>
      </c>
    </row>
    <row r="1006" spans="2:23" x14ac:dyDescent="0.25">
      <c r="B1006" s="55" t="s">
        <v>116</v>
      </c>
      <c r="C1006" s="76" t="s">
        <v>139</v>
      </c>
      <c r="D1006" s="55" t="s">
        <v>56</v>
      </c>
      <c r="E1006" s="55" t="s">
        <v>188</v>
      </c>
      <c r="F1006" s="70">
        <v>56.49</v>
      </c>
      <c r="G1006" s="77">
        <v>58004</v>
      </c>
      <c r="H1006" s="77">
        <v>55</v>
      </c>
      <c r="I1006" s="77">
        <v>1</v>
      </c>
      <c r="J1006" s="77">
        <v>-73.865799439648697</v>
      </c>
      <c r="K1006" s="77">
        <v>1.1245138189655199</v>
      </c>
      <c r="L1006" s="77">
        <v>-55.766212962775299</v>
      </c>
      <c r="M1006" s="77">
        <v>0.64094431174199995</v>
      </c>
      <c r="N1006" s="77">
        <v>-18.099586476873402</v>
      </c>
      <c r="O1006" s="77">
        <v>0.48356950722351699</v>
      </c>
      <c r="P1006" s="77">
        <v>-4.4884476737640098</v>
      </c>
      <c r="Q1006" s="77">
        <v>-4.4884476737640098</v>
      </c>
      <c r="R1006" s="77">
        <v>0</v>
      </c>
      <c r="S1006" s="77">
        <v>4.1521240953962301E-3</v>
      </c>
      <c r="T1006" s="77" t="s">
        <v>156</v>
      </c>
      <c r="U1006" s="105">
        <v>-1.1801670366445799E-2</v>
      </c>
      <c r="V1006" s="105">
        <v>-6.2546641437255801E-3</v>
      </c>
      <c r="W1006" s="101">
        <v>-5.5467878602525099E-3</v>
      </c>
    </row>
    <row r="1007" spans="2:23" x14ac:dyDescent="0.25">
      <c r="B1007" s="55" t="s">
        <v>116</v>
      </c>
      <c r="C1007" s="76" t="s">
        <v>139</v>
      </c>
      <c r="D1007" s="55" t="s">
        <v>56</v>
      </c>
      <c r="E1007" s="55" t="s">
        <v>189</v>
      </c>
      <c r="F1007" s="70">
        <v>55.58</v>
      </c>
      <c r="G1007" s="77">
        <v>53854</v>
      </c>
      <c r="H1007" s="77">
        <v>55.26</v>
      </c>
      <c r="I1007" s="77">
        <v>1</v>
      </c>
      <c r="J1007" s="77">
        <v>-65.690617847722294</v>
      </c>
      <c r="K1007" s="77">
        <v>0.21360523502416701</v>
      </c>
      <c r="L1007" s="77">
        <v>-55.493283821335801</v>
      </c>
      <c r="M1007" s="77">
        <v>0.152435475189129</v>
      </c>
      <c r="N1007" s="77">
        <v>-10.1973340263865</v>
      </c>
      <c r="O1007" s="77">
        <v>6.11697598350378E-2</v>
      </c>
      <c r="P1007" s="77">
        <v>-7.3662599859359599</v>
      </c>
      <c r="Q1007" s="77">
        <v>-7.3662599859359599</v>
      </c>
      <c r="R1007" s="77">
        <v>0</v>
      </c>
      <c r="S1007" s="77">
        <v>2.68595841592986E-3</v>
      </c>
      <c r="T1007" s="77" t="s">
        <v>155</v>
      </c>
      <c r="U1007" s="105">
        <v>0.126881201614121</v>
      </c>
      <c r="V1007" s="105">
        <v>-6.7244659239508897E-2</v>
      </c>
      <c r="W1007" s="101">
        <v>0.19413350277800001</v>
      </c>
    </row>
    <row r="1008" spans="2:23" x14ac:dyDescent="0.25">
      <c r="B1008" s="55" t="s">
        <v>116</v>
      </c>
      <c r="C1008" s="76" t="s">
        <v>139</v>
      </c>
      <c r="D1008" s="55" t="s">
        <v>56</v>
      </c>
      <c r="E1008" s="55" t="s">
        <v>189</v>
      </c>
      <c r="F1008" s="70">
        <v>55.58</v>
      </c>
      <c r="G1008" s="77">
        <v>58104</v>
      </c>
      <c r="H1008" s="77">
        <v>54.72</v>
      </c>
      <c r="I1008" s="77">
        <v>1</v>
      </c>
      <c r="J1008" s="77">
        <v>-48.0946561675552</v>
      </c>
      <c r="K1008" s="77">
        <v>0.29700152022079601</v>
      </c>
      <c r="L1008" s="77">
        <v>-42.644597406589298</v>
      </c>
      <c r="M1008" s="77">
        <v>0.23350332073535801</v>
      </c>
      <c r="N1008" s="77">
        <v>-5.4500587609659696</v>
      </c>
      <c r="O1008" s="77">
        <v>6.3498199485437806E-2</v>
      </c>
      <c r="P1008" s="77">
        <v>0.89009703847674804</v>
      </c>
      <c r="Q1008" s="77">
        <v>0.89009703847674804</v>
      </c>
      <c r="R1008" s="77">
        <v>0</v>
      </c>
      <c r="S1008" s="77">
        <v>1.01727819547012E-4</v>
      </c>
      <c r="T1008" s="77" t="s">
        <v>156</v>
      </c>
      <c r="U1008" s="105">
        <v>-1.18512483280883</v>
      </c>
      <c r="V1008" s="105">
        <v>-0.62809395343589203</v>
      </c>
      <c r="W1008" s="101">
        <v>-0.55700895139367601</v>
      </c>
    </row>
    <row r="1009" spans="2:23" x14ac:dyDescent="0.25">
      <c r="B1009" s="55" t="s">
        <v>116</v>
      </c>
      <c r="C1009" s="76" t="s">
        <v>139</v>
      </c>
      <c r="D1009" s="55" t="s">
        <v>56</v>
      </c>
      <c r="E1009" s="55" t="s">
        <v>190</v>
      </c>
      <c r="F1009" s="70">
        <v>55.54</v>
      </c>
      <c r="G1009" s="77">
        <v>54050</v>
      </c>
      <c r="H1009" s="77">
        <v>55.99</v>
      </c>
      <c r="I1009" s="77">
        <v>1</v>
      </c>
      <c r="J1009" s="77">
        <v>155.10586533704901</v>
      </c>
      <c r="K1009" s="77">
        <v>0.50737962335262798</v>
      </c>
      <c r="L1009" s="77">
        <v>76.923716561407005</v>
      </c>
      <c r="M1009" s="77">
        <v>0.124794974797279</v>
      </c>
      <c r="N1009" s="77">
        <v>78.182148775642204</v>
      </c>
      <c r="O1009" s="77">
        <v>0.38258464855534902</v>
      </c>
      <c r="P1009" s="77">
        <v>53.169372186366999</v>
      </c>
      <c r="Q1009" s="77">
        <v>53.1693721863669</v>
      </c>
      <c r="R1009" s="77">
        <v>0</v>
      </c>
      <c r="S1009" s="77">
        <v>5.9621053305023E-2</v>
      </c>
      <c r="T1009" s="77" t="s">
        <v>155</v>
      </c>
      <c r="U1009" s="105">
        <v>-13.847134022350099</v>
      </c>
      <c r="V1009" s="105">
        <v>-7.3387215515865298</v>
      </c>
      <c r="W1009" s="101">
        <v>-6.5081562617472501</v>
      </c>
    </row>
    <row r="1010" spans="2:23" x14ac:dyDescent="0.25">
      <c r="B1010" s="55" t="s">
        <v>116</v>
      </c>
      <c r="C1010" s="76" t="s">
        <v>139</v>
      </c>
      <c r="D1010" s="55" t="s">
        <v>56</v>
      </c>
      <c r="E1010" s="55" t="s">
        <v>190</v>
      </c>
      <c r="F1010" s="70">
        <v>55.54</v>
      </c>
      <c r="G1010" s="77">
        <v>56000</v>
      </c>
      <c r="H1010" s="77">
        <v>55.57</v>
      </c>
      <c r="I1010" s="77">
        <v>1</v>
      </c>
      <c r="J1010" s="77">
        <v>-3.1138949416767399</v>
      </c>
      <c r="K1010" s="77">
        <v>9.3637571872224397E-4</v>
      </c>
      <c r="L1010" s="77">
        <v>50.209438290228803</v>
      </c>
      <c r="M1010" s="77">
        <v>0.24345178155359801</v>
      </c>
      <c r="N1010" s="77">
        <v>-53.3233332319056</v>
      </c>
      <c r="O1010" s="77">
        <v>-0.24251540583487599</v>
      </c>
      <c r="P1010" s="77">
        <v>-38.0989560493882</v>
      </c>
      <c r="Q1010" s="77">
        <v>-38.0989560493881</v>
      </c>
      <c r="R1010" s="77">
        <v>0</v>
      </c>
      <c r="S1010" s="77">
        <v>0.14017429575477899</v>
      </c>
      <c r="T1010" s="77" t="s">
        <v>155</v>
      </c>
      <c r="U1010" s="105">
        <v>-11.8732433741992</v>
      </c>
      <c r="V1010" s="105">
        <v>-6.2925964966344399</v>
      </c>
      <c r="W1010" s="101">
        <v>-5.5804271908050103</v>
      </c>
    </row>
    <row r="1011" spans="2:23" x14ac:dyDescent="0.25">
      <c r="B1011" s="55" t="s">
        <v>116</v>
      </c>
      <c r="C1011" s="76" t="s">
        <v>139</v>
      </c>
      <c r="D1011" s="55" t="s">
        <v>56</v>
      </c>
      <c r="E1011" s="55" t="s">
        <v>190</v>
      </c>
      <c r="F1011" s="70">
        <v>55.54</v>
      </c>
      <c r="G1011" s="77">
        <v>58450</v>
      </c>
      <c r="H1011" s="77">
        <v>55.07</v>
      </c>
      <c r="I1011" s="77">
        <v>1</v>
      </c>
      <c r="J1011" s="77">
        <v>-166.439560628474</v>
      </c>
      <c r="K1011" s="77">
        <v>0.70862041741346604</v>
      </c>
      <c r="L1011" s="77">
        <v>-128.27975142371901</v>
      </c>
      <c r="M1011" s="77">
        <v>0.420936668515971</v>
      </c>
      <c r="N1011" s="77">
        <v>-38.159809204755398</v>
      </c>
      <c r="O1011" s="77">
        <v>0.28768374889749598</v>
      </c>
      <c r="P1011" s="77">
        <v>-37.957321090914199</v>
      </c>
      <c r="Q1011" s="77">
        <v>-37.957321090914199</v>
      </c>
      <c r="R1011" s="77">
        <v>0</v>
      </c>
      <c r="S1011" s="77">
        <v>3.68545953801203E-2</v>
      </c>
      <c r="T1011" s="77" t="s">
        <v>155</v>
      </c>
      <c r="U1011" s="105">
        <v>-2.0247605934589998</v>
      </c>
      <c r="V1011" s="105">
        <v>-1.0730851727178401</v>
      </c>
      <c r="W1011" s="101">
        <v>-0.95163795725455003</v>
      </c>
    </row>
    <row r="1012" spans="2:23" x14ac:dyDescent="0.25">
      <c r="B1012" s="55" t="s">
        <v>116</v>
      </c>
      <c r="C1012" s="76" t="s">
        <v>139</v>
      </c>
      <c r="D1012" s="55" t="s">
        <v>56</v>
      </c>
      <c r="E1012" s="55" t="s">
        <v>191</v>
      </c>
      <c r="F1012" s="70">
        <v>55.26</v>
      </c>
      <c r="G1012" s="77">
        <v>53850</v>
      </c>
      <c r="H1012" s="77">
        <v>55.54</v>
      </c>
      <c r="I1012" s="77">
        <v>1</v>
      </c>
      <c r="J1012" s="77">
        <v>-4.1772465098176603</v>
      </c>
      <c r="K1012" s="77">
        <v>0</v>
      </c>
      <c r="L1012" s="77">
        <v>-0.226987641991861</v>
      </c>
      <c r="M1012" s="77">
        <v>0</v>
      </c>
      <c r="N1012" s="77">
        <v>-3.9502588678257999</v>
      </c>
      <c r="O1012" s="77">
        <v>0</v>
      </c>
      <c r="P1012" s="77">
        <v>-6.90825932940841</v>
      </c>
      <c r="Q1012" s="77">
        <v>-6.90825932940841</v>
      </c>
      <c r="R1012" s="77">
        <v>0</v>
      </c>
      <c r="S1012" s="77">
        <v>0</v>
      </c>
      <c r="T1012" s="77" t="s">
        <v>155</v>
      </c>
      <c r="U1012" s="105">
        <v>1.1060724829912201</v>
      </c>
      <c r="V1012" s="105">
        <v>-0.58619768938777705</v>
      </c>
      <c r="W1012" s="101">
        <v>1.6923367899878701</v>
      </c>
    </row>
    <row r="1013" spans="2:23" x14ac:dyDescent="0.25">
      <c r="B1013" s="55" t="s">
        <v>116</v>
      </c>
      <c r="C1013" s="76" t="s">
        <v>139</v>
      </c>
      <c r="D1013" s="55" t="s">
        <v>56</v>
      </c>
      <c r="E1013" s="55" t="s">
        <v>191</v>
      </c>
      <c r="F1013" s="70">
        <v>55.26</v>
      </c>
      <c r="G1013" s="77">
        <v>53850</v>
      </c>
      <c r="H1013" s="77">
        <v>55.54</v>
      </c>
      <c r="I1013" s="77">
        <v>2</v>
      </c>
      <c r="J1013" s="77">
        <v>-9.6618755150731204</v>
      </c>
      <c r="K1013" s="77">
        <v>0</v>
      </c>
      <c r="L1013" s="77">
        <v>-0.52501721773551402</v>
      </c>
      <c r="M1013" s="77">
        <v>0</v>
      </c>
      <c r="N1013" s="77">
        <v>-9.1368582973376107</v>
      </c>
      <c r="O1013" s="77">
        <v>0</v>
      </c>
      <c r="P1013" s="77">
        <v>-15.9786456245095</v>
      </c>
      <c r="Q1013" s="77">
        <v>-15.9786456245095</v>
      </c>
      <c r="R1013" s="77">
        <v>0</v>
      </c>
      <c r="S1013" s="77">
        <v>0</v>
      </c>
      <c r="T1013" s="77" t="s">
        <v>155</v>
      </c>
      <c r="U1013" s="105">
        <v>2.5583203232545402</v>
      </c>
      <c r="V1013" s="105">
        <v>-1.35586183117937</v>
      </c>
      <c r="W1013" s="101">
        <v>3.91433623943764</v>
      </c>
    </row>
    <row r="1014" spans="2:23" x14ac:dyDescent="0.25">
      <c r="B1014" s="55" t="s">
        <v>116</v>
      </c>
      <c r="C1014" s="76" t="s">
        <v>139</v>
      </c>
      <c r="D1014" s="55" t="s">
        <v>56</v>
      </c>
      <c r="E1014" s="55" t="s">
        <v>191</v>
      </c>
      <c r="F1014" s="70">
        <v>55.26</v>
      </c>
      <c r="G1014" s="77">
        <v>58004</v>
      </c>
      <c r="H1014" s="77">
        <v>55</v>
      </c>
      <c r="I1014" s="77">
        <v>1</v>
      </c>
      <c r="J1014" s="77">
        <v>-46.9721770969239</v>
      </c>
      <c r="K1014" s="77">
        <v>7.5017104321642394E-2</v>
      </c>
      <c r="L1014" s="77">
        <v>-34.827050482469701</v>
      </c>
      <c r="M1014" s="77">
        <v>4.1239397140488902E-2</v>
      </c>
      <c r="N1014" s="77">
        <v>-12.145126614454099</v>
      </c>
      <c r="O1014" s="77">
        <v>3.3777707181153603E-2</v>
      </c>
      <c r="P1014" s="77">
        <v>8.8492429049642105</v>
      </c>
      <c r="Q1014" s="77">
        <v>8.8492429049642105</v>
      </c>
      <c r="R1014" s="77">
        <v>0</v>
      </c>
      <c r="S1014" s="77">
        <v>2.6625093996960202E-3</v>
      </c>
      <c r="T1014" s="77" t="s">
        <v>155</v>
      </c>
      <c r="U1014" s="105">
        <v>-1.2955679228610399</v>
      </c>
      <c r="V1014" s="105">
        <v>-0.68662672157995497</v>
      </c>
      <c r="W1014" s="101">
        <v>-0.608917229809258</v>
      </c>
    </row>
    <row r="1015" spans="2:23" x14ac:dyDescent="0.25">
      <c r="B1015" s="55" t="s">
        <v>116</v>
      </c>
      <c r="C1015" s="76" t="s">
        <v>139</v>
      </c>
      <c r="D1015" s="55" t="s">
        <v>56</v>
      </c>
      <c r="E1015" s="55" t="s">
        <v>192</v>
      </c>
      <c r="F1015" s="70">
        <v>56.42</v>
      </c>
      <c r="G1015" s="77">
        <v>54000</v>
      </c>
      <c r="H1015" s="77">
        <v>55.94</v>
      </c>
      <c r="I1015" s="77">
        <v>1</v>
      </c>
      <c r="J1015" s="77">
        <v>-75.016925790493403</v>
      </c>
      <c r="K1015" s="77">
        <v>0.34102887279641803</v>
      </c>
      <c r="L1015" s="77">
        <v>-50.006045936213297</v>
      </c>
      <c r="M1015" s="77">
        <v>0.15153664058858499</v>
      </c>
      <c r="N1015" s="77">
        <v>-25.010879854280098</v>
      </c>
      <c r="O1015" s="77">
        <v>0.18949223220783201</v>
      </c>
      <c r="P1015" s="77">
        <v>-18.999662525459801</v>
      </c>
      <c r="Q1015" s="77">
        <v>-18.999662525459701</v>
      </c>
      <c r="R1015" s="77">
        <v>0</v>
      </c>
      <c r="S1015" s="77">
        <v>2.1875822870530501E-2</v>
      </c>
      <c r="T1015" s="77" t="s">
        <v>155</v>
      </c>
      <c r="U1015" s="105">
        <v>-1.35954872461853</v>
      </c>
      <c r="V1015" s="105">
        <v>-0.72053534758065496</v>
      </c>
      <c r="W1015" s="101">
        <v>-0.63898822175008096</v>
      </c>
    </row>
    <row r="1016" spans="2:23" x14ac:dyDescent="0.25">
      <c r="B1016" s="55" t="s">
        <v>116</v>
      </c>
      <c r="C1016" s="76" t="s">
        <v>139</v>
      </c>
      <c r="D1016" s="55" t="s">
        <v>56</v>
      </c>
      <c r="E1016" s="55" t="s">
        <v>192</v>
      </c>
      <c r="F1016" s="70">
        <v>56.42</v>
      </c>
      <c r="G1016" s="77">
        <v>54850</v>
      </c>
      <c r="H1016" s="77">
        <v>56.4</v>
      </c>
      <c r="I1016" s="77">
        <v>1</v>
      </c>
      <c r="J1016" s="77">
        <v>-9.5815613175149998</v>
      </c>
      <c r="K1016" s="77">
        <v>7.2159765383101703E-4</v>
      </c>
      <c r="L1016" s="77">
        <v>5.6838470116545903</v>
      </c>
      <c r="M1016" s="77">
        <v>2.5392607845589301E-4</v>
      </c>
      <c r="N1016" s="77">
        <v>-15.265408329169601</v>
      </c>
      <c r="O1016" s="77">
        <v>4.6767157537512403E-4</v>
      </c>
      <c r="P1016" s="77">
        <v>-9.5426746566307408</v>
      </c>
      <c r="Q1016" s="77">
        <v>-9.5426746566307408</v>
      </c>
      <c r="R1016" s="77">
        <v>0</v>
      </c>
      <c r="S1016" s="77">
        <v>7.1575234727409896E-4</v>
      </c>
      <c r="T1016" s="77" t="s">
        <v>156</v>
      </c>
      <c r="U1016" s="105">
        <v>-0.278926813016528</v>
      </c>
      <c r="V1016" s="105">
        <v>-0.147825984113088</v>
      </c>
      <c r="W1016" s="101">
        <v>-0.131095668011352</v>
      </c>
    </row>
    <row r="1017" spans="2:23" x14ac:dyDescent="0.25">
      <c r="B1017" s="55" t="s">
        <v>116</v>
      </c>
      <c r="C1017" s="76" t="s">
        <v>139</v>
      </c>
      <c r="D1017" s="55" t="s">
        <v>56</v>
      </c>
      <c r="E1017" s="55" t="s">
        <v>137</v>
      </c>
      <c r="F1017" s="70">
        <v>55.94</v>
      </c>
      <c r="G1017" s="77">
        <v>54250</v>
      </c>
      <c r="H1017" s="77">
        <v>55.78</v>
      </c>
      <c r="I1017" s="77">
        <v>1</v>
      </c>
      <c r="J1017" s="77">
        <v>-108.933318122716</v>
      </c>
      <c r="K1017" s="77">
        <v>0.16138396204225799</v>
      </c>
      <c r="L1017" s="77">
        <v>-100.297736005272</v>
      </c>
      <c r="M1017" s="77">
        <v>0.13681104752985099</v>
      </c>
      <c r="N1017" s="77">
        <v>-8.6355821174444394</v>
      </c>
      <c r="O1017" s="77">
        <v>2.4572914512407201E-2</v>
      </c>
      <c r="P1017" s="77">
        <v>-4.4335032771672296</v>
      </c>
      <c r="Q1017" s="77">
        <v>-4.4335032771672198</v>
      </c>
      <c r="R1017" s="77">
        <v>0</v>
      </c>
      <c r="S1017" s="77">
        <v>2.67320937797675E-4</v>
      </c>
      <c r="T1017" s="77" t="s">
        <v>155</v>
      </c>
      <c r="U1017" s="105">
        <v>-9.0501341280165293E-3</v>
      </c>
      <c r="V1017" s="105">
        <v>-4.7964014981600701E-3</v>
      </c>
      <c r="W1017" s="101">
        <v>-4.2535651781686603E-3</v>
      </c>
    </row>
    <row r="1018" spans="2:23" x14ac:dyDescent="0.25">
      <c r="B1018" s="55" t="s">
        <v>116</v>
      </c>
      <c r="C1018" s="76" t="s">
        <v>139</v>
      </c>
      <c r="D1018" s="55" t="s">
        <v>56</v>
      </c>
      <c r="E1018" s="55" t="s">
        <v>193</v>
      </c>
      <c r="F1018" s="70">
        <v>55.99</v>
      </c>
      <c r="G1018" s="77">
        <v>54250</v>
      </c>
      <c r="H1018" s="77">
        <v>55.78</v>
      </c>
      <c r="I1018" s="77">
        <v>1</v>
      </c>
      <c r="J1018" s="77">
        <v>-27.007455772805098</v>
      </c>
      <c r="K1018" s="77">
        <v>4.3034757371881401E-2</v>
      </c>
      <c r="L1018" s="77">
        <v>-35.639390029111098</v>
      </c>
      <c r="M1018" s="77">
        <v>7.4939801177178897E-2</v>
      </c>
      <c r="N1018" s="77">
        <v>8.63193425630595</v>
      </c>
      <c r="O1018" s="77">
        <v>-3.1905043805297503E-2</v>
      </c>
      <c r="P1018" s="77">
        <v>4.4335032771672997</v>
      </c>
      <c r="Q1018" s="77">
        <v>4.43350327716729</v>
      </c>
      <c r="R1018" s="77">
        <v>0</v>
      </c>
      <c r="S1018" s="77">
        <v>1.15970112721054E-3</v>
      </c>
      <c r="T1018" s="77" t="s">
        <v>155</v>
      </c>
      <c r="U1018" s="105">
        <v>2.9692820765204998E-2</v>
      </c>
      <c r="V1018" s="105">
        <v>-1.5736638594332102E-2</v>
      </c>
      <c r="W1018" s="101">
        <v>4.5431247727614699E-2</v>
      </c>
    </row>
    <row r="1019" spans="2:23" x14ac:dyDescent="0.25">
      <c r="B1019" s="55" t="s">
        <v>116</v>
      </c>
      <c r="C1019" s="76" t="s">
        <v>139</v>
      </c>
      <c r="D1019" s="55" t="s">
        <v>56</v>
      </c>
      <c r="E1019" s="55" t="s">
        <v>194</v>
      </c>
      <c r="F1019" s="70">
        <v>56.41</v>
      </c>
      <c r="G1019" s="77">
        <v>53550</v>
      </c>
      <c r="H1019" s="77">
        <v>56.29</v>
      </c>
      <c r="I1019" s="77">
        <v>1</v>
      </c>
      <c r="J1019" s="77">
        <v>-46.303997053411997</v>
      </c>
      <c r="K1019" s="77">
        <v>3.7949864533266202E-2</v>
      </c>
      <c r="L1019" s="77">
        <v>-19.139527310257801</v>
      </c>
      <c r="M1019" s="77">
        <v>6.4838906501838304E-3</v>
      </c>
      <c r="N1019" s="77">
        <v>-27.1644697431542</v>
      </c>
      <c r="O1019" s="77">
        <v>3.14659738830824E-2</v>
      </c>
      <c r="P1019" s="77">
        <v>-19.7646989472379</v>
      </c>
      <c r="Q1019" s="77">
        <v>-19.7646989472379</v>
      </c>
      <c r="R1019" s="77">
        <v>0</v>
      </c>
      <c r="S1019" s="77">
        <v>6.9143868432065703E-3</v>
      </c>
      <c r="T1019" s="77" t="s">
        <v>156</v>
      </c>
      <c r="U1019" s="105">
        <v>-1.48662874086674</v>
      </c>
      <c r="V1019" s="105">
        <v>-0.78788537485066001</v>
      </c>
      <c r="W1019" s="101">
        <v>-0.69871585940808301</v>
      </c>
    </row>
    <row r="1020" spans="2:23" x14ac:dyDescent="0.25">
      <c r="B1020" s="55" t="s">
        <v>116</v>
      </c>
      <c r="C1020" s="76" t="s">
        <v>139</v>
      </c>
      <c r="D1020" s="55" t="s">
        <v>56</v>
      </c>
      <c r="E1020" s="55" t="s">
        <v>195</v>
      </c>
      <c r="F1020" s="70">
        <v>55.35</v>
      </c>
      <c r="G1020" s="77">
        <v>58200</v>
      </c>
      <c r="H1020" s="77">
        <v>55.27</v>
      </c>
      <c r="I1020" s="77">
        <v>1</v>
      </c>
      <c r="J1020" s="77">
        <v>-37.294241645435697</v>
      </c>
      <c r="K1020" s="77">
        <v>2.4534778512779801E-2</v>
      </c>
      <c r="L1020" s="77">
        <v>6.9218771248940802</v>
      </c>
      <c r="M1020" s="77">
        <v>8.4517443492280802E-4</v>
      </c>
      <c r="N1020" s="77">
        <v>-44.2161187703298</v>
      </c>
      <c r="O1020" s="77">
        <v>2.3689604077857002E-2</v>
      </c>
      <c r="P1020" s="77">
        <v>-33.776294368248401</v>
      </c>
      <c r="Q1020" s="77">
        <v>-33.776294368248301</v>
      </c>
      <c r="R1020" s="77">
        <v>0</v>
      </c>
      <c r="S1020" s="77">
        <v>2.0124383400460001E-2</v>
      </c>
      <c r="T1020" s="77" t="s">
        <v>155</v>
      </c>
      <c r="U1020" s="105">
        <v>-2.2270175000800299</v>
      </c>
      <c r="V1020" s="105">
        <v>-1.18027754315212</v>
      </c>
      <c r="W1020" s="101">
        <v>-1.0466987511475401</v>
      </c>
    </row>
    <row r="1021" spans="2:23" x14ac:dyDescent="0.25">
      <c r="B1021" s="55" t="s">
        <v>116</v>
      </c>
      <c r="C1021" s="76" t="s">
        <v>139</v>
      </c>
      <c r="D1021" s="55" t="s">
        <v>56</v>
      </c>
      <c r="E1021" s="55" t="s">
        <v>196</v>
      </c>
      <c r="F1021" s="70">
        <v>56.86</v>
      </c>
      <c r="G1021" s="77">
        <v>53000</v>
      </c>
      <c r="H1021" s="77">
        <v>56.75</v>
      </c>
      <c r="I1021" s="77">
        <v>1</v>
      </c>
      <c r="J1021" s="77">
        <v>-38.059820100588801</v>
      </c>
      <c r="K1021" s="77">
        <v>3.5808153678524503E-2</v>
      </c>
      <c r="L1021" s="77">
        <v>2.1331464376038798</v>
      </c>
      <c r="M1021" s="77">
        <v>1.1248375526375999E-4</v>
      </c>
      <c r="N1021" s="77">
        <v>-40.1929665381926</v>
      </c>
      <c r="O1021" s="77">
        <v>3.56956699232608E-2</v>
      </c>
      <c r="P1021" s="77">
        <v>-23.799498949756799</v>
      </c>
      <c r="Q1021" s="77">
        <v>-23.799498949756799</v>
      </c>
      <c r="R1021" s="77">
        <v>0</v>
      </c>
      <c r="S1021" s="77">
        <v>1.40018072344142E-2</v>
      </c>
      <c r="T1021" s="77" t="s">
        <v>156</v>
      </c>
      <c r="U1021" s="105">
        <v>-2.3935337892103301</v>
      </c>
      <c r="V1021" s="105">
        <v>-1.2685280560567</v>
      </c>
      <c r="W1021" s="101">
        <v>-1.1249614463765401</v>
      </c>
    </row>
    <row r="1022" spans="2:23" x14ac:dyDescent="0.25">
      <c r="B1022" s="55" t="s">
        <v>116</v>
      </c>
      <c r="C1022" s="76" t="s">
        <v>139</v>
      </c>
      <c r="D1022" s="55" t="s">
        <v>56</v>
      </c>
      <c r="E1022" s="55" t="s">
        <v>197</v>
      </c>
      <c r="F1022" s="70">
        <v>55.57</v>
      </c>
      <c r="G1022" s="77">
        <v>56100</v>
      </c>
      <c r="H1022" s="77">
        <v>55.21</v>
      </c>
      <c r="I1022" s="77">
        <v>1</v>
      </c>
      <c r="J1022" s="77">
        <v>-39.428686213032897</v>
      </c>
      <c r="K1022" s="77">
        <v>0.14504616696212599</v>
      </c>
      <c r="L1022" s="77">
        <v>13.836980695509901</v>
      </c>
      <c r="M1022" s="77">
        <v>1.7863407843846199E-2</v>
      </c>
      <c r="N1022" s="77">
        <v>-53.265666908542698</v>
      </c>
      <c r="O1022" s="77">
        <v>0.12718275911828</v>
      </c>
      <c r="P1022" s="77">
        <v>-38.098956049387098</v>
      </c>
      <c r="Q1022" s="77">
        <v>-38.098956049387098</v>
      </c>
      <c r="R1022" s="77">
        <v>0</v>
      </c>
      <c r="S1022" s="77">
        <v>0.13542779117655701</v>
      </c>
      <c r="T1022" s="77" t="s">
        <v>155</v>
      </c>
      <c r="U1022" s="105">
        <v>-12.130987059513799</v>
      </c>
      <c r="V1022" s="105">
        <v>-6.4291958200142902</v>
      </c>
      <c r="W1022" s="101">
        <v>-5.7015667837921402</v>
      </c>
    </row>
    <row r="1023" spans="2:23" x14ac:dyDescent="0.25">
      <c r="B1023" s="55" t="s">
        <v>116</v>
      </c>
      <c r="C1023" s="76" t="s">
        <v>139</v>
      </c>
      <c r="D1023" s="55" t="s">
        <v>56</v>
      </c>
      <c r="E1023" s="55" t="s">
        <v>138</v>
      </c>
      <c r="F1023" s="70">
        <v>54.88</v>
      </c>
      <c r="G1023" s="77">
        <v>56100</v>
      </c>
      <c r="H1023" s="77">
        <v>55.21</v>
      </c>
      <c r="I1023" s="77">
        <v>1</v>
      </c>
      <c r="J1023" s="77">
        <v>41.546289366886803</v>
      </c>
      <c r="K1023" s="77">
        <v>0.14257537762897499</v>
      </c>
      <c r="L1023" s="77">
        <v>-16.108069919485299</v>
      </c>
      <c r="M1023" s="77">
        <v>2.14322151054629E-2</v>
      </c>
      <c r="N1023" s="77">
        <v>57.654359286372099</v>
      </c>
      <c r="O1023" s="77">
        <v>0.121143162523513</v>
      </c>
      <c r="P1023" s="77">
        <v>40.557490749827302</v>
      </c>
      <c r="Q1023" s="77">
        <v>40.557490749827302</v>
      </c>
      <c r="R1023" s="77">
        <v>0</v>
      </c>
      <c r="S1023" s="77">
        <v>0.135869570619184</v>
      </c>
      <c r="T1023" s="77" t="s">
        <v>155</v>
      </c>
      <c r="U1023" s="105">
        <v>-12.3576131833959</v>
      </c>
      <c r="V1023" s="105">
        <v>-6.5493034189442696</v>
      </c>
      <c r="W1023" s="101">
        <v>-5.8080811155548098</v>
      </c>
    </row>
    <row r="1024" spans="2:23" x14ac:dyDescent="0.25">
      <c r="B1024" s="55" t="s">
        <v>116</v>
      </c>
      <c r="C1024" s="76" t="s">
        <v>139</v>
      </c>
      <c r="D1024" s="55" t="s">
        <v>56</v>
      </c>
      <c r="E1024" s="55" t="s">
        <v>198</v>
      </c>
      <c r="F1024" s="70">
        <v>55</v>
      </c>
      <c r="G1024" s="77">
        <v>58054</v>
      </c>
      <c r="H1024" s="77">
        <v>54.83</v>
      </c>
      <c r="I1024" s="77">
        <v>1</v>
      </c>
      <c r="J1024" s="77">
        <v>-31.9734185100675</v>
      </c>
      <c r="K1024" s="77">
        <v>5.7453231406559897E-2</v>
      </c>
      <c r="L1024" s="77">
        <v>-34.704068121166898</v>
      </c>
      <c r="M1024" s="77">
        <v>6.7685725741712804E-2</v>
      </c>
      <c r="N1024" s="77">
        <v>2.7306496110993601</v>
      </c>
      <c r="O1024" s="77">
        <v>-1.02324943351529E-2</v>
      </c>
      <c r="P1024" s="77">
        <v>-0.44528430653339002</v>
      </c>
      <c r="Q1024" s="77">
        <v>-0.44528430653339002</v>
      </c>
      <c r="R1024" s="77">
        <v>0</v>
      </c>
      <c r="S1024" s="77">
        <v>1.1143229986845E-5</v>
      </c>
      <c r="T1024" s="77" t="s">
        <v>155</v>
      </c>
      <c r="U1024" s="105">
        <v>-9.7706992528023701E-2</v>
      </c>
      <c r="V1024" s="105">
        <v>-5.1782875116883703E-2</v>
      </c>
      <c r="W1024" s="101">
        <v>-4.59223095704408E-2</v>
      </c>
    </row>
    <row r="1025" spans="2:23" x14ac:dyDescent="0.25">
      <c r="B1025" s="55" t="s">
        <v>116</v>
      </c>
      <c r="C1025" s="76" t="s">
        <v>139</v>
      </c>
      <c r="D1025" s="55" t="s">
        <v>56</v>
      </c>
      <c r="E1025" s="55" t="s">
        <v>198</v>
      </c>
      <c r="F1025" s="70">
        <v>55</v>
      </c>
      <c r="G1025" s="77">
        <v>58104</v>
      </c>
      <c r="H1025" s="77">
        <v>54.72</v>
      </c>
      <c r="I1025" s="77">
        <v>1</v>
      </c>
      <c r="J1025" s="77">
        <v>-33.185779591505799</v>
      </c>
      <c r="K1025" s="77">
        <v>9.8455859458382505E-2</v>
      </c>
      <c r="L1025" s="77">
        <v>-35.916689004949099</v>
      </c>
      <c r="M1025" s="77">
        <v>0.115326764287594</v>
      </c>
      <c r="N1025" s="77">
        <v>2.73090941344336</v>
      </c>
      <c r="O1025" s="77">
        <v>-1.6870904829211601E-2</v>
      </c>
      <c r="P1025" s="77">
        <v>-0.444812731943242</v>
      </c>
      <c r="Q1025" s="77">
        <v>-0.444812731943242</v>
      </c>
      <c r="R1025" s="77">
        <v>0</v>
      </c>
      <c r="S1025" s="77">
        <v>1.7688537964994001E-5</v>
      </c>
      <c r="T1025" s="77" t="s">
        <v>155</v>
      </c>
      <c r="U1025" s="105">
        <v>-0.160883203166406</v>
      </c>
      <c r="V1025" s="105">
        <v>-8.5265082901623407E-2</v>
      </c>
      <c r="W1025" s="101">
        <v>-7.5615143495208995E-2</v>
      </c>
    </row>
    <row r="1026" spans="2:23" x14ac:dyDescent="0.25">
      <c r="B1026" s="55" t="s">
        <v>116</v>
      </c>
      <c r="C1026" s="76" t="s">
        <v>139</v>
      </c>
      <c r="D1026" s="55" t="s">
        <v>56</v>
      </c>
      <c r="E1026" s="55" t="s">
        <v>199</v>
      </c>
      <c r="F1026" s="70">
        <v>54.83</v>
      </c>
      <c r="G1026" s="77">
        <v>58104</v>
      </c>
      <c r="H1026" s="77">
        <v>54.72</v>
      </c>
      <c r="I1026" s="77">
        <v>1</v>
      </c>
      <c r="J1026" s="77">
        <v>-35.323583263542901</v>
      </c>
      <c r="K1026" s="77">
        <v>4.1675034854853403E-2</v>
      </c>
      <c r="L1026" s="77">
        <v>-38.062705381329998</v>
      </c>
      <c r="M1026" s="77">
        <v>4.8388902667594103E-2</v>
      </c>
      <c r="N1026" s="77">
        <v>2.7391221177871099</v>
      </c>
      <c r="O1026" s="77">
        <v>-6.7138678127406501E-3</v>
      </c>
      <c r="P1026" s="77">
        <v>-0.44528430653310502</v>
      </c>
      <c r="Q1026" s="77">
        <v>-0.44528430653310402</v>
      </c>
      <c r="R1026" s="77">
        <v>0</v>
      </c>
      <c r="S1026" s="77">
        <v>6.6224889957319996E-6</v>
      </c>
      <c r="T1026" s="77" t="s">
        <v>155</v>
      </c>
      <c r="U1026" s="105">
        <v>-6.6448676486288494E-2</v>
      </c>
      <c r="V1026" s="105">
        <v>-3.5216553361672502E-2</v>
      </c>
      <c r="W1026" s="101">
        <v>-3.1230893646370401E-2</v>
      </c>
    </row>
    <row r="1027" spans="2:23" x14ac:dyDescent="0.25">
      <c r="B1027" s="55" t="s">
        <v>116</v>
      </c>
      <c r="C1027" s="76" t="s">
        <v>139</v>
      </c>
      <c r="D1027" s="55" t="s">
        <v>56</v>
      </c>
      <c r="E1027" s="55" t="s">
        <v>200</v>
      </c>
      <c r="F1027" s="70">
        <v>54.91</v>
      </c>
      <c r="G1027" s="77">
        <v>58200</v>
      </c>
      <c r="H1027" s="77">
        <v>55.27</v>
      </c>
      <c r="I1027" s="77">
        <v>1</v>
      </c>
      <c r="J1027" s="77">
        <v>78.141531410306598</v>
      </c>
      <c r="K1027" s="77">
        <v>0.25004475123050801</v>
      </c>
      <c r="L1027" s="77">
        <v>33.811953469165097</v>
      </c>
      <c r="M1027" s="77">
        <v>4.6816013683570301E-2</v>
      </c>
      <c r="N1027" s="77">
        <v>44.329577941141601</v>
      </c>
      <c r="O1027" s="77">
        <v>0.20322873754693799</v>
      </c>
      <c r="P1027" s="77">
        <v>33.776294368248301</v>
      </c>
      <c r="Q1027" s="77">
        <v>33.776294368248202</v>
      </c>
      <c r="R1027" s="77">
        <v>0</v>
      </c>
      <c r="S1027" s="77">
        <v>4.6717318608210399E-2</v>
      </c>
      <c r="T1027" s="77" t="s">
        <v>155</v>
      </c>
      <c r="U1027" s="105">
        <v>-4.7627769073504496</v>
      </c>
      <c r="V1027" s="105">
        <v>-2.52418251162698</v>
      </c>
      <c r="W1027" s="101">
        <v>-2.2385062716116502</v>
      </c>
    </row>
    <row r="1028" spans="2:23" x14ac:dyDescent="0.25">
      <c r="B1028" s="55" t="s">
        <v>116</v>
      </c>
      <c r="C1028" s="76" t="s">
        <v>139</v>
      </c>
      <c r="D1028" s="55" t="s">
        <v>56</v>
      </c>
      <c r="E1028" s="55" t="s">
        <v>200</v>
      </c>
      <c r="F1028" s="70">
        <v>54.91</v>
      </c>
      <c r="G1028" s="77">
        <v>58300</v>
      </c>
      <c r="H1028" s="77">
        <v>54.76</v>
      </c>
      <c r="I1028" s="77">
        <v>1</v>
      </c>
      <c r="J1028" s="77">
        <v>-31.2308844212838</v>
      </c>
      <c r="K1028" s="77">
        <v>3.7483397686898498E-2</v>
      </c>
      <c r="L1028" s="77">
        <v>15.3268180990239</v>
      </c>
      <c r="M1028" s="77">
        <v>9.0276432973489494E-3</v>
      </c>
      <c r="N1028" s="77">
        <v>-46.5577025203076</v>
      </c>
      <c r="O1028" s="77">
        <v>2.8455754389549601E-2</v>
      </c>
      <c r="P1028" s="77">
        <v>-40.046632154216901</v>
      </c>
      <c r="Q1028" s="77">
        <v>-40.046632154216901</v>
      </c>
      <c r="R1028" s="77">
        <v>0</v>
      </c>
      <c r="S1028" s="77">
        <v>6.1631449463180998E-2</v>
      </c>
      <c r="T1028" s="77" t="s">
        <v>155</v>
      </c>
      <c r="U1028" s="105">
        <v>-5.4232840860951299</v>
      </c>
      <c r="V1028" s="105">
        <v>-2.8742389391741798</v>
      </c>
      <c r="W1028" s="101">
        <v>-2.5489448016596601</v>
      </c>
    </row>
    <row r="1029" spans="2:23" x14ac:dyDescent="0.25">
      <c r="B1029" s="55" t="s">
        <v>116</v>
      </c>
      <c r="C1029" s="76" t="s">
        <v>139</v>
      </c>
      <c r="D1029" s="55" t="s">
        <v>56</v>
      </c>
      <c r="E1029" s="55" t="s">
        <v>200</v>
      </c>
      <c r="F1029" s="70">
        <v>54.91</v>
      </c>
      <c r="G1029" s="77">
        <v>58500</v>
      </c>
      <c r="H1029" s="77">
        <v>54.87</v>
      </c>
      <c r="I1029" s="77">
        <v>1</v>
      </c>
      <c r="J1029" s="77">
        <v>-71.195715365338401</v>
      </c>
      <c r="K1029" s="77">
        <v>2.64086037080517E-2</v>
      </c>
      <c r="L1029" s="77">
        <v>-73.308793133368596</v>
      </c>
      <c r="M1029" s="77">
        <v>2.7999473374996E-2</v>
      </c>
      <c r="N1029" s="77">
        <v>2.11307776803018</v>
      </c>
      <c r="O1029" s="77">
        <v>-1.5908696669443599E-3</v>
      </c>
      <c r="P1029" s="77">
        <v>6.2703377859678202</v>
      </c>
      <c r="Q1029" s="77">
        <v>6.2703377859678202</v>
      </c>
      <c r="R1029" s="77">
        <v>0</v>
      </c>
      <c r="S1029" s="77">
        <v>2.0484227830020799E-4</v>
      </c>
      <c r="T1029" s="77" t="s">
        <v>155</v>
      </c>
      <c r="U1029" s="105">
        <v>-2.7997252973706202E-3</v>
      </c>
      <c r="V1029" s="105">
        <v>-1.4838019437937501E-3</v>
      </c>
      <c r="W1029" s="101">
        <v>-1.31587155117043E-3</v>
      </c>
    </row>
    <row r="1030" spans="2:23" x14ac:dyDescent="0.25">
      <c r="B1030" s="55" t="s">
        <v>116</v>
      </c>
      <c r="C1030" s="76" t="s">
        <v>139</v>
      </c>
      <c r="D1030" s="55" t="s">
        <v>56</v>
      </c>
      <c r="E1030" s="55" t="s">
        <v>201</v>
      </c>
      <c r="F1030" s="70">
        <v>54.76</v>
      </c>
      <c r="G1030" s="77">
        <v>58304</v>
      </c>
      <c r="H1030" s="77">
        <v>54.76</v>
      </c>
      <c r="I1030" s="77">
        <v>1</v>
      </c>
      <c r="J1030" s="77">
        <v>16.7096598145909</v>
      </c>
      <c r="K1030" s="77">
        <v>0</v>
      </c>
      <c r="L1030" s="77">
        <v>16.7096598145909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155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116</v>
      </c>
      <c r="C1031" s="76" t="s">
        <v>139</v>
      </c>
      <c r="D1031" s="55" t="s">
        <v>56</v>
      </c>
      <c r="E1031" s="55" t="s">
        <v>201</v>
      </c>
      <c r="F1031" s="70">
        <v>54.76</v>
      </c>
      <c r="G1031" s="77">
        <v>58350</v>
      </c>
      <c r="H1031" s="77">
        <v>54.09</v>
      </c>
      <c r="I1031" s="77">
        <v>1</v>
      </c>
      <c r="J1031" s="77">
        <v>-81.965746981102498</v>
      </c>
      <c r="K1031" s="77">
        <v>0.48573913993169898</v>
      </c>
      <c r="L1031" s="77">
        <v>1.15041216471733</v>
      </c>
      <c r="M1031" s="77">
        <v>9.5685301153152006E-5</v>
      </c>
      <c r="N1031" s="77">
        <v>-83.116159145819793</v>
      </c>
      <c r="O1031" s="77">
        <v>0.48564345463054598</v>
      </c>
      <c r="P1031" s="77">
        <v>-71.733615459178594</v>
      </c>
      <c r="Q1031" s="77">
        <v>-71.733615459178495</v>
      </c>
      <c r="R1031" s="77">
        <v>0</v>
      </c>
      <c r="S1031" s="77">
        <v>0.37203494772891499</v>
      </c>
      <c r="T1031" s="77" t="s">
        <v>155</v>
      </c>
      <c r="U1031" s="105">
        <v>-29.2566816094313</v>
      </c>
      <c r="V1031" s="105">
        <v>-15.505493014546399</v>
      </c>
      <c r="W1031" s="101">
        <v>-13.750647268022099</v>
      </c>
    </row>
    <row r="1032" spans="2:23" x14ac:dyDescent="0.25">
      <c r="B1032" s="55" t="s">
        <v>116</v>
      </c>
      <c r="C1032" s="76" t="s">
        <v>139</v>
      </c>
      <c r="D1032" s="55" t="s">
        <v>56</v>
      </c>
      <c r="E1032" s="55" t="s">
        <v>201</v>
      </c>
      <c r="F1032" s="70">
        <v>54.76</v>
      </c>
      <c r="G1032" s="77">
        <v>58600</v>
      </c>
      <c r="H1032" s="77">
        <v>54.77</v>
      </c>
      <c r="I1032" s="77">
        <v>1</v>
      </c>
      <c r="J1032" s="77">
        <v>23.464594163628501</v>
      </c>
      <c r="K1032" s="77">
        <v>2.1142547683729502E-3</v>
      </c>
      <c r="L1032" s="77">
        <v>-12.8360720782768</v>
      </c>
      <c r="M1032" s="77">
        <v>6.3269662617107395E-4</v>
      </c>
      <c r="N1032" s="77">
        <v>36.300666241905297</v>
      </c>
      <c r="O1032" s="77">
        <v>1.4815581422018801E-3</v>
      </c>
      <c r="P1032" s="77">
        <v>31.686983304952498</v>
      </c>
      <c r="Q1032" s="77">
        <v>31.686983304952399</v>
      </c>
      <c r="R1032" s="77">
        <v>0</v>
      </c>
      <c r="S1032" s="77">
        <v>3.8556092581184102E-3</v>
      </c>
      <c r="T1032" s="77" t="s">
        <v>156</v>
      </c>
      <c r="U1032" s="105">
        <v>-0.28186913076155301</v>
      </c>
      <c r="V1032" s="105">
        <v>-0.14938535738211101</v>
      </c>
      <c r="W1032" s="101">
        <v>-0.13247855804660599</v>
      </c>
    </row>
    <row r="1033" spans="2:23" x14ac:dyDescent="0.25">
      <c r="B1033" s="55" t="s">
        <v>116</v>
      </c>
      <c r="C1033" s="76" t="s">
        <v>139</v>
      </c>
      <c r="D1033" s="55" t="s">
        <v>56</v>
      </c>
      <c r="E1033" s="55" t="s">
        <v>202</v>
      </c>
      <c r="F1033" s="70">
        <v>54.76</v>
      </c>
      <c r="G1033" s="77">
        <v>58300</v>
      </c>
      <c r="H1033" s="77">
        <v>54.76</v>
      </c>
      <c r="I1033" s="77">
        <v>2</v>
      </c>
      <c r="J1033" s="77">
        <v>-10.2979401854091</v>
      </c>
      <c r="K1033" s="77">
        <v>0</v>
      </c>
      <c r="L1033" s="77">
        <v>-10.2979401854091</v>
      </c>
      <c r="M1033" s="77">
        <v>0</v>
      </c>
      <c r="N1033" s="77">
        <v>4.163E-15</v>
      </c>
      <c r="O1033" s="77">
        <v>0</v>
      </c>
      <c r="P1033" s="77">
        <v>1.762E-15</v>
      </c>
      <c r="Q1033" s="77">
        <v>1.7630000000000001E-15</v>
      </c>
      <c r="R1033" s="77">
        <v>0</v>
      </c>
      <c r="S1033" s="77">
        <v>0</v>
      </c>
      <c r="T1033" s="77" t="s">
        <v>155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116</v>
      </c>
      <c r="C1034" s="76" t="s">
        <v>139</v>
      </c>
      <c r="D1034" s="55" t="s">
        <v>56</v>
      </c>
      <c r="E1034" s="55" t="s">
        <v>203</v>
      </c>
      <c r="F1034" s="70">
        <v>55.07</v>
      </c>
      <c r="G1034" s="77">
        <v>58500</v>
      </c>
      <c r="H1034" s="77">
        <v>54.87</v>
      </c>
      <c r="I1034" s="77">
        <v>1</v>
      </c>
      <c r="J1034" s="77">
        <v>-126.62281081587101</v>
      </c>
      <c r="K1034" s="77">
        <v>0.22607004068665801</v>
      </c>
      <c r="L1034" s="77">
        <v>-88.261038903495205</v>
      </c>
      <c r="M1034" s="77">
        <v>0.109839154935373</v>
      </c>
      <c r="N1034" s="77">
        <v>-38.361771912376099</v>
      </c>
      <c r="O1034" s="77">
        <v>0.116230885751286</v>
      </c>
      <c r="P1034" s="77">
        <v>-37.957321090915102</v>
      </c>
      <c r="Q1034" s="77">
        <v>-37.957321090915102</v>
      </c>
      <c r="R1034" s="77">
        <v>0</v>
      </c>
      <c r="S1034" s="77">
        <v>2.03146909640235E-2</v>
      </c>
      <c r="T1034" s="77" t="s">
        <v>155</v>
      </c>
      <c r="U1034" s="105">
        <v>-1.28314259272715</v>
      </c>
      <c r="V1034" s="105">
        <v>-0.68004152944618701</v>
      </c>
      <c r="W1034" s="101">
        <v>-0.60307732171096995</v>
      </c>
    </row>
    <row r="1035" spans="2:23" x14ac:dyDescent="0.25">
      <c r="B1035" s="55" t="s">
        <v>116</v>
      </c>
      <c r="C1035" s="76" t="s">
        <v>139</v>
      </c>
      <c r="D1035" s="55" t="s">
        <v>56</v>
      </c>
      <c r="E1035" s="55" t="s">
        <v>204</v>
      </c>
      <c r="F1035" s="70">
        <v>54.87</v>
      </c>
      <c r="G1035" s="77">
        <v>58600</v>
      </c>
      <c r="H1035" s="77">
        <v>54.77</v>
      </c>
      <c r="I1035" s="77">
        <v>1</v>
      </c>
      <c r="J1035" s="77">
        <v>-16.308362448506799</v>
      </c>
      <c r="K1035" s="77">
        <v>1.21491754851452E-2</v>
      </c>
      <c r="L1035" s="77">
        <v>19.994619511612399</v>
      </c>
      <c r="M1035" s="77">
        <v>1.82621700940385E-2</v>
      </c>
      <c r="N1035" s="77">
        <v>-36.302981960119197</v>
      </c>
      <c r="O1035" s="77">
        <v>-6.1129946088932796E-3</v>
      </c>
      <c r="P1035" s="77">
        <v>-31.686983304945102</v>
      </c>
      <c r="Q1035" s="77">
        <v>-31.686983304945102</v>
      </c>
      <c r="R1035" s="77">
        <v>0</v>
      </c>
      <c r="S1035" s="77">
        <v>4.5865685133012299E-2</v>
      </c>
      <c r="T1035" s="77" t="s">
        <v>156</v>
      </c>
      <c r="U1035" s="105">
        <v>-3.9654125604712398</v>
      </c>
      <c r="V1035" s="105">
        <v>-2.1015943495232401</v>
      </c>
      <c r="W1035" s="101">
        <v>-1.86374484020932</v>
      </c>
    </row>
    <row r="1036" spans="2:23" x14ac:dyDescent="0.25">
      <c r="B1036" s="55" t="s">
        <v>116</v>
      </c>
      <c r="C1036" s="76" t="s">
        <v>117</v>
      </c>
      <c r="D1036" s="55" t="s">
        <v>57</v>
      </c>
      <c r="E1036" s="55" t="s">
        <v>118</v>
      </c>
      <c r="F1036" s="70">
        <v>58.33</v>
      </c>
      <c r="G1036" s="77">
        <v>50050</v>
      </c>
      <c r="H1036" s="77">
        <v>56.94</v>
      </c>
      <c r="I1036" s="77">
        <v>1</v>
      </c>
      <c r="J1036" s="77">
        <v>-92.140912420285503</v>
      </c>
      <c r="K1036" s="77">
        <v>1.5536604367206199</v>
      </c>
      <c r="L1036" s="77">
        <v>8.1659550555720699</v>
      </c>
      <c r="M1036" s="77">
        <v>1.2202956420441001E-2</v>
      </c>
      <c r="N1036" s="77">
        <v>-100.306867475858</v>
      </c>
      <c r="O1036" s="77">
        <v>1.5414574803001799</v>
      </c>
      <c r="P1036" s="77">
        <v>-72.970716883466295</v>
      </c>
      <c r="Q1036" s="77">
        <v>-72.970716883466196</v>
      </c>
      <c r="R1036" s="77">
        <v>0</v>
      </c>
      <c r="S1036" s="77">
        <v>0.97442477061511901</v>
      </c>
      <c r="T1036" s="77" t="s">
        <v>133</v>
      </c>
      <c r="U1036" s="105">
        <v>-50.669009855369602</v>
      </c>
      <c r="V1036" s="105">
        <v>-27.983297988632302</v>
      </c>
      <c r="W1036" s="101">
        <v>-22.685550851173701</v>
      </c>
    </row>
    <row r="1037" spans="2:23" x14ac:dyDescent="0.25">
      <c r="B1037" s="55" t="s">
        <v>116</v>
      </c>
      <c r="C1037" s="76" t="s">
        <v>117</v>
      </c>
      <c r="D1037" s="55" t="s">
        <v>57</v>
      </c>
      <c r="E1037" s="55" t="s">
        <v>134</v>
      </c>
      <c r="F1037" s="70">
        <v>47.09</v>
      </c>
      <c r="G1037" s="77">
        <v>56050</v>
      </c>
      <c r="H1037" s="77">
        <v>54.96</v>
      </c>
      <c r="I1037" s="77">
        <v>1</v>
      </c>
      <c r="J1037" s="77">
        <v>3.3592517469467098</v>
      </c>
      <c r="K1037" s="77">
        <v>3.6110631357966498E-4</v>
      </c>
      <c r="L1037" s="77">
        <v>-46.201865324174697</v>
      </c>
      <c r="M1037" s="77">
        <v>6.8307595501861704E-2</v>
      </c>
      <c r="N1037" s="77">
        <v>49.561117071121402</v>
      </c>
      <c r="O1037" s="77">
        <v>-6.7946489188282097E-2</v>
      </c>
      <c r="P1037" s="77">
        <v>33.801645946876597</v>
      </c>
      <c r="Q1037" s="77">
        <v>33.801645946876498</v>
      </c>
      <c r="R1037" s="77">
        <v>0</v>
      </c>
      <c r="S1037" s="77">
        <v>3.6561640598975903E-2</v>
      </c>
      <c r="T1037" s="77" t="s">
        <v>133</v>
      </c>
      <c r="U1037" s="105">
        <v>-291.90608020434001</v>
      </c>
      <c r="V1037" s="105">
        <v>-161.21283700565601</v>
      </c>
      <c r="W1037" s="101">
        <v>-130.692315581939</v>
      </c>
    </row>
    <row r="1038" spans="2:23" x14ac:dyDescent="0.25">
      <c r="B1038" s="55" t="s">
        <v>116</v>
      </c>
      <c r="C1038" s="76" t="s">
        <v>117</v>
      </c>
      <c r="D1038" s="55" t="s">
        <v>57</v>
      </c>
      <c r="E1038" s="55" t="s">
        <v>120</v>
      </c>
      <c r="F1038" s="70">
        <v>56.94</v>
      </c>
      <c r="G1038" s="77">
        <v>51450</v>
      </c>
      <c r="H1038" s="77">
        <v>56.32</v>
      </c>
      <c r="I1038" s="77">
        <v>10</v>
      </c>
      <c r="J1038" s="77">
        <v>-27.149704863461999</v>
      </c>
      <c r="K1038" s="77">
        <v>0.12852188483682001</v>
      </c>
      <c r="L1038" s="77">
        <v>15.3044212890641</v>
      </c>
      <c r="M1038" s="77">
        <v>4.0839525224767102E-2</v>
      </c>
      <c r="N1038" s="77">
        <v>-42.454126152526101</v>
      </c>
      <c r="O1038" s="77">
        <v>8.7682359612053201E-2</v>
      </c>
      <c r="P1038" s="77">
        <v>-31.9115233940975</v>
      </c>
      <c r="Q1038" s="77">
        <v>-31.911523394097401</v>
      </c>
      <c r="R1038" s="77">
        <v>0</v>
      </c>
      <c r="S1038" s="77">
        <v>0.17755869092489299</v>
      </c>
      <c r="T1038" s="77" t="s">
        <v>135</v>
      </c>
      <c r="U1038" s="105">
        <v>-21.356106189735499</v>
      </c>
      <c r="V1038" s="105">
        <v>-11.794473290282999</v>
      </c>
      <c r="W1038" s="101">
        <v>-9.5615650341935492</v>
      </c>
    </row>
    <row r="1039" spans="2:23" x14ac:dyDescent="0.25">
      <c r="B1039" s="55" t="s">
        <v>116</v>
      </c>
      <c r="C1039" s="76" t="s">
        <v>117</v>
      </c>
      <c r="D1039" s="55" t="s">
        <v>57</v>
      </c>
      <c r="E1039" s="55" t="s">
        <v>136</v>
      </c>
      <c r="F1039" s="70">
        <v>56.32</v>
      </c>
      <c r="G1039" s="77">
        <v>54000</v>
      </c>
      <c r="H1039" s="77">
        <v>56.04</v>
      </c>
      <c r="I1039" s="77">
        <v>10</v>
      </c>
      <c r="J1039" s="77">
        <v>-47.916686337083497</v>
      </c>
      <c r="K1039" s="77">
        <v>0.109841062404545</v>
      </c>
      <c r="L1039" s="77">
        <v>-5.3644868365971599</v>
      </c>
      <c r="M1039" s="77">
        <v>1.3767260779179601E-3</v>
      </c>
      <c r="N1039" s="77">
        <v>-42.552199500486402</v>
      </c>
      <c r="O1039" s="77">
        <v>0.108464336326627</v>
      </c>
      <c r="P1039" s="77">
        <v>-31.911523394092999</v>
      </c>
      <c r="Q1039" s="77">
        <v>-31.9115233940929</v>
      </c>
      <c r="R1039" s="77">
        <v>0</v>
      </c>
      <c r="S1039" s="77">
        <v>4.87176403638706E-2</v>
      </c>
      <c r="T1039" s="77" t="s">
        <v>135</v>
      </c>
      <c r="U1039" s="105">
        <v>-5.8210894453063098</v>
      </c>
      <c r="V1039" s="105">
        <v>-3.2148502809005799</v>
      </c>
      <c r="W1039" s="101">
        <v>-2.6062206661954801</v>
      </c>
    </row>
    <row r="1040" spans="2:23" x14ac:dyDescent="0.25">
      <c r="B1040" s="55" t="s">
        <v>116</v>
      </c>
      <c r="C1040" s="76" t="s">
        <v>117</v>
      </c>
      <c r="D1040" s="55" t="s">
        <v>57</v>
      </c>
      <c r="E1040" s="55" t="s">
        <v>137</v>
      </c>
      <c r="F1040" s="70">
        <v>56.04</v>
      </c>
      <c r="G1040" s="77">
        <v>56100</v>
      </c>
      <c r="H1040" s="77">
        <v>55.3</v>
      </c>
      <c r="I1040" s="77">
        <v>10</v>
      </c>
      <c r="J1040" s="77">
        <v>-32.810196238407599</v>
      </c>
      <c r="K1040" s="77">
        <v>0.19678584103267499</v>
      </c>
      <c r="L1040" s="77">
        <v>27.313210855992601</v>
      </c>
      <c r="M1040" s="77">
        <v>0.136370899871843</v>
      </c>
      <c r="N1040" s="77">
        <v>-60.1234070944002</v>
      </c>
      <c r="O1040" s="77">
        <v>6.0414941160831598E-2</v>
      </c>
      <c r="P1040" s="77">
        <v>-49.411724108497701</v>
      </c>
      <c r="Q1040" s="77">
        <v>-49.411724108497602</v>
      </c>
      <c r="R1040" s="77">
        <v>0</v>
      </c>
      <c r="S1040" s="77">
        <v>0.44630957802962101</v>
      </c>
      <c r="T1040" s="77" t="s">
        <v>135</v>
      </c>
      <c r="U1040" s="105">
        <v>-41.128021475432703</v>
      </c>
      <c r="V1040" s="105">
        <v>-22.714035342609701</v>
      </c>
      <c r="W1040" s="101">
        <v>-18.413855436534</v>
      </c>
    </row>
    <row r="1041" spans="2:23" x14ac:dyDescent="0.25">
      <c r="B1041" s="55" t="s">
        <v>116</v>
      </c>
      <c r="C1041" s="76" t="s">
        <v>117</v>
      </c>
      <c r="D1041" s="55" t="s">
        <v>57</v>
      </c>
      <c r="E1041" s="55" t="s">
        <v>138</v>
      </c>
      <c r="F1041" s="70">
        <v>54.96</v>
      </c>
      <c r="G1041" s="77">
        <v>56100</v>
      </c>
      <c r="H1041" s="77">
        <v>55.3</v>
      </c>
      <c r="I1041" s="77">
        <v>10</v>
      </c>
      <c r="J1041" s="77">
        <v>39.986297075752603</v>
      </c>
      <c r="K1041" s="77">
        <v>0.114641413489635</v>
      </c>
      <c r="L1041" s="77">
        <v>-16.171269155369</v>
      </c>
      <c r="M1041" s="77">
        <v>1.8750263135039299E-2</v>
      </c>
      <c r="N1041" s="77">
        <v>56.157566231121599</v>
      </c>
      <c r="O1041" s="77">
        <v>9.5891150354596097E-2</v>
      </c>
      <c r="P1041" s="77">
        <v>46.624463629526403</v>
      </c>
      <c r="Q1041" s="77">
        <v>46.624463629526403</v>
      </c>
      <c r="R1041" s="77">
        <v>0</v>
      </c>
      <c r="S1041" s="77">
        <v>0.155864371646732</v>
      </c>
      <c r="T1041" s="77" t="s">
        <v>135</v>
      </c>
      <c r="U1041" s="105">
        <v>-13.807093399532199</v>
      </c>
      <c r="V1041" s="105">
        <v>-7.6253317374632896</v>
      </c>
      <c r="W1041" s="101">
        <v>-6.1817177860008998</v>
      </c>
    </row>
    <row r="1042" spans="2:23" x14ac:dyDescent="0.25">
      <c r="B1042" s="55" t="s">
        <v>116</v>
      </c>
      <c r="C1042" s="76" t="s">
        <v>139</v>
      </c>
      <c r="D1042" s="55" t="s">
        <v>57</v>
      </c>
      <c r="E1042" s="55" t="s">
        <v>140</v>
      </c>
      <c r="F1042" s="70">
        <v>59.19</v>
      </c>
      <c r="G1042" s="77">
        <v>50000</v>
      </c>
      <c r="H1042" s="77">
        <v>57.24</v>
      </c>
      <c r="I1042" s="77">
        <v>1</v>
      </c>
      <c r="J1042" s="77">
        <v>-149.65404344938099</v>
      </c>
      <c r="K1042" s="77">
        <v>2.1343705082873998</v>
      </c>
      <c r="L1042" s="77">
        <v>-8.1776533537901805</v>
      </c>
      <c r="M1042" s="77">
        <v>6.3730935699142198E-3</v>
      </c>
      <c r="N1042" s="77">
        <v>-141.476390095591</v>
      </c>
      <c r="O1042" s="77">
        <v>2.1279974147174898</v>
      </c>
      <c r="P1042" s="77">
        <v>-104.605283116496</v>
      </c>
      <c r="Q1042" s="77">
        <v>-104.605283116496</v>
      </c>
      <c r="R1042" s="77">
        <v>0</v>
      </c>
      <c r="S1042" s="77">
        <v>1.0427978788855801</v>
      </c>
      <c r="T1042" s="77" t="s">
        <v>141</v>
      </c>
      <c r="U1042" s="105">
        <v>-152.20039343522399</v>
      </c>
      <c r="V1042" s="105">
        <v>-84.056684266026195</v>
      </c>
      <c r="W1042" s="101">
        <v>-68.143225508037602</v>
      </c>
    </row>
    <row r="1043" spans="2:23" x14ac:dyDescent="0.25">
      <c r="B1043" s="55" t="s">
        <v>116</v>
      </c>
      <c r="C1043" s="76" t="s">
        <v>139</v>
      </c>
      <c r="D1043" s="55" t="s">
        <v>57</v>
      </c>
      <c r="E1043" s="55" t="s">
        <v>142</v>
      </c>
      <c r="F1043" s="70">
        <v>46.52</v>
      </c>
      <c r="G1043" s="77">
        <v>56050</v>
      </c>
      <c r="H1043" s="77">
        <v>54.96</v>
      </c>
      <c r="I1043" s="77">
        <v>1</v>
      </c>
      <c r="J1043" s="77">
        <v>103.457563381085</v>
      </c>
      <c r="K1043" s="77">
        <v>0.61223833646697301</v>
      </c>
      <c r="L1043" s="77">
        <v>38.547912338986599</v>
      </c>
      <c r="M1043" s="77">
        <v>8.4995856413707799E-2</v>
      </c>
      <c r="N1043" s="77">
        <v>64.909651042098702</v>
      </c>
      <c r="O1043" s="77">
        <v>0.52724248005326502</v>
      </c>
      <c r="P1043" s="77">
        <v>60.957636690458997</v>
      </c>
      <c r="Q1043" s="77">
        <v>60.957636690458898</v>
      </c>
      <c r="R1043" s="77">
        <v>0</v>
      </c>
      <c r="S1043" s="77">
        <v>0.21254567453467901</v>
      </c>
      <c r="T1043" s="77" t="s">
        <v>141</v>
      </c>
      <c r="U1043" s="105">
        <v>-414.23515757356699</v>
      </c>
      <c r="V1043" s="105">
        <v>-228.772298587177</v>
      </c>
      <c r="W1043" s="101">
        <v>-185.461542633308</v>
      </c>
    </row>
    <row r="1044" spans="2:23" x14ac:dyDescent="0.25">
      <c r="B1044" s="55" t="s">
        <v>116</v>
      </c>
      <c r="C1044" s="76" t="s">
        <v>139</v>
      </c>
      <c r="D1044" s="55" t="s">
        <v>57</v>
      </c>
      <c r="E1044" s="55" t="s">
        <v>153</v>
      </c>
      <c r="F1044" s="70">
        <v>45.69</v>
      </c>
      <c r="G1044" s="77">
        <v>58350</v>
      </c>
      <c r="H1044" s="77">
        <v>54.22</v>
      </c>
      <c r="I1044" s="77">
        <v>1</v>
      </c>
      <c r="J1044" s="77">
        <v>93.184254303594599</v>
      </c>
      <c r="K1044" s="77">
        <v>0.61825133380832997</v>
      </c>
      <c r="L1044" s="77">
        <v>7.6539215035365</v>
      </c>
      <c r="M1044" s="77">
        <v>4.1710750240196498E-3</v>
      </c>
      <c r="N1044" s="77">
        <v>85.530332800058105</v>
      </c>
      <c r="O1044" s="77">
        <v>0.61408025878431005</v>
      </c>
      <c r="P1044" s="77">
        <v>82.816717362663198</v>
      </c>
      <c r="Q1044" s="77">
        <v>82.816717362663198</v>
      </c>
      <c r="R1044" s="77">
        <v>0</v>
      </c>
      <c r="S1044" s="77">
        <v>0.48833293764058</v>
      </c>
      <c r="T1044" s="77" t="s">
        <v>141</v>
      </c>
      <c r="U1044" s="105">
        <v>-543.32084951633499</v>
      </c>
      <c r="V1044" s="105">
        <v>-300.06327889277401</v>
      </c>
      <c r="W1044" s="101">
        <v>-243.25584406302599</v>
      </c>
    </row>
    <row r="1045" spans="2:23" x14ac:dyDescent="0.25">
      <c r="B1045" s="55" t="s">
        <v>116</v>
      </c>
      <c r="C1045" s="76" t="s">
        <v>139</v>
      </c>
      <c r="D1045" s="55" t="s">
        <v>57</v>
      </c>
      <c r="E1045" s="55" t="s">
        <v>154</v>
      </c>
      <c r="F1045" s="70">
        <v>57.24</v>
      </c>
      <c r="G1045" s="77">
        <v>50050</v>
      </c>
      <c r="H1045" s="77">
        <v>56.94</v>
      </c>
      <c r="I1045" s="77">
        <v>1</v>
      </c>
      <c r="J1045" s="77">
        <v>-19.523086979281299</v>
      </c>
      <c r="K1045" s="77">
        <v>2.2068638569113699E-2</v>
      </c>
      <c r="L1045" s="77">
        <v>66.247621874607802</v>
      </c>
      <c r="M1045" s="77">
        <v>0.25410847469397402</v>
      </c>
      <c r="N1045" s="77">
        <v>-85.770708853889005</v>
      </c>
      <c r="O1045" s="77">
        <v>-0.23203983612486101</v>
      </c>
      <c r="P1045" s="77">
        <v>-62.834224212011001</v>
      </c>
      <c r="Q1045" s="77">
        <v>-62.834224212011001</v>
      </c>
      <c r="R1045" s="77">
        <v>0</v>
      </c>
      <c r="S1045" s="77">
        <v>0.22859729050163299</v>
      </c>
      <c r="T1045" s="77" t="s">
        <v>155</v>
      </c>
      <c r="U1045" s="105">
        <v>-38.978366900535299</v>
      </c>
      <c r="V1045" s="105">
        <v>-21.5268318682634</v>
      </c>
      <c r="W1045" s="101">
        <v>-17.451411167137501</v>
      </c>
    </row>
    <row r="1046" spans="2:23" x14ac:dyDescent="0.25">
      <c r="B1046" s="55" t="s">
        <v>116</v>
      </c>
      <c r="C1046" s="76" t="s">
        <v>139</v>
      </c>
      <c r="D1046" s="55" t="s">
        <v>57</v>
      </c>
      <c r="E1046" s="55" t="s">
        <v>154</v>
      </c>
      <c r="F1046" s="70">
        <v>57.24</v>
      </c>
      <c r="G1046" s="77">
        <v>51150</v>
      </c>
      <c r="H1046" s="77">
        <v>56.44</v>
      </c>
      <c r="I1046" s="77">
        <v>1</v>
      </c>
      <c r="J1046" s="77">
        <v>-199.70742954832599</v>
      </c>
      <c r="K1046" s="77">
        <v>1.39590700958799</v>
      </c>
      <c r="L1046" s="77">
        <v>-142.712234696373</v>
      </c>
      <c r="M1046" s="77">
        <v>0.71283736762114602</v>
      </c>
      <c r="N1046" s="77">
        <v>-56.995194851952803</v>
      </c>
      <c r="O1046" s="77">
        <v>0.68306964196684095</v>
      </c>
      <c r="P1046" s="77">
        <v>-41.771058904472099</v>
      </c>
      <c r="Q1046" s="77">
        <v>-41.771058904472</v>
      </c>
      <c r="R1046" s="77">
        <v>0</v>
      </c>
      <c r="S1046" s="77">
        <v>6.1068747670030697E-2</v>
      </c>
      <c r="T1046" s="77" t="s">
        <v>155</v>
      </c>
      <c r="U1046" s="105">
        <v>-6.7704774321672101</v>
      </c>
      <c r="V1046" s="105">
        <v>-3.7391748536323099</v>
      </c>
      <c r="W1046" s="101">
        <v>-3.0312810633673002</v>
      </c>
    </row>
    <row r="1047" spans="2:23" x14ac:dyDescent="0.25">
      <c r="B1047" s="55" t="s">
        <v>116</v>
      </c>
      <c r="C1047" s="76" t="s">
        <v>139</v>
      </c>
      <c r="D1047" s="55" t="s">
        <v>57</v>
      </c>
      <c r="E1047" s="55" t="s">
        <v>154</v>
      </c>
      <c r="F1047" s="70">
        <v>57.24</v>
      </c>
      <c r="G1047" s="77">
        <v>51200</v>
      </c>
      <c r="H1047" s="77">
        <v>57.24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156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116</v>
      </c>
      <c r="C1048" s="76" t="s">
        <v>139</v>
      </c>
      <c r="D1048" s="55" t="s">
        <v>57</v>
      </c>
      <c r="E1048" s="55" t="s">
        <v>120</v>
      </c>
      <c r="F1048" s="70">
        <v>56.94</v>
      </c>
      <c r="G1048" s="77">
        <v>50054</v>
      </c>
      <c r="H1048" s="77">
        <v>56.94</v>
      </c>
      <c r="I1048" s="77">
        <v>1</v>
      </c>
      <c r="J1048" s="77">
        <v>84.202800451897204</v>
      </c>
      <c r="K1048" s="77">
        <v>0</v>
      </c>
      <c r="L1048" s="77">
        <v>84.202800003986795</v>
      </c>
      <c r="M1048" s="77">
        <v>0</v>
      </c>
      <c r="N1048" s="77">
        <v>4.4791040876300002E-7</v>
      </c>
      <c r="O1048" s="77">
        <v>0</v>
      </c>
      <c r="P1048" s="77">
        <v>-3.4640999999999999E-13</v>
      </c>
      <c r="Q1048" s="77">
        <v>-3.46413E-13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116</v>
      </c>
      <c r="C1049" s="76" t="s">
        <v>139</v>
      </c>
      <c r="D1049" s="55" t="s">
        <v>57</v>
      </c>
      <c r="E1049" s="55" t="s">
        <v>120</v>
      </c>
      <c r="F1049" s="70">
        <v>56.94</v>
      </c>
      <c r="G1049" s="77">
        <v>50100</v>
      </c>
      <c r="H1049" s="77">
        <v>56.78</v>
      </c>
      <c r="I1049" s="77">
        <v>1</v>
      </c>
      <c r="J1049" s="77">
        <v>-170.10451603720799</v>
      </c>
      <c r="K1049" s="77">
        <v>0.230616304618735</v>
      </c>
      <c r="L1049" s="77">
        <v>-94.137001121014606</v>
      </c>
      <c r="M1049" s="77">
        <v>7.0628346591061403E-2</v>
      </c>
      <c r="N1049" s="77">
        <v>-75.967514916193807</v>
      </c>
      <c r="O1049" s="77">
        <v>0.15998795802767399</v>
      </c>
      <c r="P1049" s="77">
        <v>-54.895466751894801</v>
      </c>
      <c r="Q1049" s="77">
        <v>-54.895466751894702</v>
      </c>
      <c r="R1049" s="77">
        <v>0</v>
      </c>
      <c r="S1049" s="77">
        <v>2.40176927911698E-2</v>
      </c>
      <c r="T1049" s="77" t="s">
        <v>155</v>
      </c>
      <c r="U1049" s="105">
        <v>-3.0578870931372002</v>
      </c>
      <c r="V1049" s="105">
        <v>-1.6887988533248</v>
      </c>
      <c r="W1049" s="101">
        <v>-1.3690785224838999</v>
      </c>
    </row>
    <row r="1050" spans="2:23" x14ac:dyDescent="0.25">
      <c r="B1050" s="55" t="s">
        <v>116</v>
      </c>
      <c r="C1050" s="76" t="s">
        <v>139</v>
      </c>
      <c r="D1050" s="55" t="s">
        <v>57</v>
      </c>
      <c r="E1050" s="55" t="s">
        <v>120</v>
      </c>
      <c r="F1050" s="70">
        <v>56.94</v>
      </c>
      <c r="G1050" s="77">
        <v>50900</v>
      </c>
      <c r="H1050" s="77">
        <v>56.84</v>
      </c>
      <c r="I1050" s="77">
        <v>1</v>
      </c>
      <c r="J1050" s="77">
        <v>-20.317964805015201</v>
      </c>
      <c r="K1050" s="77">
        <v>2.9103788414157498E-2</v>
      </c>
      <c r="L1050" s="77">
        <v>48.049682889983202</v>
      </c>
      <c r="M1050" s="77">
        <v>0.16276842782087</v>
      </c>
      <c r="N1050" s="77">
        <v>-68.367647694998396</v>
      </c>
      <c r="O1050" s="77">
        <v>-0.133664639406712</v>
      </c>
      <c r="P1050" s="77">
        <v>-48.997950949528096</v>
      </c>
      <c r="Q1050" s="77">
        <v>-48.997950949528096</v>
      </c>
      <c r="R1050" s="77">
        <v>0</v>
      </c>
      <c r="S1050" s="77">
        <v>0.169256343406292</v>
      </c>
      <c r="T1050" s="77" t="s">
        <v>155</v>
      </c>
      <c r="U1050" s="105">
        <v>-14.440946105347299</v>
      </c>
      <c r="V1050" s="105">
        <v>-7.9753936233843596</v>
      </c>
      <c r="W1050" s="101">
        <v>-6.4655065916429804</v>
      </c>
    </row>
    <row r="1051" spans="2:23" x14ac:dyDescent="0.25">
      <c r="B1051" s="55" t="s">
        <v>116</v>
      </c>
      <c r="C1051" s="76" t="s">
        <v>139</v>
      </c>
      <c r="D1051" s="55" t="s">
        <v>57</v>
      </c>
      <c r="E1051" s="55" t="s">
        <v>157</v>
      </c>
      <c r="F1051" s="70">
        <v>56.94</v>
      </c>
      <c r="G1051" s="77">
        <v>50454</v>
      </c>
      <c r="H1051" s="77">
        <v>56.94</v>
      </c>
      <c r="I1051" s="77">
        <v>1</v>
      </c>
      <c r="J1051" s="77">
        <v>-2.3054300000000001E-13</v>
      </c>
      <c r="K1051" s="77">
        <v>0</v>
      </c>
      <c r="L1051" s="77">
        <v>2.0672399999999999E-13</v>
      </c>
      <c r="M1051" s="77">
        <v>0</v>
      </c>
      <c r="N1051" s="77">
        <v>-4.37267E-13</v>
      </c>
      <c r="O1051" s="77">
        <v>0</v>
      </c>
      <c r="P1051" s="77">
        <v>-2.1995000000000001E-13</v>
      </c>
      <c r="Q1051" s="77">
        <v>-2.1995100000000001E-13</v>
      </c>
      <c r="R1051" s="77">
        <v>0</v>
      </c>
      <c r="S1051" s="77">
        <v>0</v>
      </c>
      <c r="T1051" s="77" t="s">
        <v>156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116</v>
      </c>
      <c r="C1052" s="76" t="s">
        <v>139</v>
      </c>
      <c r="D1052" s="55" t="s">
        <v>57</v>
      </c>
      <c r="E1052" s="55" t="s">
        <v>157</v>
      </c>
      <c r="F1052" s="70">
        <v>56.94</v>
      </c>
      <c r="G1052" s="77">
        <v>50604</v>
      </c>
      <c r="H1052" s="77">
        <v>56.94</v>
      </c>
      <c r="I1052" s="77">
        <v>1</v>
      </c>
      <c r="J1052" s="77">
        <v>-1.1527199999999999E-13</v>
      </c>
      <c r="K1052" s="77">
        <v>0</v>
      </c>
      <c r="L1052" s="77">
        <v>1.0336199999999999E-13</v>
      </c>
      <c r="M1052" s="77">
        <v>0</v>
      </c>
      <c r="N1052" s="77">
        <v>-2.1863400000000001E-13</v>
      </c>
      <c r="O1052" s="77">
        <v>0</v>
      </c>
      <c r="P1052" s="77">
        <v>-1.0997500000000001E-13</v>
      </c>
      <c r="Q1052" s="77">
        <v>-1.09974E-13</v>
      </c>
      <c r="R1052" s="77">
        <v>0</v>
      </c>
      <c r="S1052" s="77">
        <v>0</v>
      </c>
      <c r="T1052" s="77" t="s">
        <v>156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116</v>
      </c>
      <c r="C1053" s="76" t="s">
        <v>139</v>
      </c>
      <c r="D1053" s="55" t="s">
        <v>57</v>
      </c>
      <c r="E1053" s="55" t="s">
        <v>158</v>
      </c>
      <c r="F1053" s="70">
        <v>56.78</v>
      </c>
      <c r="G1053" s="77">
        <v>50103</v>
      </c>
      <c r="H1053" s="77">
        <v>56.78</v>
      </c>
      <c r="I1053" s="77">
        <v>1</v>
      </c>
      <c r="J1053" s="77">
        <v>0</v>
      </c>
      <c r="K1053" s="77">
        <v>0</v>
      </c>
      <c r="L1053" s="77">
        <v>0</v>
      </c>
      <c r="M1053" s="77">
        <v>0</v>
      </c>
      <c r="N1053" s="77">
        <v>0</v>
      </c>
      <c r="O1053" s="77">
        <v>0</v>
      </c>
      <c r="P1053" s="77">
        <v>0</v>
      </c>
      <c r="Q1053" s="77">
        <v>0</v>
      </c>
      <c r="R1053" s="77">
        <v>0</v>
      </c>
      <c r="S1053" s="77">
        <v>0</v>
      </c>
      <c r="T1053" s="77" t="s">
        <v>156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116</v>
      </c>
      <c r="C1054" s="76" t="s">
        <v>139</v>
      </c>
      <c r="D1054" s="55" t="s">
        <v>57</v>
      </c>
      <c r="E1054" s="55" t="s">
        <v>158</v>
      </c>
      <c r="F1054" s="70">
        <v>56.78</v>
      </c>
      <c r="G1054" s="77">
        <v>50200</v>
      </c>
      <c r="H1054" s="77">
        <v>56.48</v>
      </c>
      <c r="I1054" s="77">
        <v>1</v>
      </c>
      <c r="J1054" s="77">
        <v>-158.157439403251</v>
      </c>
      <c r="K1054" s="77">
        <v>0.41522867560064602</v>
      </c>
      <c r="L1054" s="77">
        <v>-81.958067437970101</v>
      </c>
      <c r="M1054" s="77">
        <v>0.11150427198156999</v>
      </c>
      <c r="N1054" s="77">
        <v>-76.199371965281202</v>
      </c>
      <c r="O1054" s="77">
        <v>0.30372440361907599</v>
      </c>
      <c r="P1054" s="77">
        <v>-54.8954667519181</v>
      </c>
      <c r="Q1054" s="77">
        <v>-54.895466751918001</v>
      </c>
      <c r="R1054" s="77">
        <v>0</v>
      </c>
      <c r="S1054" s="77">
        <v>5.0024303680521701E-2</v>
      </c>
      <c r="T1054" s="77" t="s">
        <v>155</v>
      </c>
      <c r="U1054" s="105">
        <v>-5.6598986126364199</v>
      </c>
      <c r="V1054" s="105">
        <v>-3.1258283892845302</v>
      </c>
      <c r="W1054" s="101">
        <v>-2.53405223737255</v>
      </c>
    </row>
    <row r="1055" spans="2:23" x14ac:dyDescent="0.25">
      <c r="B1055" s="55" t="s">
        <v>116</v>
      </c>
      <c r="C1055" s="76" t="s">
        <v>139</v>
      </c>
      <c r="D1055" s="55" t="s">
        <v>57</v>
      </c>
      <c r="E1055" s="55" t="s">
        <v>159</v>
      </c>
      <c r="F1055" s="70">
        <v>56.41</v>
      </c>
      <c r="G1055" s="77">
        <v>50800</v>
      </c>
      <c r="H1055" s="77">
        <v>56.09</v>
      </c>
      <c r="I1055" s="77">
        <v>1</v>
      </c>
      <c r="J1055" s="77">
        <v>-51.044212547045298</v>
      </c>
      <c r="K1055" s="77">
        <v>0.13225577056965299</v>
      </c>
      <c r="L1055" s="77">
        <v>11.675801242006299</v>
      </c>
      <c r="M1055" s="77">
        <v>6.9198232264703601E-3</v>
      </c>
      <c r="N1055" s="77">
        <v>-62.720013789051599</v>
      </c>
      <c r="O1055" s="77">
        <v>0.12533594734318301</v>
      </c>
      <c r="P1055" s="77">
        <v>-46.342205269452798</v>
      </c>
      <c r="Q1055" s="77">
        <v>-46.342205269452798</v>
      </c>
      <c r="R1055" s="77">
        <v>0</v>
      </c>
      <c r="S1055" s="77">
        <v>0.109012175453624</v>
      </c>
      <c r="T1055" s="77" t="s">
        <v>155</v>
      </c>
      <c r="U1055" s="105">
        <v>-13.020257374442</v>
      </c>
      <c r="V1055" s="105">
        <v>-7.1907807758175197</v>
      </c>
      <c r="W1055" s="101">
        <v>-5.8294352229575397</v>
      </c>
    </row>
    <row r="1056" spans="2:23" x14ac:dyDescent="0.25">
      <c r="B1056" s="55" t="s">
        <v>116</v>
      </c>
      <c r="C1056" s="76" t="s">
        <v>139</v>
      </c>
      <c r="D1056" s="55" t="s">
        <v>57</v>
      </c>
      <c r="E1056" s="55" t="s">
        <v>160</v>
      </c>
      <c r="F1056" s="70">
        <v>56.48</v>
      </c>
      <c r="G1056" s="77">
        <v>50150</v>
      </c>
      <c r="H1056" s="77">
        <v>56.41</v>
      </c>
      <c r="I1056" s="77">
        <v>1</v>
      </c>
      <c r="J1056" s="77">
        <v>-119.240969738695</v>
      </c>
      <c r="K1056" s="77">
        <v>7.4220094271251799E-2</v>
      </c>
      <c r="L1056" s="77">
        <v>-56.612373855453598</v>
      </c>
      <c r="M1056" s="77">
        <v>1.67298957599291E-2</v>
      </c>
      <c r="N1056" s="77">
        <v>-62.6285958832419</v>
      </c>
      <c r="O1056" s="77">
        <v>5.7490198511322699E-2</v>
      </c>
      <c r="P1056" s="77">
        <v>-46.3422052694687</v>
      </c>
      <c r="Q1056" s="77">
        <v>-46.3422052694687</v>
      </c>
      <c r="R1056" s="77">
        <v>0</v>
      </c>
      <c r="S1056" s="77">
        <v>1.12104719438201E-2</v>
      </c>
      <c r="T1056" s="77" t="s">
        <v>155</v>
      </c>
      <c r="U1056" s="105">
        <v>-1.1389674568553401</v>
      </c>
      <c r="V1056" s="105">
        <v>-0.629024838565307</v>
      </c>
      <c r="W1056" s="101">
        <v>-0.50993899888860095</v>
      </c>
    </row>
    <row r="1057" spans="2:23" x14ac:dyDescent="0.25">
      <c r="B1057" s="55" t="s">
        <v>116</v>
      </c>
      <c r="C1057" s="76" t="s">
        <v>139</v>
      </c>
      <c r="D1057" s="55" t="s">
        <v>57</v>
      </c>
      <c r="E1057" s="55" t="s">
        <v>160</v>
      </c>
      <c r="F1057" s="70">
        <v>56.48</v>
      </c>
      <c r="G1057" s="77">
        <v>50250</v>
      </c>
      <c r="H1057" s="77">
        <v>56.11</v>
      </c>
      <c r="I1057" s="77">
        <v>1</v>
      </c>
      <c r="J1057" s="77">
        <v>-68.156936959079303</v>
      </c>
      <c r="K1057" s="77">
        <v>0.22934182090714</v>
      </c>
      <c r="L1057" s="77">
        <v>-125.411056946603</v>
      </c>
      <c r="M1057" s="77">
        <v>0.77648806230439005</v>
      </c>
      <c r="N1057" s="77">
        <v>57.254119987523403</v>
      </c>
      <c r="O1057" s="77">
        <v>-0.54714624139724999</v>
      </c>
      <c r="P1057" s="77">
        <v>41.771058904478799</v>
      </c>
      <c r="Q1057" s="77">
        <v>41.771058904478799</v>
      </c>
      <c r="R1057" s="77">
        <v>0</v>
      </c>
      <c r="S1057" s="77">
        <v>8.6141830642011002E-2</v>
      </c>
      <c r="T1057" s="77" t="s">
        <v>155</v>
      </c>
      <c r="U1057" s="105">
        <v>-9.6175732640746396</v>
      </c>
      <c r="V1057" s="105">
        <v>-5.3115586695756898</v>
      </c>
      <c r="W1057" s="101">
        <v>-4.3059840318536002</v>
      </c>
    </row>
    <row r="1058" spans="2:23" x14ac:dyDescent="0.25">
      <c r="B1058" s="55" t="s">
        <v>116</v>
      </c>
      <c r="C1058" s="76" t="s">
        <v>139</v>
      </c>
      <c r="D1058" s="55" t="s">
        <v>57</v>
      </c>
      <c r="E1058" s="55" t="s">
        <v>160</v>
      </c>
      <c r="F1058" s="70">
        <v>56.48</v>
      </c>
      <c r="G1058" s="77">
        <v>50900</v>
      </c>
      <c r="H1058" s="77">
        <v>56.84</v>
      </c>
      <c r="I1058" s="77">
        <v>1</v>
      </c>
      <c r="J1058" s="77">
        <v>35.091615613983599</v>
      </c>
      <c r="K1058" s="77">
        <v>0.11760075195116</v>
      </c>
      <c r="L1058" s="77">
        <v>65.128864927935894</v>
      </c>
      <c r="M1058" s="77">
        <v>0.40508894396952599</v>
      </c>
      <c r="N1058" s="77">
        <v>-30.037249313952302</v>
      </c>
      <c r="O1058" s="77">
        <v>-0.28748819201836701</v>
      </c>
      <c r="P1058" s="77">
        <v>-21.415577557206799</v>
      </c>
      <c r="Q1058" s="77">
        <v>-21.415577557206799</v>
      </c>
      <c r="R1058" s="77">
        <v>0</v>
      </c>
      <c r="S1058" s="77">
        <v>4.37988748813848E-2</v>
      </c>
      <c r="T1058" s="77" t="s">
        <v>156</v>
      </c>
      <c r="U1058" s="105">
        <v>-5.4756712067376201</v>
      </c>
      <c r="V1058" s="105">
        <v>-3.0240839421036099</v>
      </c>
      <c r="W1058" s="101">
        <v>-2.4515698640910002</v>
      </c>
    </row>
    <row r="1059" spans="2:23" x14ac:dyDescent="0.25">
      <c r="B1059" s="55" t="s">
        <v>116</v>
      </c>
      <c r="C1059" s="76" t="s">
        <v>139</v>
      </c>
      <c r="D1059" s="55" t="s">
        <v>57</v>
      </c>
      <c r="E1059" s="55" t="s">
        <v>160</v>
      </c>
      <c r="F1059" s="70">
        <v>56.48</v>
      </c>
      <c r="G1059" s="77">
        <v>53050</v>
      </c>
      <c r="H1059" s="77">
        <v>56.75</v>
      </c>
      <c r="I1059" s="77">
        <v>1</v>
      </c>
      <c r="J1059" s="77">
        <v>12.579573971267401</v>
      </c>
      <c r="K1059" s="77">
        <v>3.1759908236626701E-2</v>
      </c>
      <c r="L1059" s="77">
        <v>52.865933951034499</v>
      </c>
      <c r="M1059" s="77">
        <v>0.56091775938378896</v>
      </c>
      <c r="N1059" s="77">
        <v>-40.286359979767099</v>
      </c>
      <c r="O1059" s="77">
        <v>-0.52915785114716296</v>
      </c>
      <c r="P1059" s="77">
        <v>-28.9087428297101</v>
      </c>
      <c r="Q1059" s="77">
        <v>-28.9087428297101</v>
      </c>
      <c r="R1059" s="77">
        <v>0</v>
      </c>
      <c r="S1059" s="77">
        <v>0.16772808318726001</v>
      </c>
      <c r="T1059" s="77" t="s">
        <v>155</v>
      </c>
      <c r="U1059" s="105">
        <v>-19.080954548159301</v>
      </c>
      <c r="V1059" s="105">
        <v>-10.537960748647</v>
      </c>
      <c r="W1059" s="101">
        <v>-8.5429331642116395</v>
      </c>
    </row>
    <row r="1060" spans="2:23" x14ac:dyDescent="0.25">
      <c r="B1060" s="55" t="s">
        <v>116</v>
      </c>
      <c r="C1060" s="76" t="s">
        <v>139</v>
      </c>
      <c r="D1060" s="55" t="s">
        <v>57</v>
      </c>
      <c r="E1060" s="55" t="s">
        <v>161</v>
      </c>
      <c r="F1060" s="70">
        <v>56.11</v>
      </c>
      <c r="G1060" s="77">
        <v>50300</v>
      </c>
      <c r="H1060" s="77">
        <v>56.14</v>
      </c>
      <c r="I1060" s="77">
        <v>1</v>
      </c>
      <c r="J1060" s="77">
        <v>22.356610649285798</v>
      </c>
      <c r="K1060" s="77">
        <v>6.9474707521602203E-3</v>
      </c>
      <c r="L1060" s="77">
        <v>-35.176200733536703</v>
      </c>
      <c r="M1060" s="77">
        <v>1.7199374862840299E-2</v>
      </c>
      <c r="N1060" s="77">
        <v>57.532811382822402</v>
      </c>
      <c r="O1060" s="77">
        <v>-1.02519041106801E-2</v>
      </c>
      <c r="P1060" s="77">
        <v>41.771058904484498</v>
      </c>
      <c r="Q1060" s="77">
        <v>41.771058904484498</v>
      </c>
      <c r="R1060" s="77">
        <v>0</v>
      </c>
      <c r="S1060" s="77">
        <v>2.4253016931826601E-2</v>
      </c>
      <c r="T1060" s="77" t="s">
        <v>155</v>
      </c>
      <c r="U1060" s="105">
        <v>-2.3013724596966498</v>
      </c>
      <c r="V1060" s="105">
        <v>-1.2709936804833499</v>
      </c>
      <c r="W1060" s="101">
        <v>-1.0303714659307901</v>
      </c>
    </row>
    <row r="1061" spans="2:23" x14ac:dyDescent="0.25">
      <c r="B1061" s="55" t="s">
        <v>116</v>
      </c>
      <c r="C1061" s="76" t="s">
        <v>139</v>
      </c>
      <c r="D1061" s="55" t="s">
        <v>57</v>
      </c>
      <c r="E1061" s="55" t="s">
        <v>162</v>
      </c>
      <c r="F1061" s="70">
        <v>56.14</v>
      </c>
      <c r="G1061" s="77">
        <v>51150</v>
      </c>
      <c r="H1061" s="77">
        <v>56.44</v>
      </c>
      <c r="I1061" s="77">
        <v>1</v>
      </c>
      <c r="J1061" s="77">
        <v>89.957411675812907</v>
      </c>
      <c r="K1061" s="77">
        <v>0.23144080718077401</v>
      </c>
      <c r="L1061" s="77">
        <v>32.520076494526698</v>
      </c>
      <c r="M1061" s="77">
        <v>3.02460837310022E-2</v>
      </c>
      <c r="N1061" s="77">
        <v>57.437335181286201</v>
      </c>
      <c r="O1061" s="77">
        <v>0.20119472344977199</v>
      </c>
      <c r="P1061" s="77">
        <v>41.771058904486701</v>
      </c>
      <c r="Q1061" s="77">
        <v>41.771058904486601</v>
      </c>
      <c r="R1061" s="77">
        <v>0</v>
      </c>
      <c r="S1061" s="77">
        <v>4.9901890953260003E-2</v>
      </c>
      <c r="T1061" s="77" t="s">
        <v>155</v>
      </c>
      <c r="U1061" s="105">
        <v>-5.9059495713980397</v>
      </c>
      <c r="V1061" s="105">
        <v>-3.2617165252293301</v>
      </c>
      <c r="W1061" s="101">
        <v>-2.6442142782906402</v>
      </c>
    </row>
    <row r="1062" spans="2:23" x14ac:dyDescent="0.25">
      <c r="B1062" s="55" t="s">
        <v>116</v>
      </c>
      <c r="C1062" s="76" t="s">
        <v>139</v>
      </c>
      <c r="D1062" s="55" t="s">
        <v>57</v>
      </c>
      <c r="E1062" s="55" t="s">
        <v>163</v>
      </c>
      <c r="F1062" s="70">
        <v>56.85</v>
      </c>
      <c r="G1062" s="77">
        <v>50354</v>
      </c>
      <c r="H1062" s="77">
        <v>56.85</v>
      </c>
      <c r="I1062" s="77">
        <v>1</v>
      </c>
      <c r="J1062" s="77">
        <v>-6.6952000000000001E-14</v>
      </c>
      <c r="K1062" s="77">
        <v>0</v>
      </c>
      <c r="L1062" s="77">
        <v>3.2413E-14</v>
      </c>
      <c r="M1062" s="77">
        <v>0</v>
      </c>
      <c r="N1062" s="77">
        <v>-9.9365000000000001E-14</v>
      </c>
      <c r="O1062" s="77">
        <v>0</v>
      </c>
      <c r="P1062" s="77">
        <v>-5.2255999999999997E-14</v>
      </c>
      <c r="Q1062" s="77">
        <v>-5.2255999999999997E-14</v>
      </c>
      <c r="R1062" s="77">
        <v>0</v>
      </c>
      <c r="S1062" s="77">
        <v>0</v>
      </c>
      <c r="T1062" s="77" t="s">
        <v>156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116</v>
      </c>
      <c r="C1063" s="76" t="s">
        <v>139</v>
      </c>
      <c r="D1063" s="55" t="s">
        <v>57</v>
      </c>
      <c r="E1063" s="55" t="s">
        <v>163</v>
      </c>
      <c r="F1063" s="70">
        <v>56.85</v>
      </c>
      <c r="G1063" s="77">
        <v>50900</v>
      </c>
      <c r="H1063" s="77">
        <v>56.84</v>
      </c>
      <c r="I1063" s="77">
        <v>1</v>
      </c>
      <c r="J1063" s="77">
        <v>-8.3231649570163508</v>
      </c>
      <c r="K1063" s="77">
        <v>5.4727309172347E-4</v>
      </c>
      <c r="L1063" s="77">
        <v>-67.284134457290605</v>
      </c>
      <c r="M1063" s="77">
        <v>3.5764522522367399E-2</v>
      </c>
      <c r="N1063" s="77">
        <v>58.960969500274203</v>
      </c>
      <c r="O1063" s="77">
        <v>-3.5217249430643902E-2</v>
      </c>
      <c r="P1063" s="77">
        <v>42.528374189332297</v>
      </c>
      <c r="Q1063" s="77">
        <v>42.528374189332297</v>
      </c>
      <c r="R1063" s="77">
        <v>0</v>
      </c>
      <c r="S1063" s="77">
        <v>1.42884346283842E-2</v>
      </c>
      <c r="T1063" s="77" t="s">
        <v>155</v>
      </c>
      <c r="U1063" s="105">
        <v>-1.4123148488823201</v>
      </c>
      <c r="V1063" s="105">
        <v>-0.77998815020965395</v>
      </c>
      <c r="W1063" s="101">
        <v>-0.63232221063014105</v>
      </c>
    </row>
    <row r="1064" spans="2:23" x14ac:dyDescent="0.25">
      <c r="B1064" s="55" t="s">
        <v>116</v>
      </c>
      <c r="C1064" s="76" t="s">
        <v>139</v>
      </c>
      <c r="D1064" s="55" t="s">
        <v>57</v>
      </c>
      <c r="E1064" s="55" t="s">
        <v>163</v>
      </c>
      <c r="F1064" s="70">
        <v>56.85</v>
      </c>
      <c r="G1064" s="77">
        <v>53200</v>
      </c>
      <c r="H1064" s="77">
        <v>56.62</v>
      </c>
      <c r="I1064" s="77">
        <v>1</v>
      </c>
      <c r="J1064" s="77">
        <v>-47.719501872777101</v>
      </c>
      <c r="K1064" s="77">
        <v>0.10998638648902299</v>
      </c>
      <c r="L1064" s="77">
        <v>11.275781686460901</v>
      </c>
      <c r="M1064" s="77">
        <v>6.1410191025471697E-3</v>
      </c>
      <c r="N1064" s="77">
        <v>-58.995283559238104</v>
      </c>
      <c r="O1064" s="77">
        <v>0.103845367386476</v>
      </c>
      <c r="P1064" s="77">
        <v>-42.5283741893249</v>
      </c>
      <c r="Q1064" s="77">
        <v>-42.528374189324801</v>
      </c>
      <c r="R1064" s="77">
        <v>0</v>
      </c>
      <c r="S1064" s="77">
        <v>8.7358404120343403E-2</v>
      </c>
      <c r="T1064" s="77" t="s">
        <v>155</v>
      </c>
      <c r="U1064" s="105">
        <v>-7.6772482999532903</v>
      </c>
      <c r="V1064" s="105">
        <v>-4.23996299757074</v>
      </c>
      <c r="W1064" s="101">
        <v>-3.43726090568593</v>
      </c>
    </row>
    <row r="1065" spans="2:23" x14ac:dyDescent="0.25">
      <c r="B1065" s="55" t="s">
        <v>116</v>
      </c>
      <c r="C1065" s="76" t="s">
        <v>139</v>
      </c>
      <c r="D1065" s="55" t="s">
        <v>57</v>
      </c>
      <c r="E1065" s="55" t="s">
        <v>164</v>
      </c>
      <c r="F1065" s="70">
        <v>56.85</v>
      </c>
      <c r="G1065" s="77">
        <v>50404</v>
      </c>
      <c r="H1065" s="77">
        <v>56.85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156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116</v>
      </c>
      <c r="C1066" s="76" t="s">
        <v>139</v>
      </c>
      <c r="D1066" s="55" t="s">
        <v>57</v>
      </c>
      <c r="E1066" s="55" t="s">
        <v>165</v>
      </c>
      <c r="F1066" s="70">
        <v>56.94</v>
      </c>
      <c r="G1066" s="77">
        <v>50499</v>
      </c>
      <c r="H1066" s="77">
        <v>56.94</v>
      </c>
      <c r="I1066" s="77">
        <v>1</v>
      </c>
      <c r="J1066" s="77">
        <v>0</v>
      </c>
      <c r="K1066" s="77">
        <v>0</v>
      </c>
      <c r="L1066" s="77">
        <v>0</v>
      </c>
      <c r="M1066" s="77">
        <v>0</v>
      </c>
      <c r="N1066" s="77">
        <v>0</v>
      </c>
      <c r="O1066" s="77">
        <v>0</v>
      </c>
      <c r="P1066" s="77">
        <v>0</v>
      </c>
      <c r="Q1066" s="77">
        <v>0</v>
      </c>
      <c r="R1066" s="77">
        <v>0</v>
      </c>
      <c r="S1066" s="77">
        <v>0</v>
      </c>
      <c r="T1066" s="77" t="s">
        <v>156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116</v>
      </c>
      <c r="C1067" s="76" t="s">
        <v>139</v>
      </c>
      <c r="D1067" s="55" t="s">
        <v>57</v>
      </c>
      <c r="E1067" s="55" t="s">
        <v>165</v>
      </c>
      <c r="F1067" s="70">
        <v>56.94</v>
      </c>
      <c r="G1067" s="77">
        <v>50554</v>
      </c>
      <c r="H1067" s="77">
        <v>56.94</v>
      </c>
      <c r="I1067" s="77">
        <v>1</v>
      </c>
      <c r="J1067" s="77">
        <v>0</v>
      </c>
      <c r="K1067" s="77">
        <v>0</v>
      </c>
      <c r="L1067" s="77">
        <v>0</v>
      </c>
      <c r="M1067" s="77">
        <v>0</v>
      </c>
      <c r="N1067" s="77">
        <v>0</v>
      </c>
      <c r="O1067" s="77">
        <v>0</v>
      </c>
      <c r="P1067" s="77">
        <v>0</v>
      </c>
      <c r="Q1067" s="77">
        <v>0</v>
      </c>
      <c r="R1067" s="77">
        <v>0</v>
      </c>
      <c r="S1067" s="77">
        <v>0</v>
      </c>
      <c r="T1067" s="77" t="s">
        <v>156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116</v>
      </c>
      <c r="C1068" s="76" t="s">
        <v>139</v>
      </c>
      <c r="D1068" s="55" t="s">
        <v>57</v>
      </c>
      <c r="E1068" s="55" t="s">
        <v>166</v>
      </c>
      <c r="F1068" s="70">
        <v>56.94</v>
      </c>
      <c r="G1068" s="77">
        <v>50604</v>
      </c>
      <c r="H1068" s="77">
        <v>56.94</v>
      </c>
      <c r="I1068" s="77">
        <v>1</v>
      </c>
      <c r="J1068" s="77">
        <v>2.8063999999999998E-14</v>
      </c>
      <c r="K1068" s="77">
        <v>0</v>
      </c>
      <c r="L1068" s="77">
        <v>-2.5163999999999999E-14</v>
      </c>
      <c r="M1068" s="77">
        <v>0</v>
      </c>
      <c r="N1068" s="77">
        <v>5.3227999999999998E-14</v>
      </c>
      <c r="O1068" s="77">
        <v>0</v>
      </c>
      <c r="P1068" s="77">
        <v>2.6773999999999998E-14</v>
      </c>
      <c r="Q1068" s="77">
        <v>2.6773999999999998E-14</v>
      </c>
      <c r="R1068" s="77">
        <v>0</v>
      </c>
      <c r="S1068" s="77">
        <v>0</v>
      </c>
      <c r="T1068" s="77" t="s">
        <v>156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116</v>
      </c>
      <c r="C1069" s="76" t="s">
        <v>139</v>
      </c>
      <c r="D1069" s="55" t="s">
        <v>57</v>
      </c>
      <c r="E1069" s="55" t="s">
        <v>167</v>
      </c>
      <c r="F1069" s="70">
        <v>55.92</v>
      </c>
      <c r="G1069" s="77">
        <v>50750</v>
      </c>
      <c r="H1069" s="77">
        <v>55.82</v>
      </c>
      <c r="I1069" s="77">
        <v>1</v>
      </c>
      <c r="J1069" s="77">
        <v>-34.346095743230499</v>
      </c>
      <c r="K1069" s="77">
        <v>2.81937375979954E-2</v>
      </c>
      <c r="L1069" s="77">
        <v>14.9946373674769</v>
      </c>
      <c r="M1069" s="77">
        <v>5.3736556797929803E-3</v>
      </c>
      <c r="N1069" s="77">
        <v>-49.340733110707298</v>
      </c>
      <c r="O1069" s="77">
        <v>2.2820081918202399E-2</v>
      </c>
      <c r="P1069" s="77">
        <v>-38.040536452664</v>
      </c>
      <c r="Q1069" s="77">
        <v>-38.040536452664</v>
      </c>
      <c r="R1069" s="77">
        <v>0</v>
      </c>
      <c r="S1069" s="77">
        <v>3.4585269685194403E-2</v>
      </c>
      <c r="T1069" s="77" t="s">
        <v>155</v>
      </c>
      <c r="U1069" s="105">
        <v>-3.65911533430083</v>
      </c>
      <c r="V1069" s="105">
        <v>-2.02084301759181</v>
      </c>
      <c r="W1069" s="101">
        <v>-1.6382606888023501</v>
      </c>
    </row>
    <row r="1070" spans="2:23" x14ac:dyDescent="0.25">
      <c r="B1070" s="55" t="s">
        <v>116</v>
      </c>
      <c r="C1070" s="76" t="s">
        <v>139</v>
      </c>
      <c r="D1070" s="55" t="s">
        <v>57</v>
      </c>
      <c r="E1070" s="55" t="s">
        <v>167</v>
      </c>
      <c r="F1070" s="70">
        <v>55.92</v>
      </c>
      <c r="G1070" s="77">
        <v>50800</v>
      </c>
      <c r="H1070" s="77">
        <v>56.09</v>
      </c>
      <c r="I1070" s="77">
        <v>1</v>
      </c>
      <c r="J1070" s="77">
        <v>83.089243904998995</v>
      </c>
      <c r="K1070" s="77">
        <v>0.12910147986557199</v>
      </c>
      <c r="L1070" s="77">
        <v>33.813785238473997</v>
      </c>
      <c r="M1070" s="77">
        <v>2.13810577492731E-2</v>
      </c>
      <c r="N1070" s="77">
        <v>49.275458666524997</v>
      </c>
      <c r="O1070" s="77">
        <v>0.10772042211629899</v>
      </c>
      <c r="P1070" s="77">
        <v>38.040536452671503</v>
      </c>
      <c r="Q1070" s="77">
        <v>38.040536452671503</v>
      </c>
      <c r="R1070" s="77">
        <v>0</v>
      </c>
      <c r="S1070" s="77">
        <v>2.70604411344515E-2</v>
      </c>
      <c r="T1070" s="77" t="s">
        <v>155</v>
      </c>
      <c r="U1070" s="105">
        <v>-2.3439457326859801</v>
      </c>
      <c r="V1070" s="105">
        <v>-1.29450589411871</v>
      </c>
      <c r="W1070" s="101">
        <v>-1.0494323899957601</v>
      </c>
    </row>
    <row r="1071" spans="2:23" x14ac:dyDescent="0.25">
      <c r="B1071" s="55" t="s">
        <v>116</v>
      </c>
      <c r="C1071" s="76" t="s">
        <v>139</v>
      </c>
      <c r="D1071" s="55" t="s">
        <v>57</v>
      </c>
      <c r="E1071" s="55" t="s">
        <v>168</v>
      </c>
      <c r="F1071" s="70">
        <v>55.81</v>
      </c>
      <c r="G1071" s="77">
        <v>50750</v>
      </c>
      <c r="H1071" s="77">
        <v>55.82</v>
      </c>
      <c r="I1071" s="77">
        <v>1</v>
      </c>
      <c r="J1071" s="77">
        <v>7.6972209588739302</v>
      </c>
      <c r="K1071" s="77">
        <v>4.5027879972193399E-4</v>
      </c>
      <c r="L1071" s="77">
        <v>-41.648559021962598</v>
      </c>
      <c r="M1071" s="77">
        <v>1.31829787614048E-2</v>
      </c>
      <c r="N1071" s="77">
        <v>49.345779980836497</v>
      </c>
      <c r="O1071" s="77">
        <v>-1.27326999616829E-2</v>
      </c>
      <c r="P1071" s="77">
        <v>38.040536452665101</v>
      </c>
      <c r="Q1071" s="77">
        <v>38.040536452665002</v>
      </c>
      <c r="R1071" s="77">
        <v>0</v>
      </c>
      <c r="S1071" s="77">
        <v>1.09978263434097E-2</v>
      </c>
      <c r="T1071" s="77" t="s">
        <v>155</v>
      </c>
      <c r="U1071" s="105">
        <v>-1.20413344816959</v>
      </c>
      <c r="V1071" s="105">
        <v>-0.66501447718024398</v>
      </c>
      <c r="W1071" s="101">
        <v>-0.53911514450396802</v>
      </c>
    </row>
    <row r="1072" spans="2:23" x14ac:dyDescent="0.25">
      <c r="B1072" s="55" t="s">
        <v>116</v>
      </c>
      <c r="C1072" s="76" t="s">
        <v>139</v>
      </c>
      <c r="D1072" s="55" t="s">
        <v>57</v>
      </c>
      <c r="E1072" s="55" t="s">
        <v>168</v>
      </c>
      <c r="F1072" s="70">
        <v>55.81</v>
      </c>
      <c r="G1072" s="77">
        <v>50950</v>
      </c>
      <c r="H1072" s="77">
        <v>55.85</v>
      </c>
      <c r="I1072" s="77">
        <v>1</v>
      </c>
      <c r="J1072" s="77">
        <v>42.654844356948097</v>
      </c>
      <c r="K1072" s="77">
        <v>1.6011034574616102E-2</v>
      </c>
      <c r="L1072" s="77">
        <v>91.965054183846206</v>
      </c>
      <c r="M1072" s="77">
        <v>7.4426626481132394E-2</v>
      </c>
      <c r="N1072" s="77">
        <v>-49.310209826898202</v>
      </c>
      <c r="O1072" s="77">
        <v>-5.8415591906516302E-2</v>
      </c>
      <c r="P1072" s="77">
        <v>-38.0405364526748</v>
      </c>
      <c r="Q1072" s="77">
        <v>-38.0405364526748</v>
      </c>
      <c r="R1072" s="77">
        <v>0</v>
      </c>
      <c r="S1072" s="77">
        <v>1.2734325239744101E-2</v>
      </c>
      <c r="T1072" s="77" t="s">
        <v>155</v>
      </c>
      <c r="U1072" s="105">
        <v>-1.28893410306492</v>
      </c>
      <c r="V1072" s="105">
        <v>-0.71184787697117302</v>
      </c>
      <c r="W1072" s="101">
        <v>-0.57708213012953802</v>
      </c>
    </row>
    <row r="1073" spans="2:23" x14ac:dyDescent="0.25">
      <c r="B1073" s="55" t="s">
        <v>116</v>
      </c>
      <c r="C1073" s="76" t="s">
        <v>139</v>
      </c>
      <c r="D1073" s="55" t="s">
        <v>57</v>
      </c>
      <c r="E1073" s="55" t="s">
        <v>169</v>
      </c>
      <c r="F1073" s="70">
        <v>56.09</v>
      </c>
      <c r="G1073" s="77">
        <v>51300</v>
      </c>
      <c r="H1073" s="77">
        <v>56.19</v>
      </c>
      <c r="I1073" s="77">
        <v>1</v>
      </c>
      <c r="J1073" s="77">
        <v>57.832346707981202</v>
      </c>
      <c r="K1073" s="77">
        <v>5.1205524787265297E-2</v>
      </c>
      <c r="L1073" s="77">
        <v>71.380032951071797</v>
      </c>
      <c r="M1073" s="77">
        <v>7.8006120383711103E-2</v>
      </c>
      <c r="N1073" s="77">
        <v>-13.547686243090601</v>
      </c>
      <c r="O1073" s="77">
        <v>-2.68005955964459E-2</v>
      </c>
      <c r="P1073" s="77">
        <v>-8.3016688168050692</v>
      </c>
      <c r="Q1073" s="77">
        <v>-8.3016688168050692</v>
      </c>
      <c r="R1073" s="77">
        <v>0</v>
      </c>
      <c r="S1073" s="77">
        <v>1.0551300657533199E-3</v>
      </c>
      <c r="T1073" s="77" t="s">
        <v>155</v>
      </c>
      <c r="U1073" s="105">
        <v>-0.149816812475488</v>
      </c>
      <c r="V1073" s="105">
        <v>-8.2740288771685405E-2</v>
      </c>
      <c r="W1073" s="101">
        <v>-6.7076047617166498E-2</v>
      </c>
    </row>
    <row r="1074" spans="2:23" x14ac:dyDescent="0.25">
      <c r="B1074" s="55" t="s">
        <v>116</v>
      </c>
      <c r="C1074" s="76" t="s">
        <v>139</v>
      </c>
      <c r="D1074" s="55" t="s">
        <v>57</v>
      </c>
      <c r="E1074" s="55" t="s">
        <v>170</v>
      </c>
      <c r="F1074" s="70">
        <v>56.84</v>
      </c>
      <c r="G1074" s="77">
        <v>54750</v>
      </c>
      <c r="H1074" s="77">
        <v>56.98</v>
      </c>
      <c r="I1074" s="77">
        <v>1</v>
      </c>
      <c r="J1074" s="77">
        <v>11.334132214579601</v>
      </c>
      <c r="K1074" s="77">
        <v>1.36542847644892E-2</v>
      </c>
      <c r="L1074" s="77">
        <v>50.421589922701997</v>
      </c>
      <c r="M1074" s="77">
        <v>0.27022497106710702</v>
      </c>
      <c r="N1074" s="77">
        <v>-39.0874577081224</v>
      </c>
      <c r="O1074" s="77">
        <v>-0.25657068630261798</v>
      </c>
      <c r="P1074" s="77">
        <v>-27.885154317381399</v>
      </c>
      <c r="Q1074" s="77">
        <v>-27.8851543173813</v>
      </c>
      <c r="R1074" s="77">
        <v>0</v>
      </c>
      <c r="S1074" s="77">
        <v>8.2649172849320399E-2</v>
      </c>
      <c r="T1074" s="77" t="s">
        <v>156</v>
      </c>
      <c r="U1074" s="105">
        <v>-9.1291936783451106</v>
      </c>
      <c r="V1074" s="105">
        <v>-5.04183815366184</v>
      </c>
      <c r="W1074" s="101">
        <v>-4.0873265140065502</v>
      </c>
    </row>
    <row r="1075" spans="2:23" x14ac:dyDescent="0.25">
      <c r="B1075" s="55" t="s">
        <v>116</v>
      </c>
      <c r="C1075" s="76" t="s">
        <v>139</v>
      </c>
      <c r="D1075" s="55" t="s">
        <v>57</v>
      </c>
      <c r="E1075" s="55" t="s">
        <v>171</v>
      </c>
      <c r="F1075" s="70">
        <v>55.85</v>
      </c>
      <c r="G1075" s="77">
        <v>53150</v>
      </c>
      <c r="H1075" s="77">
        <v>56.55</v>
      </c>
      <c r="I1075" s="77">
        <v>1</v>
      </c>
      <c r="J1075" s="77">
        <v>141.00092332772999</v>
      </c>
      <c r="K1075" s="77">
        <v>0.87477545668798695</v>
      </c>
      <c r="L1075" s="77">
        <v>146.05812407693199</v>
      </c>
      <c r="M1075" s="77">
        <v>0.93865092679038797</v>
      </c>
      <c r="N1075" s="77">
        <v>-5.05720074920184</v>
      </c>
      <c r="O1075" s="77">
        <v>-6.3875470102400994E-2</v>
      </c>
      <c r="P1075" s="77">
        <v>1.20987832551791</v>
      </c>
      <c r="Q1075" s="77">
        <v>1.2098783255179</v>
      </c>
      <c r="R1075" s="77">
        <v>0</v>
      </c>
      <c r="S1075" s="77">
        <v>6.4407444752553005E-5</v>
      </c>
      <c r="T1075" s="77" t="s">
        <v>155</v>
      </c>
      <c r="U1075" s="105">
        <v>-4.9760895313668403E-2</v>
      </c>
      <c r="V1075" s="105">
        <v>-2.7481767765310999E-2</v>
      </c>
      <c r="W1075" s="101">
        <v>-2.2278969418592798E-2</v>
      </c>
    </row>
    <row r="1076" spans="2:23" x14ac:dyDescent="0.25">
      <c r="B1076" s="55" t="s">
        <v>116</v>
      </c>
      <c r="C1076" s="76" t="s">
        <v>139</v>
      </c>
      <c r="D1076" s="55" t="s">
        <v>57</v>
      </c>
      <c r="E1076" s="55" t="s">
        <v>171</v>
      </c>
      <c r="F1076" s="70">
        <v>55.85</v>
      </c>
      <c r="G1076" s="77">
        <v>54500</v>
      </c>
      <c r="H1076" s="77">
        <v>55.45</v>
      </c>
      <c r="I1076" s="77">
        <v>1</v>
      </c>
      <c r="J1076" s="77">
        <v>-62.931016598346503</v>
      </c>
      <c r="K1076" s="77">
        <v>0.21928252251011199</v>
      </c>
      <c r="L1076" s="77">
        <v>-18.639126938407799</v>
      </c>
      <c r="M1076" s="77">
        <v>1.9236482226054001E-2</v>
      </c>
      <c r="N1076" s="77">
        <v>-44.291889659938697</v>
      </c>
      <c r="O1076" s="77">
        <v>0.20004604028405801</v>
      </c>
      <c r="P1076" s="77">
        <v>-39.250414778177102</v>
      </c>
      <c r="Q1076" s="77">
        <v>-39.250414778177003</v>
      </c>
      <c r="R1076" s="77">
        <v>0</v>
      </c>
      <c r="S1076" s="77">
        <v>8.5302748486537697E-2</v>
      </c>
      <c r="T1076" s="77" t="s">
        <v>155</v>
      </c>
      <c r="U1076" s="105">
        <v>-6.5841937221675497</v>
      </c>
      <c r="V1076" s="105">
        <v>-3.6362947582401199</v>
      </c>
      <c r="W1076" s="101">
        <v>-2.9478780407306799</v>
      </c>
    </row>
    <row r="1077" spans="2:23" x14ac:dyDescent="0.25">
      <c r="B1077" s="55" t="s">
        <v>116</v>
      </c>
      <c r="C1077" s="76" t="s">
        <v>139</v>
      </c>
      <c r="D1077" s="55" t="s">
        <v>57</v>
      </c>
      <c r="E1077" s="55" t="s">
        <v>172</v>
      </c>
      <c r="F1077" s="70">
        <v>57.24</v>
      </c>
      <c r="G1077" s="77">
        <v>51250</v>
      </c>
      <c r="H1077" s="77">
        <v>57.24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156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116</v>
      </c>
      <c r="C1078" s="76" t="s">
        <v>139</v>
      </c>
      <c r="D1078" s="55" t="s">
        <v>57</v>
      </c>
      <c r="E1078" s="55" t="s">
        <v>173</v>
      </c>
      <c r="F1078" s="70">
        <v>56.19</v>
      </c>
      <c r="G1078" s="77">
        <v>53200</v>
      </c>
      <c r="H1078" s="77">
        <v>56.62</v>
      </c>
      <c r="I1078" s="77">
        <v>1</v>
      </c>
      <c r="J1078" s="77">
        <v>76.368053739671197</v>
      </c>
      <c r="K1078" s="77">
        <v>0.29737774043493098</v>
      </c>
      <c r="L1078" s="77">
        <v>89.845230023304595</v>
      </c>
      <c r="M1078" s="77">
        <v>0.41159971160138697</v>
      </c>
      <c r="N1078" s="77">
        <v>-13.477176283633399</v>
      </c>
      <c r="O1078" s="77">
        <v>-0.11422197116645599</v>
      </c>
      <c r="P1078" s="77">
        <v>-8.3016688168071404</v>
      </c>
      <c r="Q1078" s="77">
        <v>-8.3016688168071404</v>
      </c>
      <c r="R1078" s="77">
        <v>0</v>
      </c>
      <c r="S1078" s="77">
        <v>3.5141137852899101E-3</v>
      </c>
      <c r="T1078" s="77" t="s">
        <v>156</v>
      </c>
      <c r="U1078" s="105">
        <v>-0.64750448168159003</v>
      </c>
      <c r="V1078" s="105">
        <v>-0.357601439451667</v>
      </c>
      <c r="W1078" s="101">
        <v>-0.28990098459549701</v>
      </c>
    </row>
    <row r="1079" spans="2:23" x14ac:dyDescent="0.25">
      <c r="B1079" s="55" t="s">
        <v>116</v>
      </c>
      <c r="C1079" s="76" t="s">
        <v>139</v>
      </c>
      <c r="D1079" s="55" t="s">
        <v>57</v>
      </c>
      <c r="E1079" s="55" t="s">
        <v>174</v>
      </c>
      <c r="F1079" s="70">
        <v>56.88</v>
      </c>
      <c r="G1079" s="77">
        <v>53100</v>
      </c>
      <c r="H1079" s="77">
        <v>56.88</v>
      </c>
      <c r="I1079" s="77">
        <v>1</v>
      </c>
      <c r="J1079" s="77">
        <v>-5.8241800000000001E-13</v>
      </c>
      <c r="K1079" s="77">
        <v>0</v>
      </c>
      <c r="L1079" s="77">
        <v>3.6163300000000001E-13</v>
      </c>
      <c r="M1079" s="77">
        <v>0</v>
      </c>
      <c r="N1079" s="77">
        <v>-9.4405099999999997E-13</v>
      </c>
      <c r="O1079" s="77">
        <v>0</v>
      </c>
      <c r="P1079" s="77">
        <v>-5.10341E-13</v>
      </c>
      <c r="Q1079" s="77">
        <v>-5.1034300000000004E-13</v>
      </c>
      <c r="R1079" s="77">
        <v>0</v>
      </c>
      <c r="S1079" s="77">
        <v>0</v>
      </c>
      <c r="T1079" s="77" t="s">
        <v>156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116</v>
      </c>
      <c r="C1080" s="76" t="s">
        <v>139</v>
      </c>
      <c r="D1080" s="55" t="s">
        <v>57</v>
      </c>
      <c r="E1080" s="55" t="s">
        <v>175</v>
      </c>
      <c r="F1080" s="70">
        <v>56.88</v>
      </c>
      <c r="G1080" s="77">
        <v>52000</v>
      </c>
      <c r="H1080" s="77">
        <v>56.88</v>
      </c>
      <c r="I1080" s="77">
        <v>1</v>
      </c>
      <c r="J1080" s="77">
        <v>-4.6593419999999998E-12</v>
      </c>
      <c r="K1080" s="77">
        <v>0</v>
      </c>
      <c r="L1080" s="77">
        <v>2.8930649999999999E-12</v>
      </c>
      <c r="M1080" s="77">
        <v>0</v>
      </c>
      <c r="N1080" s="77">
        <v>-7.5524069999999992E-12</v>
      </c>
      <c r="O1080" s="77">
        <v>0</v>
      </c>
      <c r="P1080" s="77">
        <v>-4.0827289999999997E-12</v>
      </c>
      <c r="Q1080" s="77">
        <v>-4.0827270000000002E-12</v>
      </c>
      <c r="R1080" s="77">
        <v>0</v>
      </c>
      <c r="S1080" s="77">
        <v>0</v>
      </c>
      <c r="T1080" s="77" t="s">
        <v>156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116</v>
      </c>
      <c r="C1081" s="76" t="s">
        <v>139</v>
      </c>
      <c r="D1081" s="55" t="s">
        <v>57</v>
      </c>
      <c r="E1081" s="55" t="s">
        <v>175</v>
      </c>
      <c r="F1081" s="70">
        <v>56.88</v>
      </c>
      <c r="G1081" s="77">
        <v>53050</v>
      </c>
      <c r="H1081" s="77">
        <v>56.75</v>
      </c>
      <c r="I1081" s="77">
        <v>1</v>
      </c>
      <c r="J1081" s="77">
        <v>-121.605893937473</v>
      </c>
      <c r="K1081" s="77">
        <v>0.13900713833912101</v>
      </c>
      <c r="L1081" s="77">
        <v>-118.68835325863201</v>
      </c>
      <c r="M1081" s="77">
        <v>0.13241709687291001</v>
      </c>
      <c r="N1081" s="77">
        <v>-2.9175406788416698</v>
      </c>
      <c r="O1081" s="77">
        <v>6.5900414662109401E-3</v>
      </c>
      <c r="P1081" s="77">
        <v>-5.5652192731007002</v>
      </c>
      <c r="Q1081" s="77">
        <v>-5.5652192731006904</v>
      </c>
      <c r="R1081" s="77">
        <v>0</v>
      </c>
      <c r="S1081" s="77">
        <v>2.9113365624229998E-4</v>
      </c>
      <c r="T1081" s="77" t="s">
        <v>155</v>
      </c>
      <c r="U1081" s="105">
        <v>-4.8670823466499596E-3</v>
      </c>
      <c r="V1081" s="105">
        <v>-2.68797468176862E-3</v>
      </c>
      <c r="W1081" s="101">
        <v>-2.1790921983070202E-3</v>
      </c>
    </row>
    <row r="1082" spans="2:23" x14ac:dyDescent="0.25">
      <c r="B1082" s="55" t="s">
        <v>116</v>
      </c>
      <c r="C1082" s="76" t="s">
        <v>139</v>
      </c>
      <c r="D1082" s="55" t="s">
        <v>57</v>
      </c>
      <c r="E1082" s="55" t="s">
        <v>175</v>
      </c>
      <c r="F1082" s="70">
        <v>56.88</v>
      </c>
      <c r="G1082" s="77">
        <v>53050</v>
      </c>
      <c r="H1082" s="77">
        <v>56.75</v>
      </c>
      <c r="I1082" s="77">
        <v>2</v>
      </c>
      <c r="J1082" s="77">
        <v>-107.97581125447</v>
      </c>
      <c r="K1082" s="77">
        <v>9.9099594436517099E-2</v>
      </c>
      <c r="L1082" s="77">
        <v>-105.385280389006</v>
      </c>
      <c r="M1082" s="77">
        <v>9.4401487242690402E-2</v>
      </c>
      <c r="N1082" s="77">
        <v>-2.5905308654633701</v>
      </c>
      <c r="O1082" s="77">
        <v>4.6981071938267602E-3</v>
      </c>
      <c r="P1082" s="77">
        <v>-4.9414468852291602</v>
      </c>
      <c r="Q1082" s="77">
        <v>-4.9414468852291602</v>
      </c>
      <c r="R1082" s="77">
        <v>0</v>
      </c>
      <c r="S1082" s="77">
        <v>2.0755212721609899E-4</v>
      </c>
      <c r="T1082" s="77" t="s">
        <v>155</v>
      </c>
      <c r="U1082" s="105">
        <v>-6.9846052292977204E-2</v>
      </c>
      <c r="V1082" s="105">
        <v>-3.8574325810253697E-2</v>
      </c>
      <c r="W1082" s="101">
        <v>-3.1271504526511999E-2</v>
      </c>
    </row>
    <row r="1083" spans="2:23" x14ac:dyDescent="0.25">
      <c r="B1083" s="55" t="s">
        <v>116</v>
      </c>
      <c r="C1083" s="76" t="s">
        <v>139</v>
      </c>
      <c r="D1083" s="55" t="s">
        <v>57</v>
      </c>
      <c r="E1083" s="55" t="s">
        <v>175</v>
      </c>
      <c r="F1083" s="70">
        <v>56.88</v>
      </c>
      <c r="G1083" s="77">
        <v>53100</v>
      </c>
      <c r="H1083" s="77">
        <v>56.88</v>
      </c>
      <c r="I1083" s="77">
        <v>2</v>
      </c>
      <c r="J1083" s="77">
        <v>-4.0769240000000002E-12</v>
      </c>
      <c r="K1083" s="77">
        <v>0</v>
      </c>
      <c r="L1083" s="77">
        <v>2.5314320000000002E-12</v>
      </c>
      <c r="M1083" s="77">
        <v>0</v>
      </c>
      <c r="N1083" s="77">
        <v>-6.6083559999999996E-12</v>
      </c>
      <c r="O1083" s="77">
        <v>0</v>
      </c>
      <c r="P1083" s="77">
        <v>-3.5723870000000002E-12</v>
      </c>
      <c r="Q1083" s="77">
        <v>-3.5723899999999999E-12</v>
      </c>
      <c r="R1083" s="77">
        <v>0</v>
      </c>
      <c r="S1083" s="77">
        <v>0</v>
      </c>
      <c r="T1083" s="77" t="s">
        <v>156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116</v>
      </c>
      <c r="C1084" s="76" t="s">
        <v>139</v>
      </c>
      <c r="D1084" s="55" t="s">
        <v>57</v>
      </c>
      <c r="E1084" s="55" t="s">
        <v>176</v>
      </c>
      <c r="F1084" s="70">
        <v>56.92</v>
      </c>
      <c r="G1084" s="77">
        <v>53000</v>
      </c>
      <c r="H1084" s="77">
        <v>56.88</v>
      </c>
      <c r="I1084" s="77">
        <v>1</v>
      </c>
      <c r="J1084" s="77">
        <v>-14.4258959943023</v>
      </c>
      <c r="K1084" s="77">
        <v>0</v>
      </c>
      <c r="L1084" s="77">
        <v>-23.3889794673984</v>
      </c>
      <c r="M1084" s="77">
        <v>0</v>
      </c>
      <c r="N1084" s="77">
        <v>8.9630834730961393</v>
      </c>
      <c r="O1084" s="77">
        <v>0</v>
      </c>
      <c r="P1084" s="77">
        <v>4.6514069058082903</v>
      </c>
      <c r="Q1084" s="77">
        <v>4.6514069058082796</v>
      </c>
      <c r="R1084" s="77">
        <v>0</v>
      </c>
      <c r="S1084" s="77">
        <v>0</v>
      </c>
      <c r="T1084" s="77" t="s">
        <v>155</v>
      </c>
      <c r="U1084" s="105">
        <v>0.35852333892383798</v>
      </c>
      <c r="V1084" s="105">
        <v>-0.198003976348118</v>
      </c>
      <c r="W1084" s="101">
        <v>0.55653126531592201</v>
      </c>
    </row>
    <row r="1085" spans="2:23" x14ac:dyDescent="0.25">
      <c r="B1085" s="55" t="s">
        <v>116</v>
      </c>
      <c r="C1085" s="76" t="s">
        <v>139</v>
      </c>
      <c r="D1085" s="55" t="s">
        <v>57</v>
      </c>
      <c r="E1085" s="55" t="s">
        <v>176</v>
      </c>
      <c r="F1085" s="70">
        <v>56.92</v>
      </c>
      <c r="G1085" s="77">
        <v>53000</v>
      </c>
      <c r="H1085" s="77">
        <v>56.88</v>
      </c>
      <c r="I1085" s="77">
        <v>2</v>
      </c>
      <c r="J1085" s="77">
        <v>-12.7428747949662</v>
      </c>
      <c r="K1085" s="77">
        <v>0</v>
      </c>
      <c r="L1085" s="77">
        <v>-20.6602651962002</v>
      </c>
      <c r="M1085" s="77">
        <v>0</v>
      </c>
      <c r="N1085" s="77">
        <v>7.9173904012340399</v>
      </c>
      <c r="O1085" s="77">
        <v>0</v>
      </c>
      <c r="P1085" s="77">
        <v>4.1087427667968299</v>
      </c>
      <c r="Q1085" s="77">
        <v>4.1087427667968202</v>
      </c>
      <c r="R1085" s="77">
        <v>0</v>
      </c>
      <c r="S1085" s="77">
        <v>0</v>
      </c>
      <c r="T1085" s="77" t="s">
        <v>155</v>
      </c>
      <c r="U1085" s="105">
        <v>0.31669561604935398</v>
      </c>
      <c r="V1085" s="105">
        <v>-0.174903512440818</v>
      </c>
      <c r="W1085" s="101">
        <v>0.49160261769567598</v>
      </c>
    </row>
    <row r="1086" spans="2:23" x14ac:dyDescent="0.25">
      <c r="B1086" s="55" t="s">
        <v>116</v>
      </c>
      <c r="C1086" s="76" t="s">
        <v>139</v>
      </c>
      <c r="D1086" s="55" t="s">
        <v>57</v>
      </c>
      <c r="E1086" s="55" t="s">
        <v>176</v>
      </c>
      <c r="F1086" s="70">
        <v>56.92</v>
      </c>
      <c r="G1086" s="77">
        <v>53000</v>
      </c>
      <c r="H1086" s="77">
        <v>56.88</v>
      </c>
      <c r="I1086" s="77">
        <v>3</v>
      </c>
      <c r="J1086" s="77">
        <v>-12.7428747949662</v>
      </c>
      <c r="K1086" s="77">
        <v>0</v>
      </c>
      <c r="L1086" s="77">
        <v>-20.6602651962002</v>
      </c>
      <c r="M1086" s="77">
        <v>0</v>
      </c>
      <c r="N1086" s="77">
        <v>7.9173904012340399</v>
      </c>
      <c r="O1086" s="77">
        <v>0</v>
      </c>
      <c r="P1086" s="77">
        <v>4.1087427667968299</v>
      </c>
      <c r="Q1086" s="77">
        <v>4.1087427667968202</v>
      </c>
      <c r="R1086" s="77">
        <v>0</v>
      </c>
      <c r="S1086" s="77">
        <v>0</v>
      </c>
      <c r="T1086" s="77" t="s">
        <v>155</v>
      </c>
      <c r="U1086" s="105">
        <v>0.31669561604935398</v>
      </c>
      <c r="V1086" s="105">
        <v>-0.174903512440818</v>
      </c>
      <c r="W1086" s="101">
        <v>0.49160261769567598</v>
      </c>
    </row>
    <row r="1087" spans="2:23" x14ac:dyDescent="0.25">
      <c r="B1087" s="55" t="s">
        <v>116</v>
      </c>
      <c r="C1087" s="76" t="s">
        <v>139</v>
      </c>
      <c r="D1087" s="55" t="s">
        <v>57</v>
      </c>
      <c r="E1087" s="55" t="s">
        <v>176</v>
      </c>
      <c r="F1087" s="70">
        <v>56.92</v>
      </c>
      <c r="G1087" s="77">
        <v>53000</v>
      </c>
      <c r="H1087" s="77">
        <v>56.88</v>
      </c>
      <c r="I1087" s="77">
        <v>4</v>
      </c>
      <c r="J1087" s="77">
        <v>-13.9860820920369</v>
      </c>
      <c r="K1087" s="77">
        <v>0</v>
      </c>
      <c r="L1087" s="77">
        <v>-22.6759008250988</v>
      </c>
      <c r="M1087" s="77">
        <v>0</v>
      </c>
      <c r="N1087" s="77">
        <v>8.6898187330618804</v>
      </c>
      <c r="O1087" s="77">
        <v>0</v>
      </c>
      <c r="P1087" s="77">
        <v>4.5095957196551</v>
      </c>
      <c r="Q1087" s="77">
        <v>4.5095957196550902</v>
      </c>
      <c r="R1087" s="77">
        <v>0</v>
      </c>
      <c r="S1087" s="77">
        <v>0</v>
      </c>
      <c r="T1087" s="77" t="s">
        <v>155</v>
      </c>
      <c r="U1087" s="105">
        <v>0.34759274932246698</v>
      </c>
      <c r="V1087" s="105">
        <v>-0.19196726975212</v>
      </c>
      <c r="W1087" s="101">
        <v>0.53956384869038398</v>
      </c>
    </row>
    <row r="1088" spans="2:23" x14ac:dyDescent="0.25">
      <c r="B1088" s="55" t="s">
        <v>116</v>
      </c>
      <c r="C1088" s="76" t="s">
        <v>139</v>
      </c>
      <c r="D1088" s="55" t="s">
        <v>57</v>
      </c>
      <c r="E1088" s="55" t="s">
        <v>176</v>
      </c>
      <c r="F1088" s="70">
        <v>56.92</v>
      </c>
      <c r="G1088" s="77">
        <v>53204</v>
      </c>
      <c r="H1088" s="77">
        <v>56.78</v>
      </c>
      <c r="I1088" s="77">
        <v>1</v>
      </c>
      <c r="J1088" s="77">
        <v>-5.3460714812572103</v>
      </c>
      <c r="K1088" s="77">
        <v>3.6525853801305502E-3</v>
      </c>
      <c r="L1088" s="77">
        <v>-12.992552429886199</v>
      </c>
      <c r="M1088" s="77">
        <v>2.1573460302618998E-2</v>
      </c>
      <c r="N1088" s="77">
        <v>7.6464809486289598</v>
      </c>
      <c r="O1088" s="77">
        <v>-1.7920874922488401E-2</v>
      </c>
      <c r="P1088" s="77">
        <v>4.8072009415869399</v>
      </c>
      <c r="Q1088" s="77">
        <v>4.8072009415869399</v>
      </c>
      <c r="R1088" s="77">
        <v>0</v>
      </c>
      <c r="S1088" s="77">
        <v>2.9533533180991201E-3</v>
      </c>
      <c r="T1088" s="77" t="s">
        <v>155</v>
      </c>
      <c r="U1088" s="105">
        <v>5.1705593464591498E-2</v>
      </c>
      <c r="V1088" s="105">
        <v>-2.85557786451478E-2</v>
      </c>
      <c r="W1088" s="101">
        <v>8.02619417780015E-2</v>
      </c>
    </row>
    <row r="1089" spans="2:23" x14ac:dyDescent="0.25">
      <c r="B1089" s="55" t="s">
        <v>116</v>
      </c>
      <c r="C1089" s="76" t="s">
        <v>139</v>
      </c>
      <c r="D1089" s="55" t="s">
        <v>57</v>
      </c>
      <c r="E1089" s="55" t="s">
        <v>176</v>
      </c>
      <c r="F1089" s="70">
        <v>56.92</v>
      </c>
      <c r="G1089" s="77">
        <v>53304</v>
      </c>
      <c r="H1089" s="77">
        <v>57.2</v>
      </c>
      <c r="I1089" s="77">
        <v>1</v>
      </c>
      <c r="J1089" s="77">
        <v>28.708348917316201</v>
      </c>
      <c r="K1089" s="77">
        <v>7.6400493883661103E-2</v>
      </c>
      <c r="L1089" s="77">
        <v>23.826541130867199</v>
      </c>
      <c r="M1089" s="77">
        <v>5.2626166571586197E-2</v>
      </c>
      <c r="N1089" s="77">
        <v>4.8818077864489897</v>
      </c>
      <c r="O1089" s="77">
        <v>2.3774327312074899E-2</v>
      </c>
      <c r="P1089" s="77">
        <v>3.0710939096894601</v>
      </c>
      <c r="Q1089" s="77">
        <v>3.0710939096894601</v>
      </c>
      <c r="R1089" s="77">
        <v>0</v>
      </c>
      <c r="S1089" s="77">
        <v>8.7431097025761004E-4</v>
      </c>
      <c r="T1089" s="77" t="s">
        <v>156</v>
      </c>
      <c r="U1089" s="105">
        <v>-1.034306377873E-2</v>
      </c>
      <c r="V1089" s="105">
        <v>-5.7122299540053097E-3</v>
      </c>
      <c r="W1089" s="101">
        <v>-4.6308009566215598E-3</v>
      </c>
    </row>
    <row r="1090" spans="2:23" x14ac:dyDescent="0.25">
      <c r="B1090" s="55" t="s">
        <v>116</v>
      </c>
      <c r="C1090" s="76" t="s">
        <v>139</v>
      </c>
      <c r="D1090" s="55" t="s">
        <v>57</v>
      </c>
      <c r="E1090" s="55" t="s">
        <v>176</v>
      </c>
      <c r="F1090" s="70">
        <v>56.92</v>
      </c>
      <c r="G1090" s="77">
        <v>53354</v>
      </c>
      <c r="H1090" s="77">
        <v>56.97</v>
      </c>
      <c r="I1090" s="77">
        <v>1</v>
      </c>
      <c r="J1090" s="77">
        <v>14.754939828614701</v>
      </c>
      <c r="K1090" s="77">
        <v>4.57187323626684E-3</v>
      </c>
      <c r="L1090" s="77">
        <v>28.430135773539199</v>
      </c>
      <c r="M1090" s="77">
        <v>1.69737250221394E-2</v>
      </c>
      <c r="N1090" s="77">
        <v>-13.6751959449245</v>
      </c>
      <c r="O1090" s="77">
        <v>-1.2401851785872499E-2</v>
      </c>
      <c r="P1090" s="77">
        <v>-7.8102972671823796</v>
      </c>
      <c r="Q1090" s="77">
        <v>-7.8102972671823698</v>
      </c>
      <c r="R1090" s="77">
        <v>0</v>
      </c>
      <c r="S1090" s="77">
        <v>1.28101561143689E-3</v>
      </c>
      <c r="T1090" s="77" t="s">
        <v>156</v>
      </c>
      <c r="U1090" s="105">
        <v>-2.2463652700322901E-2</v>
      </c>
      <c r="V1090" s="105">
        <v>-1.24061450819858E-2</v>
      </c>
      <c r="W1090" s="101">
        <v>-1.0057436233526E-2</v>
      </c>
    </row>
    <row r="1091" spans="2:23" x14ac:dyDescent="0.25">
      <c r="B1091" s="55" t="s">
        <v>116</v>
      </c>
      <c r="C1091" s="76" t="s">
        <v>139</v>
      </c>
      <c r="D1091" s="55" t="s">
        <v>57</v>
      </c>
      <c r="E1091" s="55" t="s">
        <v>176</v>
      </c>
      <c r="F1091" s="70">
        <v>56.92</v>
      </c>
      <c r="G1091" s="77">
        <v>53454</v>
      </c>
      <c r="H1091" s="77">
        <v>56.98</v>
      </c>
      <c r="I1091" s="77">
        <v>1</v>
      </c>
      <c r="J1091" s="77">
        <v>9.9534952767968896</v>
      </c>
      <c r="K1091" s="77">
        <v>6.7567150529598699E-3</v>
      </c>
      <c r="L1091" s="77">
        <v>24.194828898931199</v>
      </c>
      <c r="M1091" s="77">
        <v>3.9923580639591401E-2</v>
      </c>
      <c r="N1091" s="77">
        <v>-14.241333622134301</v>
      </c>
      <c r="O1091" s="77">
        <v>-3.3166865586631601E-2</v>
      </c>
      <c r="P1091" s="77">
        <v>-7.5816762479272297</v>
      </c>
      <c r="Q1091" s="77">
        <v>-7.5816762479272199</v>
      </c>
      <c r="R1091" s="77">
        <v>0</v>
      </c>
      <c r="S1091" s="77">
        <v>3.9202597644757801E-3</v>
      </c>
      <c r="T1091" s="77" t="s">
        <v>156</v>
      </c>
      <c r="U1091" s="105">
        <v>-1.0343729778306801</v>
      </c>
      <c r="V1091" s="105">
        <v>-0.57125977698491603</v>
      </c>
      <c r="W1091" s="101">
        <v>-0.46310991382380701</v>
      </c>
    </row>
    <row r="1092" spans="2:23" x14ac:dyDescent="0.25">
      <c r="B1092" s="55" t="s">
        <v>116</v>
      </c>
      <c r="C1092" s="76" t="s">
        <v>139</v>
      </c>
      <c r="D1092" s="55" t="s">
        <v>57</v>
      </c>
      <c r="E1092" s="55" t="s">
        <v>176</v>
      </c>
      <c r="F1092" s="70">
        <v>56.92</v>
      </c>
      <c r="G1092" s="77">
        <v>53604</v>
      </c>
      <c r="H1092" s="77">
        <v>57.07</v>
      </c>
      <c r="I1092" s="77">
        <v>1</v>
      </c>
      <c r="J1092" s="77">
        <v>26.201265392136101</v>
      </c>
      <c r="K1092" s="77">
        <v>2.98630244044879E-2</v>
      </c>
      <c r="L1092" s="77">
        <v>33.264781759592601</v>
      </c>
      <c r="M1092" s="77">
        <v>4.81347381898296E-2</v>
      </c>
      <c r="N1092" s="77">
        <v>-7.06351636745653</v>
      </c>
      <c r="O1092" s="77">
        <v>-1.82717137853417E-2</v>
      </c>
      <c r="P1092" s="77">
        <v>-3.8551361755995401</v>
      </c>
      <c r="Q1092" s="77">
        <v>-3.8551361755995401</v>
      </c>
      <c r="R1092" s="77">
        <v>0</v>
      </c>
      <c r="S1092" s="77">
        <v>6.4650025956010805E-4</v>
      </c>
      <c r="T1092" s="77" t="s">
        <v>156</v>
      </c>
      <c r="U1092" s="105">
        <v>1.8131127922918999E-2</v>
      </c>
      <c r="V1092" s="105">
        <v>-1.00133939262933E-2</v>
      </c>
      <c r="W1092" s="101">
        <v>2.8144721609575599E-2</v>
      </c>
    </row>
    <row r="1093" spans="2:23" x14ac:dyDescent="0.25">
      <c r="B1093" s="55" t="s">
        <v>116</v>
      </c>
      <c r="C1093" s="76" t="s">
        <v>139</v>
      </c>
      <c r="D1093" s="55" t="s">
        <v>57</v>
      </c>
      <c r="E1093" s="55" t="s">
        <v>176</v>
      </c>
      <c r="F1093" s="70">
        <v>56.92</v>
      </c>
      <c r="G1093" s="77">
        <v>53654</v>
      </c>
      <c r="H1093" s="77">
        <v>56.85</v>
      </c>
      <c r="I1093" s="77">
        <v>1</v>
      </c>
      <c r="J1093" s="77">
        <v>-20.445065550513601</v>
      </c>
      <c r="K1093" s="77">
        <v>2.0385894400641199E-2</v>
      </c>
      <c r="L1093" s="77">
        <v>-9.4301087672155806</v>
      </c>
      <c r="M1093" s="77">
        <v>4.3369674179011396E-3</v>
      </c>
      <c r="N1093" s="77">
        <v>-11.014956783298</v>
      </c>
      <c r="O1093" s="77">
        <v>1.6048926982740099E-2</v>
      </c>
      <c r="P1093" s="77">
        <v>-6.0096733196254304</v>
      </c>
      <c r="Q1093" s="77">
        <v>-6.0096733196254304</v>
      </c>
      <c r="R1093" s="77">
        <v>0</v>
      </c>
      <c r="S1093" s="77">
        <v>1.76138577713829E-3</v>
      </c>
      <c r="T1093" s="77" t="s">
        <v>156</v>
      </c>
      <c r="U1093" s="105">
        <v>0.14189623658230299</v>
      </c>
      <c r="V1093" s="105">
        <v>-7.8365941688661095E-2</v>
      </c>
      <c r="W1093" s="101">
        <v>0.220263741617928</v>
      </c>
    </row>
    <row r="1094" spans="2:23" x14ac:dyDescent="0.25">
      <c r="B1094" s="55" t="s">
        <v>116</v>
      </c>
      <c r="C1094" s="76" t="s">
        <v>139</v>
      </c>
      <c r="D1094" s="55" t="s">
        <v>57</v>
      </c>
      <c r="E1094" s="55" t="s">
        <v>177</v>
      </c>
      <c r="F1094" s="70">
        <v>56.75</v>
      </c>
      <c r="G1094" s="77">
        <v>53150</v>
      </c>
      <c r="H1094" s="77">
        <v>56.55</v>
      </c>
      <c r="I1094" s="77">
        <v>1</v>
      </c>
      <c r="J1094" s="77">
        <v>-57.638511173200001</v>
      </c>
      <c r="K1094" s="77">
        <v>9.0895336466398496E-2</v>
      </c>
      <c r="L1094" s="77">
        <v>-24.9990929069793</v>
      </c>
      <c r="M1094" s="77">
        <v>1.7098759119259999E-2</v>
      </c>
      <c r="N1094" s="77">
        <v>-32.639418266220702</v>
      </c>
      <c r="O1094" s="77">
        <v>7.3796577347138403E-2</v>
      </c>
      <c r="P1094" s="77">
        <v>-24.418094831059499</v>
      </c>
      <c r="Q1094" s="77">
        <v>-24.418094831059399</v>
      </c>
      <c r="R1094" s="77">
        <v>0</v>
      </c>
      <c r="S1094" s="77">
        <v>1.6313218197686899E-2</v>
      </c>
      <c r="T1094" s="77" t="s">
        <v>155</v>
      </c>
      <c r="U1094" s="105">
        <v>-2.34730754652883</v>
      </c>
      <c r="V1094" s="105">
        <v>-1.2963625445410301</v>
      </c>
      <c r="W1094" s="101">
        <v>-1.05093754273314</v>
      </c>
    </row>
    <row r="1095" spans="2:23" x14ac:dyDescent="0.25">
      <c r="B1095" s="55" t="s">
        <v>116</v>
      </c>
      <c r="C1095" s="76" t="s">
        <v>139</v>
      </c>
      <c r="D1095" s="55" t="s">
        <v>57</v>
      </c>
      <c r="E1095" s="55" t="s">
        <v>177</v>
      </c>
      <c r="F1095" s="70">
        <v>56.75</v>
      </c>
      <c r="G1095" s="77">
        <v>53150</v>
      </c>
      <c r="H1095" s="77">
        <v>56.55</v>
      </c>
      <c r="I1095" s="77">
        <v>2</v>
      </c>
      <c r="J1095" s="77">
        <v>-57.469277275229302</v>
      </c>
      <c r="K1095" s="77">
        <v>9.0461441378413707E-2</v>
      </c>
      <c r="L1095" s="77">
        <v>-24.9256924347488</v>
      </c>
      <c r="M1095" s="77">
        <v>1.7017137026402899E-2</v>
      </c>
      <c r="N1095" s="77">
        <v>-32.543584840480499</v>
      </c>
      <c r="O1095" s="77">
        <v>7.34443043520107E-2</v>
      </c>
      <c r="P1095" s="77">
        <v>-24.3464002420613</v>
      </c>
      <c r="Q1095" s="77">
        <v>-24.3464002420612</v>
      </c>
      <c r="R1095" s="77">
        <v>0</v>
      </c>
      <c r="S1095" s="77">
        <v>1.6235345938010501E-2</v>
      </c>
      <c r="T1095" s="77" t="s">
        <v>155</v>
      </c>
      <c r="U1095" s="105">
        <v>-2.3480971265547801</v>
      </c>
      <c r="V1095" s="105">
        <v>-1.2967986109495799</v>
      </c>
      <c r="W1095" s="101">
        <v>-1.05129105384143</v>
      </c>
    </row>
    <row r="1096" spans="2:23" x14ac:dyDescent="0.25">
      <c r="B1096" s="55" t="s">
        <v>116</v>
      </c>
      <c r="C1096" s="76" t="s">
        <v>139</v>
      </c>
      <c r="D1096" s="55" t="s">
        <v>57</v>
      </c>
      <c r="E1096" s="55" t="s">
        <v>177</v>
      </c>
      <c r="F1096" s="70">
        <v>56.75</v>
      </c>
      <c r="G1096" s="77">
        <v>53900</v>
      </c>
      <c r="H1096" s="77">
        <v>56.53</v>
      </c>
      <c r="I1096" s="77">
        <v>1</v>
      </c>
      <c r="J1096" s="77">
        <v>-37.921961225239599</v>
      </c>
      <c r="K1096" s="77">
        <v>6.7445724214606304E-2</v>
      </c>
      <c r="L1096" s="77">
        <v>-17.859121384829699</v>
      </c>
      <c r="M1096" s="77">
        <v>1.4958671360326E-2</v>
      </c>
      <c r="N1096" s="77">
        <v>-20.06283984041</v>
      </c>
      <c r="O1096" s="77">
        <v>5.2487052854280403E-2</v>
      </c>
      <c r="P1096" s="77">
        <v>-16.792263641166802</v>
      </c>
      <c r="Q1096" s="77">
        <v>-16.792263641166699</v>
      </c>
      <c r="R1096" s="77">
        <v>0</v>
      </c>
      <c r="S1096" s="77">
        <v>1.32248675433198E-2</v>
      </c>
      <c r="T1096" s="77" t="s">
        <v>155</v>
      </c>
      <c r="U1096" s="105">
        <v>-1.4409580912237301</v>
      </c>
      <c r="V1096" s="105">
        <v>-0.79580713676747294</v>
      </c>
      <c r="W1096" s="101">
        <v>-0.64514637539146502</v>
      </c>
    </row>
    <row r="1097" spans="2:23" x14ac:dyDescent="0.25">
      <c r="B1097" s="55" t="s">
        <v>116</v>
      </c>
      <c r="C1097" s="76" t="s">
        <v>139</v>
      </c>
      <c r="D1097" s="55" t="s">
        <v>57</v>
      </c>
      <c r="E1097" s="55" t="s">
        <v>177</v>
      </c>
      <c r="F1097" s="70">
        <v>56.75</v>
      </c>
      <c r="G1097" s="77">
        <v>53900</v>
      </c>
      <c r="H1097" s="77">
        <v>56.53</v>
      </c>
      <c r="I1097" s="77">
        <v>2</v>
      </c>
      <c r="J1097" s="77">
        <v>-37.962915007369197</v>
      </c>
      <c r="K1097" s="77">
        <v>6.7533831437046804E-2</v>
      </c>
      <c r="L1097" s="77">
        <v>-17.878408324192101</v>
      </c>
      <c r="M1097" s="77">
        <v>1.4978212509918499E-2</v>
      </c>
      <c r="N1097" s="77">
        <v>-20.0845066831771</v>
      </c>
      <c r="O1097" s="77">
        <v>5.2555618927128303E-2</v>
      </c>
      <c r="P1097" s="77">
        <v>-16.8103984286128</v>
      </c>
      <c r="Q1097" s="77">
        <v>-16.8103984286127</v>
      </c>
      <c r="R1097" s="77">
        <v>0</v>
      </c>
      <c r="S1097" s="77">
        <v>1.32421437511032E-2</v>
      </c>
      <c r="T1097" s="77" t="s">
        <v>155</v>
      </c>
      <c r="U1097" s="105">
        <v>-1.4418412142664001</v>
      </c>
      <c r="V1097" s="105">
        <v>-0.79629486477585998</v>
      </c>
      <c r="W1097" s="101">
        <v>-0.64554176761936799</v>
      </c>
    </row>
    <row r="1098" spans="2:23" x14ac:dyDescent="0.25">
      <c r="B1098" s="55" t="s">
        <v>116</v>
      </c>
      <c r="C1098" s="76" t="s">
        <v>139</v>
      </c>
      <c r="D1098" s="55" t="s">
        <v>57</v>
      </c>
      <c r="E1098" s="55" t="s">
        <v>178</v>
      </c>
      <c r="F1098" s="70">
        <v>56.55</v>
      </c>
      <c r="G1098" s="77">
        <v>53550</v>
      </c>
      <c r="H1098" s="77">
        <v>56.4</v>
      </c>
      <c r="I1098" s="77">
        <v>1</v>
      </c>
      <c r="J1098" s="77">
        <v>-39.057811756864801</v>
      </c>
      <c r="K1098" s="77">
        <v>3.7481846037396203E-2</v>
      </c>
      <c r="L1098" s="77">
        <v>-12.287428281641001</v>
      </c>
      <c r="M1098" s="77">
        <v>3.7096005600879001E-3</v>
      </c>
      <c r="N1098" s="77">
        <v>-26.770383475223799</v>
      </c>
      <c r="O1098" s="77">
        <v>3.3772245477308303E-2</v>
      </c>
      <c r="P1098" s="77">
        <v>-22.810479195195001</v>
      </c>
      <c r="Q1098" s="77">
        <v>-22.810479195195001</v>
      </c>
      <c r="R1098" s="77">
        <v>0</v>
      </c>
      <c r="S1098" s="77">
        <v>1.27842123045814E-2</v>
      </c>
      <c r="T1098" s="77" t="s">
        <v>156</v>
      </c>
      <c r="U1098" s="105">
        <v>-2.1082699579525399</v>
      </c>
      <c r="V1098" s="105">
        <v>-1.16434772738341</v>
      </c>
      <c r="W1098" s="101">
        <v>-0.94391553092616398</v>
      </c>
    </row>
    <row r="1099" spans="2:23" x14ac:dyDescent="0.25">
      <c r="B1099" s="55" t="s">
        <v>116</v>
      </c>
      <c r="C1099" s="76" t="s">
        <v>139</v>
      </c>
      <c r="D1099" s="55" t="s">
        <v>57</v>
      </c>
      <c r="E1099" s="55" t="s">
        <v>178</v>
      </c>
      <c r="F1099" s="70">
        <v>56.55</v>
      </c>
      <c r="G1099" s="77">
        <v>54200</v>
      </c>
      <c r="H1099" s="77">
        <v>56.52</v>
      </c>
      <c r="I1099" s="77">
        <v>1</v>
      </c>
      <c r="J1099" s="77">
        <v>-25.247793631873101</v>
      </c>
      <c r="K1099" s="77">
        <v>4.2071771496325098E-3</v>
      </c>
      <c r="L1099" s="77">
        <v>1.9732481197841201</v>
      </c>
      <c r="M1099" s="77">
        <v>2.5698473738727998E-5</v>
      </c>
      <c r="N1099" s="77">
        <v>-27.2210417516572</v>
      </c>
      <c r="O1099" s="77">
        <v>4.1814786758937799E-3</v>
      </c>
      <c r="P1099" s="77">
        <v>-23.205206942160601</v>
      </c>
      <c r="Q1099" s="77">
        <v>-23.205206942160501</v>
      </c>
      <c r="R1099" s="77">
        <v>0</v>
      </c>
      <c r="S1099" s="77">
        <v>3.5539787529080798E-3</v>
      </c>
      <c r="T1099" s="77" t="s">
        <v>156</v>
      </c>
      <c r="U1099" s="105">
        <v>-0.58023135560789896</v>
      </c>
      <c r="V1099" s="105">
        <v>-0.32044808005268899</v>
      </c>
      <c r="W1099" s="101">
        <v>-0.259781431700772</v>
      </c>
    </row>
    <row r="1100" spans="2:23" x14ac:dyDescent="0.25">
      <c r="B1100" s="55" t="s">
        <v>116</v>
      </c>
      <c r="C1100" s="76" t="s">
        <v>139</v>
      </c>
      <c r="D1100" s="55" t="s">
        <v>57</v>
      </c>
      <c r="E1100" s="55" t="s">
        <v>179</v>
      </c>
      <c r="F1100" s="70">
        <v>56.61</v>
      </c>
      <c r="G1100" s="77">
        <v>53150</v>
      </c>
      <c r="H1100" s="77">
        <v>56.55</v>
      </c>
      <c r="I1100" s="77">
        <v>1</v>
      </c>
      <c r="J1100" s="77">
        <v>-18.8745612938853</v>
      </c>
      <c r="K1100" s="77">
        <v>0</v>
      </c>
      <c r="L1100" s="77">
        <v>-24.563410882848999</v>
      </c>
      <c r="M1100" s="77">
        <v>0</v>
      </c>
      <c r="N1100" s="77">
        <v>5.6888495889637802</v>
      </c>
      <c r="O1100" s="77">
        <v>0</v>
      </c>
      <c r="P1100" s="77">
        <v>0.53679008828053998</v>
      </c>
      <c r="Q1100" s="77">
        <v>0.53679008828053898</v>
      </c>
      <c r="R1100" s="77">
        <v>0</v>
      </c>
      <c r="S1100" s="77">
        <v>0</v>
      </c>
      <c r="T1100" s="77" t="s">
        <v>156</v>
      </c>
      <c r="U1100" s="105">
        <v>0.34133097533783902</v>
      </c>
      <c r="V1100" s="105">
        <v>-0.18850903980348999</v>
      </c>
      <c r="W1100" s="101">
        <v>0.52984377576780195</v>
      </c>
    </row>
    <row r="1101" spans="2:23" x14ac:dyDescent="0.25">
      <c r="B1101" s="55" t="s">
        <v>116</v>
      </c>
      <c r="C1101" s="76" t="s">
        <v>139</v>
      </c>
      <c r="D1101" s="55" t="s">
        <v>57</v>
      </c>
      <c r="E1101" s="55" t="s">
        <v>179</v>
      </c>
      <c r="F1101" s="70">
        <v>56.61</v>
      </c>
      <c r="G1101" s="77">
        <v>53150</v>
      </c>
      <c r="H1101" s="77">
        <v>56.55</v>
      </c>
      <c r="I1101" s="77">
        <v>2</v>
      </c>
      <c r="J1101" s="77">
        <v>-15.8472606679485</v>
      </c>
      <c r="K1101" s="77">
        <v>0</v>
      </c>
      <c r="L1101" s="77">
        <v>-20.6236727356698</v>
      </c>
      <c r="M1101" s="77">
        <v>0</v>
      </c>
      <c r="N1101" s="77">
        <v>4.77641206772127</v>
      </c>
      <c r="O1101" s="77">
        <v>0</v>
      </c>
      <c r="P1101" s="77">
        <v>0.45069404901654903</v>
      </c>
      <c r="Q1101" s="77">
        <v>0.45069404901654803</v>
      </c>
      <c r="R1101" s="77">
        <v>0</v>
      </c>
      <c r="S1101" s="77">
        <v>0</v>
      </c>
      <c r="T1101" s="77" t="s">
        <v>156</v>
      </c>
      <c r="U1101" s="105">
        <v>0.286584724063286</v>
      </c>
      <c r="V1101" s="105">
        <v>-0.15827397763137999</v>
      </c>
      <c r="W1101" s="101">
        <v>0.44486185915231802</v>
      </c>
    </row>
    <row r="1102" spans="2:23" x14ac:dyDescent="0.25">
      <c r="B1102" s="55" t="s">
        <v>116</v>
      </c>
      <c r="C1102" s="76" t="s">
        <v>139</v>
      </c>
      <c r="D1102" s="55" t="s">
        <v>57</v>
      </c>
      <c r="E1102" s="55" t="s">
        <v>179</v>
      </c>
      <c r="F1102" s="70">
        <v>56.61</v>
      </c>
      <c r="G1102" s="77">
        <v>53150</v>
      </c>
      <c r="H1102" s="77">
        <v>56.55</v>
      </c>
      <c r="I1102" s="77">
        <v>3</v>
      </c>
      <c r="J1102" s="77">
        <v>-19.389907677336101</v>
      </c>
      <c r="K1102" s="77">
        <v>0</v>
      </c>
      <c r="L1102" s="77">
        <v>-25.2340842175342</v>
      </c>
      <c r="M1102" s="77">
        <v>0</v>
      </c>
      <c r="N1102" s="77">
        <v>5.8441765401981201</v>
      </c>
      <c r="O1102" s="77">
        <v>0</v>
      </c>
      <c r="P1102" s="77">
        <v>0.55144647294340898</v>
      </c>
      <c r="Q1102" s="77">
        <v>0.55144647294340798</v>
      </c>
      <c r="R1102" s="77">
        <v>0</v>
      </c>
      <c r="S1102" s="77">
        <v>0</v>
      </c>
      <c r="T1102" s="77" t="s">
        <v>156</v>
      </c>
      <c r="U1102" s="105">
        <v>0.3506505924119</v>
      </c>
      <c r="V1102" s="105">
        <v>-0.19365604430323799</v>
      </c>
      <c r="W1102" s="101">
        <v>0.54431050002083203</v>
      </c>
    </row>
    <row r="1103" spans="2:23" x14ac:dyDescent="0.25">
      <c r="B1103" s="55" t="s">
        <v>116</v>
      </c>
      <c r="C1103" s="76" t="s">
        <v>139</v>
      </c>
      <c r="D1103" s="55" t="s">
        <v>57</v>
      </c>
      <c r="E1103" s="55" t="s">
        <v>179</v>
      </c>
      <c r="F1103" s="70">
        <v>56.61</v>
      </c>
      <c r="G1103" s="77">
        <v>53654</v>
      </c>
      <c r="H1103" s="77">
        <v>56.85</v>
      </c>
      <c r="I1103" s="77">
        <v>1</v>
      </c>
      <c r="J1103" s="77">
        <v>72.6699764141174</v>
      </c>
      <c r="K1103" s="77">
        <v>0.16582105982169101</v>
      </c>
      <c r="L1103" s="77">
        <v>63.597726159788401</v>
      </c>
      <c r="M1103" s="77">
        <v>0.12700266226263701</v>
      </c>
      <c r="N1103" s="77">
        <v>9.0722502543290098</v>
      </c>
      <c r="O1103" s="77">
        <v>3.8818397559054502E-2</v>
      </c>
      <c r="P1103" s="77">
        <v>4.9324047476121704</v>
      </c>
      <c r="Q1103" s="77">
        <v>4.9324047476121704</v>
      </c>
      <c r="R1103" s="77">
        <v>0</v>
      </c>
      <c r="S1103" s="77">
        <v>7.6391856105998595E-4</v>
      </c>
      <c r="T1103" s="77" t="s">
        <v>156</v>
      </c>
      <c r="U1103" s="105">
        <v>2.4827632486181299E-2</v>
      </c>
      <c r="V1103" s="105">
        <v>-1.3711715310723301E-2</v>
      </c>
      <c r="W1103" s="101">
        <v>3.8539621336251197E-2</v>
      </c>
    </row>
    <row r="1104" spans="2:23" x14ac:dyDescent="0.25">
      <c r="B1104" s="55" t="s">
        <v>116</v>
      </c>
      <c r="C1104" s="76" t="s">
        <v>139</v>
      </c>
      <c r="D1104" s="55" t="s">
        <v>57</v>
      </c>
      <c r="E1104" s="55" t="s">
        <v>179</v>
      </c>
      <c r="F1104" s="70">
        <v>56.61</v>
      </c>
      <c r="G1104" s="77">
        <v>53654</v>
      </c>
      <c r="H1104" s="77">
        <v>56.85</v>
      </c>
      <c r="I1104" s="77">
        <v>2</v>
      </c>
      <c r="J1104" s="77">
        <v>72.6699764141174</v>
      </c>
      <c r="K1104" s="77">
        <v>0.16582105982169101</v>
      </c>
      <c r="L1104" s="77">
        <v>63.597726159788401</v>
      </c>
      <c r="M1104" s="77">
        <v>0.12700266226263701</v>
      </c>
      <c r="N1104" s="77">
        <v>9.0722502543290098</v>
      </c>
      <c r="O1104" s="77">
        <v>3.8818397559054502E-2</v>
      </c>
      <c r="P1104" s="77">
        <v>4.9324047476121704</v>
      </c>
      <c r="Q1104" s="77">
        <v>4.9324047476121704</v>
      </c>
      <c r="R1104" s="77">
        <v>0</v>
      </c>
      <c r="S1104" s="77">
        <v>7.6391856105998595E-4</v>
      </c>
      <c r="T1104" s="77" t="s">
        <v>156</v>
      </c>
      <c r="U1104" s="105">
        <v>2.4827632486181299E-2</v>
      </c>
      <c r="V1104" s="105">
        <v>-1.3711715310723301E-2</v>
      </c>
      <c r="W1104" s="101">
        <v>3.8539621336251197E-2</v>
      </c>
    </row>
    <row r="1105" spans="2:23" x14ac:dyDescent="0.25">
      <c r="B1105" s="55" t="s">
        <v>116</v>
      </c>
      <c r="C1105" s="76" t="s">
        <v>139</v>
      </c>
      <c r="D1105" s="55" t="s">
        <v>57</v>
      </c>
      <c r="E1105" s="55" t="s">
        <v>179</v>
      </c>
      <c r="F1105" s="70">
        <v>56.61</v>
      </c>
      <c r="G1105" s="77">
        <v>53704</v>
      </c>
      <c r="H1105" s="77">
        <v>56.6</v>
      </c>
      <c r="I1105" s="77">
        <v>1</v>
      </c>
      <c r="J1105" s="77">
        <v>-12.1950816483519</v>
      </c>
      <c r="K1105" s="77">
        <v>6.2164966859367303E-3</v>
      </c>
      <c r="L1105" s="77">
        <v>3.72402229570055</v>
      </c>
      <c r="M1105" s="77">
        <v>5.7969669806096601E-4</v>
      </c>
      <c r="N1105" s="77">
        <v>-15.9191039440525</v>
      </c>
      <c r="O1105" s="77">
        <v>5.63679998787576E-3</v>
      </c>
      <c r="P1105" s="77">
        <v>-5.2554989399538199</v>
      </c>
      <c r="Q1105" s="77">
        <v>-5.2554989399538101</v>
      </c>
      <c r="R1105" s="77">
        <v>0</v>
      </c>
      <c r="S1105" s="77">
        <v>1.1545272487083699E-3</v>
      </c>
      <c r="T1105" s="77" t="s">
        <v>156</v>
      </c>
      <c r="U1105" s="105">
        <v>0.15988002387321401</v>
      </c>
      <c r="V1105" s="105">
        <v>-8.8297962862199E-2</v>
      </c>
      <c r="W1105" s="101">
        <v>0.248179748219409</v>
      </c>
    </row>
    <row r="1106" spans="2:23" x14ac:dyDescent="0.25">
      <c r="B1106" s="55" t="s">
        <v>116</v>
      </c>
      <c r="C1106" s="76" t="s">
        <v>139</v>
      </c>
      <c r="D1106" s="55" t="s">
        <v>57</v>
      </c>
      <c r="E1106" s="55" t="s">
        <v>179</v>
      </c>
      <c r="F1106" s="70">
        <v>56.61</v>
      </c>
      <c r="G1106" s="77">
        <v>58004</v>
      </c>
      <c r="H1106" s="77">
        <v>55</v>
      </c>
      <c r="I1106" s="77">
        <v>1</v>
      </c>
      <c r="J1106" s="77">
        <v>-79.877761217330402</v>
      </c>
      <c r="K1106" s="77">
        <v>1.35138073691627</v>
      </c>
      <c r="L1106" s="77">
        <v>-61.019910471116901</v>
      </c>
      <c r="M1106" s="77">
        <v>0.78862236257268203</v>
      </c>
      <c r="N1106" s="77">
        <v>-18.857850746213501</v>
      </c>
      <c r="O1106" s="77">
        <v>0.562758374343584</v>
      </c>
      <c r="P1106" s="77">
        <v>-6.1482411655121201</v>
      </c>
      <c r="Q1106" s="77">
        <v>-6.1482411655121103</v>
      </c>
      <c r="R1106" s="77">
        <v>0</v>
      </c>
      <c r="S1106" s="77">
        <v>8.0062241451252705E-3</v>
      </c>
      <c r="T1106" s="77" t="s">
        <v>156</v>
      </c>
      <c r="U1106" s="105">
        <v>1.0435913788400399</v>
      </c>
      <c r="V1106" s="105">
        <v>-0.57635088224156406</v>
      </c>
      <c r="W1106" s="101">
        <v>1.61995375888769</v>
      </c>
    </row>
    <row r="1107" spans="2:23" x14ac:dyDescent="0.25">
      <c r="B1107" s="55" t="s">
        <v>116</v>
      </c>
      <c r="C1107" s="76" t="s">
        <v>139</v>
      </c>
      <c r="D1107" s="55" t="s">
        <v>57</v>
      </c>
      <c r="E1107" s="55" t="s">
        <v>180</v>
      </c>
      <c r="F1107" s="70">
        <v>56.62</v>
      </c>
      <c r="G1107" s="77">
        <v>53050</v>
      </c>
      <c r="H1107" s="77">
        <v>56.75</v>
      </c>
      <c r="I1107" s="77">
        <v>1</v>
      </c>
      <c r="J1107" s="77">
        <v>52.642363143241099</v>
      </c>
      <c r="K1107" s="77">
        <v>6.67863633750473E-2</v>
      </c>
      <c r="L1107" s="77">
        <v>112.429997301399</v>
      </c>
      <c r="M1107" s="77">
        <v>0.30463615346594197</v>
      </c>
      <c r="N1107" s="77">
        <v>-59.787634158157999</v>
      </c>
      <c r="O1107" s="77">
        <v>-0.23784979009089499</v>
      </c>
      <c r="P1107" s="77">
        <v>-42.951748154854499</v>
      </c>
      <c r="Q1107" s="77">
        <v>-42.951748154854499</v>
      </c>
      <c r="R1107" s="77">
        <v>0</v>
      </c>
      <c r="S1107" s="77">
        <v>4.4460949336348997E-2</v>
      </c>
      <c r="T1107" s="77" t="s">
        <v>155</v>
      </c>
      <c r="U1107" s="105">
        <v>-5.71012291074166</v>
      </c>
      <c r="V1107" s="105">
        <v>-3.1535660834719699</v>
      </c>
      <c r="W1107" s="101">
        <v>-2.55653868168798</v>
      </c>
    </row>
    <row r="1108" spans="2:23" x14ac:dyDescent="0.25">
      <c r="B1108" s="55" t="s">
        <v>116</v>
      </c>
      <c r="C1108" s="76" t="s">
        <v>139</v>
      </c>
      <c r="D1108" s="55" t="s">
        <v>57</v>
      </c>
      <c r="E1108" s="55" t="s">
        <v>180</v>
      </c>
      <c r="F1108" s="70">
        <v>56.62</v>
      </c>
      <c r="G1108" s="77">
        <v>53204</v>
      </c>
      <c r="H1108" s="77">
        <v>56.78</v>
      </c>
      <c r="I1108" s="77">
        <v>1</v>
      </c>
      <c r="J1108" s="77">
        <v>12.3435549931274</v>
      </c>
      <c r="K1108" s="77">
        <v>0</v>
      </c>
      <c r="L1108" s="77">
        <v>18.623912967735102</v>
      </c>
      <c r="M1108" s="77">
        <v>0</v>
      </c>
      <c r="N1108" s="77">
        <v>-6.2803579746076901</v>
      </c>
      <c r="O1108" s="77">
        <v>0</v>
      </c>
      <c r="P1108" s="77">
        <v>-3.9391474256383501</v>
      </c>
      <c r="Q1108" s="77">
        <v>-3.9391474256383399</v>
      </c>
      <c r="R1108" s="77">
        <v>0</v>
      </c>
      <c r="S1108" s="77">
        <v>0</v>
      </c>
      <c r="T1108" s="77" t="s">
        <v>156</v>
      </c>
      <c r="U1108" s="105">
        <v>1.00485727593725</v>
      </c>
      <c r="V1108" s="105">
        <v>-0.55495895161286002</v>
      </c>
      <c r="W1108" s="101">
        <v>1.5598272986018</v>
      </c>
    </row>
    <row r="1109" spans="2:23" x14ac:dyDescent="0.25">
      <c r="B1109" s="55" t="s">
        <v>116</v>
      </c>
      <c r="C1109" s="76" t="s">
        <v>139</v>
      </c>
      <c r="D1109" s="55" t="s">
        <v>57</v>
      </c>
      <c r="E1109" s="55" t="s">
        <v>180</v>
      </c>
      <c r="F1109" s="70">
        <v>56.62</v>
      </c>
      <c r="G1109" s="77">
        <v>53204</v>
      </c>
      <c r="H1109" s="77">
        <v>56.78</v>
      </c>
      <c r="I1109" s="77">
        <v>2</v>
      </c>
      <c r="J1109" s="77">
        <v>12.3435549931274</v>
      </c>
      <c r="K1109" s="77">
        <v>0</v>
      </c>
      <c r="L1109" s="77">
        <v>18.623912967735102</v>
      </c>
      <c r="M1109" s="77">
        <v>0</v>
      </c>
      <c r="N1109" s="77">
        <v>-6.2803579746076901</v>
      </c>
      <c r="O1109" s="77">
        <v>0</v>
      </c>
      <c r="P1109" s="77">
        <v>-3.9391474256383501</v>
      </c>
      <c r="Q1109" s="77">
        <v>-3.9391474256383399</v>
      </c>
      <c r="R1109" s="77">
        <v>0</v>
      </c>
      <c r="S1109" s="77">
        <v>0</v>
      </c>
      <c r="T1109" s="77" t="s">
        <v>156</v>
      </c>
      <c r="U1109" s="105">
        <v>1.00485727593725</v>
      </c>
      <c r="V1109" s="105">
        <v>-0.55495895161286002</v>
      </c>
      <c r="W1109" s="101">
        <v>1.5598272986018</v>
      </c>
    </row>
    <row r="1110" spans="2:23" x14ac:dyDescent="0.25">
      <c r="B1110" s="55" t="s">
        <v>116</v>
      </c>
      <c r="C1110" s="76" t="s">
        <v>139</v>
      </c>
      <c r="D1110" s="55" t="s">
        <v>57</v>
      </c>
      <c r="E1110" s="55" t="s">
        <v>181</v>
      </c>
      <c r="F1110" s="70">
        <v>56.78</v>
      </c>
      <c r="G1110" s="77">
        <v>53254</v>
      </c>
      <c r="H1110" s="77">
        <v>57.06</v>
      </c>
      <c r="I1110" s="77">
        <v>1</v>
      </c>
      <c r="J1110" s="77">
        <v>22.860538436057102</v>
      </c>
      <c r="K1110" s="77">
        <v>5.5082484533611399E-2</v>
      </c>
      <c r="L1110" s="77">
        <v>22.860538073824699</v>
      </c>
      <c r="M1110" s="77">
        <v>5.5082482788012699E-2</v>
      </c>
      <c r="N1110" s="77">
        <v>3.6223246069300002E-7</v>
      </c>
      <c r="O1110" s="77">
        <v>1.7455987500000001E-9</v>
      </c>
      <c r="P1110" s="77">
        <v>0</v>
      </c>
      <c r="Q1110" s="77">
        <v>0</v>
      </c>
      <c r="R1110" s="77">
        <v>0</v>
      </c>
      <c r="S1110" s="77">
        <v>0</v>
      </c>
      <c r="T1110" s="77" t="s">
        <v>156</v>
      </c>
      <c r="U1110" s="105">
        <v>-2.0656081340000002E-9</v>
      </c>
      <c r="V1110" s="105">
        <v>0</v>
      </c>
      <c r="W1110" s="101">
        <v>-2.0655934730099999E-9</v>
      </c>
    </row>
    <row r="1111" spans="2:23" x14ac:dyDescent="0.25">
      <c r="B1111" s="55" t="s">
        <v>116</v>
      </c>
      <c r="C1111" s="76" t="s">
        <v>139</v>
      </c>
      <c r="D1111" s="55" t="s">
        <v>57</v>
      </c>
      <c r="E1111" s="55" t="s">
        <v>181</v>
      </c>
      <c r="F1111" s="70">
        <v>56.78</v>
      </c>
      <c r="G1111" s="77">
        <v>53304</v>
      </c>
      <c r="H1111" s="77">
        <v>57.2</v>
      </c>
      <c r="I1111" s="77">
        <v>1</v>
      </c>
      <c r="J1111" s="77">
        <v>30.0279750586147</v>
      </c>
      <c r="K1111" s="77">
        <v>0.10044707247385599</v>
      </c>
      <c r="L1111" s="77">
        <v>34.915575680698197</v>
      </c>
      <c r="M1111" s="77">
        <v>0.13580745315776199</v>
      </c>
      <c r="N1111" s="77">
        <v>-4.88760062208343</v>
      </c>
      <c r="O1111" s="77">
        <v>-3.5360380683906199E-2</v>
      </c>
      <c r="P1111" s="77">
        <v>-3.0710939096898602</v>
      </c>
      <c r="Q1111" s="77">
        <v>-3.0710939096898602</v>
      </c>
      <c r="R1111" s="77">
        <v>0</v>
      </c>
      <c r="S1111" s="77">
        <v>1.0506822231577499E-3</v>
      </c>
      <c r="T1111" s="77" t="s">
        <v>156</v>
      </c>
      <c r="U1111" s="105">
        <v>3.7604166099231999E-2</v>
      </c>
      <c r="V1111" s="105">
        <v>-2.0767893206764899E-2</v>
      </c>
      <c r="W1111" s="101">
        <v>5.8372473611268801E-2</v>
      </c>
    </row>
    <row r="1112" spans="2:23" x14ac:dyDescent="0.25">
      <c r="B1112" s="55" t="s">
        <v>116</v>
      </c>
      <c r="C1112" s="76" t="s">
        <v>139</v>
      </c>
      <c r="D1112" s="55" t="s">
        <v>57</v>
      </c>
      <c r="E1112" s="55" t="s">
        <v>181</v>
      </c>
      <c r="F1112" s="70">
        <v>56.78</v>
      </c>
      <c r="G1112" s="77">
        <v>54104</v>
      </c>
      <c r="H1112" s="77">
        <v>57.01</v>
      </c>
      <c r="I1112" s="77">
        <v>1</v>
      </c>
      <c r="J1112" s="77">
        <v>20.286671591142401</v>
      </c>
      <c r="K1112" s="77">
        <v>4.1113749520261603E-2</v>
      </c>
      <c r="L1112" s="77">
        <v>20.286671130827202</v>
      </c>
      <c r="M1112" s="77">
        <v>4.1113747654476902E-2</v>
      </c>
      <c r="N1112" s="77">
        <v>4.6031512490600002E-7</v>
      </c>
      <c r="O1112" s="77">
        <v>1.8657846810000001E-9</v>
      </c>
      <c r="P1112" s="77">
        <v>-7.3481000000000003E-14</v>
      </c>
      <c r="Q1112" s="77">
        <v>-7.3480000000000006E-14</v>
      </c>
      <c r="R1112" s="77">
        <v>0</v>
      </c>
      <c r="S1112" s="77">
        <v>0</v>
      </c>
      <c r="T1112" s="77" t="s">
        <v>156</v>
      </c>
      <c r="U1112" s="105">
        <v>2.8134067499999999E-10</v>
      </c>
      <c r="V1112" s="105">
        <v>0</v>
      </c>
      <c r="W1112" s="101">
        <v>2.8134267186000002E-10</v>
      </c>
    </row>
    <row r="1113" spans="2:23" x14ac:dyDescent="0.25">
      <c r="B1113" s="55" t="s">
        <v>116</v>
      </c>
      <c r="C1113" s="76" t="s">
        <v>139</v>
      </c>
      <c r="D1113" s="55" t="s">
        <v>57</v>
      </c>
      <c r="E1113" s="55" t="s">
        <v>182</v>
      </c>
      <c r="F1113" s="70">
        <v>57.06</v>
      </c>
      <c r="G1113" s="77">
        <v>54104</v>
      </c>
      <c r="H1113" s="77">
        <v>57.01</v>
      </c>
      <c r="I1113" s="77">
        <v>1</v>
      </c>
      <c r="J1113" s="77">
        <v>-5.0240086263692101</v>
      </c>
      <c r="K1113" s="77">
        <v>2.2110820505780999E-3</v>
      </c>
      <c r="L1113" s="77">
        <v>-5.0240087110943401</v>
      </c>
      <c r="M1113" s="77">
        <v>2.2110821251537E-3</v>
      </c>
      <c r="N1113" s="77">
        <v>8.4725137322999994E-8</v>
      </c>
      <c r="O1113" s="77">
        <v>-7.4575601000000003E-11</v>
      </c>
      <c r="P1113" s="77">
        <v>0</v>
      </c>
      <c r="Q1113" s="77">
        <v>0</v>
      </c>
      <c r="R1113" s="77">
        <v>0</v>
      </c>
      <c r="S1113" s="77">
        <v>0</v>
      </c>
      <c r="T1113" s="77" t="s">
        <v>156</v>
      </c>
      <c r="U1113" s="105">
        <v>-1.7162554E-11</v>
      </c>
      <c r="V1113" s="105">
        <v>0</v>
      </c>
      <c r="W1113" s="101">
        <v>-1.7162432190000001E-11</v>
      </c>
    </row>
    <row r="1114" spans="2:23" x14ac:dyDescent="0.25">
      <c r="B1114" s="55" t="s">
        <v>116</v>
      </c>
      <c r="C1114" s="76" t="s">
        <v>139</v>
      </c>
      <c r="D1114" s="55" t="s">
        <v>57</v>
      </c>
      <c r="E1114" s="55" t="s">
        <v>183</v>
      </c>
      <c r="F1114" s="70">
        <v>56.97</v>
      </c>
      <c r="G1114" s="77">
        <v>53404</v>
      </c>
      <c r="H1114" s="77">
        <v>56.86</v>
      </c>
      <c r="I1114" s="77">
        <v>1</v>
      </c>
      <c r="J1114" s="77">
        <v>-17.347872481546201</v>
      </c>
      <c r="K1114" s="77">
        <v>2.9252211660617901E-2</v>
      </c>
      <c r="L1114" s="77">
        <v>-3.6649038632224999</v>
      </c>
      <c r="M1114" s="77">
        <v>1.3055437757516599E-3</v>
      </c>
      <c r="N1114" s="77">
        <v>-13.6829686183237</v>
      </c>
      <c r="O1114" s="77">
        <v>2.7946667884866199E-2</v>
      </c>
      <c r="P1114" s="77">
        <v>-7.8102972671820998</v>
      </c>
      <c r="Q1114" s="77">
        <v>-7.8102972671820998</v>
      </c>
      <c r="R1114" s="77">
        <v>0</v>
      </c>
      <c r="S1114" s="77">
        <v>5.9292722586503201E-3</v>
      </c>
      <c r="T1114" s="77" t="s">
        <v>156</v>
      </c>
      <c r="U1114" s="105">
        <v>8.5458054651565404E-2</v>
      </c>
      <c r="V1114" s="105">
        <v>-4.7196466156919803E-2</v>
      </c>
      <c r="W1114" s="101">
        <v>0.13265546234571901</v>
      </c>
    </row>
    <row r="1115" spans="2:23" x14ac:dyDescent="0.25">
      <c r="B1115" s="55" t="s">
        <v>116</v>
      </c>
      <c r="C1115" s="76" t="s">
        <v>139</v>
      </c>
      <c r="D1115" s="55" t="s">
        <v>57</v>
      </c>
      <c r="E1115" s="55" t="s">
        <v>184</v>
      </c>
      <c r="F1115" s="70">
        <v>56.86</v>
      </c>
      <c r="G1115" s="77">
        <v>53854</v>
      </c>
      <c r="H1115" s="77">
        <v>55.31</v>
      </c>
      <c r="I1115" s="77">
        <v>1</v>
      </c>
      <c r="J1115" s="77">
        <v>-77.113506634538297</v>
      </c>
      <c r="K1115" s="77">
        <v>1.1740160943279301</v>
      </c>
      <c r="L1115" s="77">
        <v>-63.224149420508702</v>
      </c>
      <c r="M1115" s="77">
        <v>0.78918557079959895</v>
      </c>
      <c r="N1115" s="77">
        <v>-13.8893572140296</v>
      </c>
      <c r="O1115" s="77">
        <v>0.38483052352832797</v>
      </c>
      <c r="P1115" s="77">
        <v>-7.8102972671824302</v>
      </c>
      <c r="Q1115" s="77">
        <v>-7.8102972671824196</v>
      </c>
      <c r="R1115" s="77">
        <v>0</v>
      </c>
      <c r="S1115" s="77">
        <v>1.20433767698089E-2</v>
      </c>
      <c r="T1115" s="77" t="s">
        <v>156</v>
      </c>
      <c r="U1115" s="105">
        <v>5.4716230340376398E-2</v>
      </c>
      <c r="V1115" s="105">
        <v>-3.0218482318875198E-2</v>
      </c>
      <c r="W1115" s="101">
        <v>8.4935315497315506E-2</v>
      </c>
    </row>
    <row r="1116" spans="2:23" x14ac:dyDescent="0.25">
      <c r="B1116" s="55" t="s">
        <v>116</v>
      </c>
      <c r="C1116" s="76" t="s">
        <v>139</v>
      </c>
      <c r="D1116" s="55" t="s">
        <v>57</v>
      </c>
      <c r="E1116" s="55" t="s">
        <v>185</v>
      </c>
      <c r="F1116" s="70">
        <v>56.98</v>
      </c>
      <c r="G1116" s="77">
        <v>53754</v>
      </c>
      <c r="H1116" s="77">
        <v>55.66</v>
      </c>
      <c r="I1116" s="77">
        <v>1</v>
      </c>
      <c r="J1116" s="77">
        <v>-69.760053396272198</v>
      </c>
      <c r="K1116" s="77">
        <v>0.789340631085791</v>
      </c>
      <c r="L1116" s="77">
        <v>-55.389446947960799</v>
      </c>
      <c r="M1116" s="77">
        <v>0.497628113145196</v>
      </c>
      <c r="N1116" s="77">
        <v>-14.370606448311401</v>
      </c>
      <c r="O1116" s="77">
        <v>0.291712517940595</v>
      </c>
      <c r="P1116" s="77">
        <v>-7.5816762479278701</v>
      </c>
      <c r="Q1116" s="77">
        <v>-7.5816762479278603</v>
      </c>
      <c r="R1116" s="77">
        <v>0</v>
      </c>
      <c r="S1116" s="77">
        <v>9.3235503489454401E-3</v>
      </c>
      <c r="T1116" s="77" t="s">
        <v>156</v>
      </c>
      <c r="U1116" s="105">
        <v>-2.53995150135674</v>
      </c>
      <c r="V1116" s="105">
        <v>-1.40275525300417</v>
      </c>
      <c r="W1116" s="101">
        <v>-1.1371881769155401</v>
      </c>
    </row>
    <row r="1117" spans="2:23" x14ac:dyDescent="0.25">
      <c r="B1117" s="55" t="s">
        <v>116</v>
      </c>
      <c r="C1117" s="76" t="s">
        <v>139</v>
      </c>
      <c r="D1117" s="55" t="s">
        <v>57</v>
      </c>
      <c r="E1117" s="55" t="s">
        <v>186</v>
      </c>
      <c r="F1117" s="70">
        <v>56.4</v>
      </c>
      <c r="G1117" s="77">
        <v>54050</v>
      </c>
      <c r="H1117" s="77">
        <v>56.09</v>
      </c>
      <c r="I1117" s="77">
        <v>1</v>
      </c>
      <c r="J1117" s="77">
        <v>-138.772099683314</v>
      </c>
      <c r="K1117" s="77">
        <v>0.26845227736819</v>
      </c>
      <c r="L1117" s="77">
        <v>-69.757418475732393</v>
      </c>
      <c r="M1117" s="77">
        <v>6.7833398207634302E-2</v>
      </c>
      <c r="N1117" s="77">
        <v>-69.0146812075821</v>
      </c>
      <c r="O1117" s="77">
        <v>0.20061887916055501</v>
      </c>
      <c r="P1117" s="77">
        <v>-57.121180389704499</v>
      </c>
      <c r="Q1117" s="77">
        <v>-57.121180389704399</v>
      </c>
      <c r="R1117" s="77">
        <v>0</v>
      </c>
      <c r="S1117" s="77">
        <v>4.5483839732637497E-2</v>
      </c>
      <c r="T1117" s="77" t="s">
        <v>155</v>
      </c>
      <c r="U1117" s="105">
        <v>-10.1107423159646</v>
      </c>
      <c r="V1117" s="105">
        <v>-5.5839242945840004</v>
      </c>
      <c r="W1117" s="101">
        <v>-4.5267858915467496</v>
      </c>
    </row>
    <row r="1118" spans="2:23" x14ac:dyDescent="0.25">
      <c r="B1118" s="55" t="s">
        <v>116</v>
      </c>
      <c r="C1118" s="76" t="s">
        <v>139</v>
      </c>
      <c r="D1118" s="55" t="s">
        <v>57</v>
      </c>
      <c r="E1118" s="55" t="s">
        <v>186</v>
      </c>
      <c r="F1118" s="70">
        <v>56.4</v>
      </c>
      <c r="G1118" s="77">
        <v>54850</v>
      </c>
      <c r="H1118" s="77">
        <v>56.51</v>
      </c>
      <c r="I1118" s="77">
        <v>1</v>
      </c>
      <c r="J1118" s="77">
        <v>22.053866731444401</v>
      </c>
      <c r="K1118" s="77">
        <v>1.2640835252638E-2</v>
      </c>
      <c r="L1118" s="77">
        <v>7.1859222595356798</v>
      </c>
      <c r="M1118" s="77">
        <v>1.34205807193515E-3</v>
      </c>
      <c r="N1118" s="77">
        <v>14.8679444719087</v>
      </c>
      <c r="O1118" s="77">
        <v>1.12987771807029E-2</v>
      </c>
      <c r="P1118" s="77">
        <v>11.105494252344</v>
      </c>
      <c r="Q1118" s="77">
        <v>11.105494252344</v>
      </c>
      <c r="R1118" s="77">
        <v>0</v>
      </c>
      <c r="S1118" s="77">
        <v>3.20539874728411E-3</v>
      </c>
      <c r="T1118" s="77" t="s">
        <v>156</v>
      </c>
      <c r="U1118" s="105">
        <v>-0.997601426173373</v>
      </c>
      <c r="V1118" s="105">
        <v>-0.55095171707871404</v>
      </c>
      <c r="W1118" s="101">
        <v>-0.44664653892503797</v>
      </c>
    </row>
    <row r="1119" spans="2:23" x14ac:dyDescent="0.25">
      <c r="B1119" s="55" t="s">
        <v>116</v>
      </c>
      <c r="C1119" s="76" t="s">
        <v>139</v>
      </c>
      <c r="D1119" s="55" t="s">
        <v>57</v>
      </c>
      <c r="E1119" s="55" t="s">
        <v>187</v>
      </c>
      <c r="F1119" s="70">
        <v>57.07</v>
      </c>
      <c r="G1119" s="77">
        <v>53654</v>
      </c>
      <c r="H1119" s="77">
        <v>56.85</v>
      </c>
      <c r="I1119" s="77">
        <v>1</v>
      </c>
      <c r="J1119" s="77">
        <v>-54.378619695382</v>
      </c>
      <c r="K1119" s="77">
        <v>0.11650715063101499</v>
      </c>
      <c r="L1119" s="77">
        <v>-47.310079007947103</v>
      </c>
      <c r="M1119" s="77">
        <v>8.8186796884084998E-2</v>
      </c>
      <c r="N1119" s="77">
        <v>-7.0685406874348899</v>
      </c>
      <c r="O1119" s="77">
        <v>2.83203537469295E-2</v>
      </c>
      <c r="P1119" s="77">
        <v>-3.8551361755981599</v>
      </c>
      <c r="Q1119" s="77">
        <v>-3.8551361755981599</v>
      </c>
      <c r="R1119" s="77">
        <v>0</v>
      </c>
      <c r="S1119" s="77">
        <v>5.8556575233678198E-4</v>
      </c>
      <c r="T1119" s="77" t="s">
        <v>156</v>
      </c>
      <c r="U1119" s="105">
        <v>5.8048398189437599E-2</v>
      </c>
      <c r="V1119" s="105">
        <v>-3.2058759958690598E-2</v>
      </c>
      <c r="W1119" s="101">
        <v>9.0107797698472797E-2</v>
      </c>
    </row>
    <row r="1120" spans="2:23" x14ac:dyDescent="0.25">
      <c r="B1120" s="55" t="s">
        <v>116</v>
      </c>
      <c r="C1120" s="76" t="s">
        <v>139</v>
      </c>
      <c r="D1120" s="55" t="s">
        <v>57</v>
      </c>
      <c r="E1120" s="55" t="s">
        <v>188</v>
      </c>
      <c r="F1120" s="70">
        <v>56.6</v>
      </c>
      <c r="G1120" s="77">
        <v>58004</v>
      </c>
      <c r="H1120" s="77">
        <v>55</v>
      </c>
      <c r="I1120" s="77">
        <v>1</v>
      </c>
      <c r="J1120" s="77">
        <v>-79.659711146915498</v>
      </c>
      <c r="K1120" s="77">
        <v>1.30784250044006</v>
      </c>
      <c r="L1120" s="77">
        <v>-63.499382838181504</v>
      </c>
      <c r="M1120" s="77">
        <v>0.83103057105304901</v>
      </c>
      <c r="N1120" s="77">
        <v>-16.160328308734002</v>
      </c>
      <c r="O1120" s="77">
        <v>0.476811929387014</v>
      </c>
      <c r="P1120" s="77">
        <v>-5.2554989399515204</v>
      </c>
      <c r="Q1120" s="77">
        <v>-5.2554989399515204</v>
      </c>
      <c r="R1120" s="77">
        <v>0</v>
      </c>
      <c r="S1120" s="77">
        <v>5.6925374631240904E-3</v>
      </c>
      <c r="T1120" s="77" t="s">
        <v>156</v>
      </c>
      <c r="U1120" s="105">
        <v>0.74958036582090604</v>
      </c>
      <c r="V1120" s="105">
        <v>-0.413975540533907</v>
      </c>
      <c r="W1120" s="101">
        <v>1.16356416488383</v>
      </c>
    </row>
    <row r="1121" spans="2:23" x14ac:dyDescent="0.25">
      <c r="B1121" s="55" t="s">
        <v>116</v>
      </c>
      <c r="C1121" s="76" t="s">
        <v>139</v>
      </c>
      <c r="D1121" s="55" t="s">
        <v>57</v>
      </c>
      <c r="E1121" s="55" t="s">
        <v>189</v>
      </c>
      <c r="F1121" s="70">
        <v>55.66</v>
      </c>
      <c r="G1121" s="77">
        <v>53854</v>
      </c>
      <c r="H1121" s="77">
        <v>55.31</v>
      </c>
      <c r="I1121" s="77">
        <v>1</v>
      </c>
      <c r="J1121" s="77">
        <v>-69.6797903936056</v>
      </c>
      <c r="K1121" s="77">
        <v>0.24033602287019201</v>
      </c>
      <c r="L1121" s="77">
        <v>-59.467201277489302</v>
      </c>
      <c r="M1121" s="77">
        <v>0.17504922737498299</v>
      </c>
      <c r="N1121" s="77">
        <v>-10.2125891161163</v>
      </c>
      <c r="O1121" s="77">
        <v>6.5286795495209493E-2</v>
      </c>
      <c r="P1121" s="77">
        <v>-8.6240585830098606</v>
      </c>
      <c r="Q1121" s="77">
        <v>-8.6240585830098606</v>
      </c>
      <c r="R1121" s="77">
        <v>0</v>
      </c>
      <c r="S1121" s="77">
        <v>3.6815321289377098E-3</v>
      </c>
      <c r="T1121" s="77" t="s">
        <v>155</v>
      </c>
      <c r="U1121" s="105">
        <v>4.8031657411055903E-2</v>
      </c>
      <c r="V1121" s="105">
        <v>-2.65267504941986E-2</v>
      </c>
      <c r="W1121" s="101">
        <v>7.4558937095792199E-2</v>
      </c>
    </row>
    <row r="1122" spans="2:23" x14ac:dyDescent="0.25">
      <c r="B1122" s="55" t="s">
        <v>116</v>
      </c>
      <c r="C1122" s="76" t="s">
        <v>139</v>
      </c>
      <c r="D1122" s="55" t="s">
        <v>57</v>
      </c>
      <c r="E1122" s="55" t="s">
        <v>189</v>
      </c>
      <c r="F1122" s="70">
        <v>55.66</v>
      </c>
      <c r="G1122" s="77">
        <v>58104</v>
      </c>
      <c r="H1122" s="77">
        <v>54.74</v>
      </c>
      <c r="I1122" s="77">
        <v>1</v>
      </c>
      <c r="J1122" s="77">
        <v>-51.706847045007599</v>
      </c>
      <c r="K1122" s="77">
        <v>0.343289987223519</v>
      </c>
      <c r="L1122" s="77">
        <v>-47.342577065629101</v>
      </c>
      <c r="M1122" s="77">
        <v>0.28778543705281001</v>
      </c>
      <c r="N1122" s="77">
        <v>-4.3642699793785003</v>
      </c>
      <c r="O1122" s="77">
        <v>5.5504550170708301E-2</v>
      </c>
      <c r="P1122" s="77">
        <v>1.04238233508345</v>
      </c>
      <c r="Q1122" s="77">
        <v>1.04238233508344</v>
      </c>
      <c r="R1122" s="77">
        <v>0</v>
      </c>
      <c r="S1122" s="77">
        <v>1.3951442373223201E-4</v>
      </c>
      <c r="T1122" s="77" t="s">
        <v>156</v>
      </c>
      <c r="U1122" s="105">
        <v>-0.95127721160509604</v>
      </c>
      <c r="V1122" s="105">
        <v>-0.52536794695860201</v>
      </c>
      <c r="W1122" s="101">
        <v>-0.425906241685581</v>
      </c>
    </row>
    <row r="1123" spans="2:23" x14ac:dyDescent="0.25">
      <c r="B1123" s="55" t="s">
        <v>116</v>
      </c>
      <c r="C1123" s="76" t="s">
        <v>139</v>
      </c>
      <c r="D1123" s="55" t="s">
        <v>57</v>
      </c>
      <c r="E1123" s="55" t="s">
        <v>190</v>
      </c>
      <c r="F1123" s="70">
        <v>55.64</v>
      </c>
      <c r="G1123" s="77">
        <v>54050</v>
      </c>
      <c r="H1123" s="77">
        <v>56.09</v>
      </c>
      <c r="I1123" s="77">
        <v>1</v>
      </c>
      <c r="J1123" s="77">
        <v>156.91508398853</v>
      </c>
      <c r="K1123" s="77">
        <v>0.51928522616815598</v>
      </c>
      <c r="L1123" s="77">
        <v>79.570453225827507</v>
      </c>
      <c r="M1123" s="77">
        <v>0.13353042869022599</v>
      </c>
      <c r="N1123" s="77">
        <v>77.344630762702295</v>
      </c>
      <c r="O1123" s="77">
        <v>0.38575479747793001</v>
      </c>
      <c r="P1123" s="77">
        <v>62.118147492728703</v>
      </c>
      <c r="Q1123" s="77">
        <v>62.118147492728703</v>
      </c>
      <c r="R1123" s="77">
        <v>0</v>
      </c>
      <c r="S1123" s="77">
        <v>8.1379228988809907E-2</v>
      </c>
      <c r="T1123" s="77" t="s">
        <v>155</v>
      </c>
      <c r="U1123" s="105">
        <v>-13.2548920821117</v>
      </c>
      <c r="V1123" s="105">
        <v>-7.3203639857901903</v>
      </c>
      <c r="W1123" s="101">
        <v>-5.9344859750342804</v>
      </c>
    </row>
    <row r="1124" spans="2:23" x14ac:dyDescent="0.25">
      <c r="B1124" s="55" t="s">
        <v>116</v>
      </c>
      <c r="C1124" s="76" t="s">
        <v>139</v>
      </c>
      <c r="D1124" s="55" t="s">
        <v>57</v>
      </c>
      <c r="E1124" s="55" t="s">
        <v>190</v>
      </c>
      <c r="F1124" s="70">
        <v>55.64</v>
      </c>
      <c r="G1124" s="77">
        <v>56000</v>
      </c>
      <c r="H1124" s="77">
        <v>55.67</v>
      </c>
      <c r="I1124" s="77">
        <v>1</v>
      </c>
      <c r="J1124" s="77">
        <v>-0.73631284327664004</v>
      </c>
      <c r="K1124" s="77">
        <v>5.2356063168525998E-5</v>
      </c>
      <c r="L1124" s="77">
        <v>53.149230874580503</v>
      </c>
      <c r="M1124" s="77">
        <v>0.272794870508968</v>
      </c>
      <c r="N1124" s="77">
        <v>-53.885543717857203</v>
      </c>
      <c r="O1124" s="77">
        <v>-0.272742514445799</v>
      </c>
      <c r="P1124" s="77">
        <v>-45.347558528844502</v>
      </c>
      <c r="Q1124" s="77">
        <v>-45.347558528844402</v>
      </c>
      <c r="R1124" s="77">
        <v>0</v>
      </c>
      <c r="S1124" s="77">
        <v>0.19858665080137</v>
      </c>
      <c r="T1124" s="77" t="s">
        <v>155</v>
      </c>
      <c r="U1124" s="105">
        <v>-13.5629183299451</v>
      </c>
      <c r="V1124" s="105">
        <v>-7.4904796108250498</v>
      </c>
      <c r="W1124" s="101">
        <v>-6.0723956189895896</v>
      </c>
    </row>
    <row r="1125" spans="2:23" x14ac:dyDescent="0.25">
      <c r="B1125" s="55" t="s">
        <v>116</v>
      </c>
      <c r="C1125" s="76" t="s">
        <v>139</v>
      </c>
      <c r="D1125" s="55" t="s">
        <v>57</v>
      </c>
      <c r="E1125" s="55" t="s">
        <v>190</v>
      </c>
      <c r="F1125" s="70">
        <v>55.64</v>
      </c>
      <c r="G1125" s="77">
        <v>58450</v>
      </c>
      <c r="H1125" s="77">
        <v>55.17</v>
      </c>
      <c r="I1125" s="77">
        <v>1</v>
      </c>
      <c r="J1125" s="77">
        <v>-165.924061681789</v>
      </c>
      <c r="K1125" s="77">
        <v>0.70423771678663905</v>
      </c>
      <c r="L1125" s="77">
        <v>-126.08922593219999</v>
      </c>
      <c r="M1125" s="77">
        <v>0.40668344828431802</v>
      </c>
      <c r="N1125" s="77">
        <v>-39.834835749588699</v>
      </c>
      <c r="O1125" s="77">
        <v>0.29755426850232097</v>
      </c>
      <c r="P1125" s="77">
        <v>-43.566302584485101</v>
      </c>
      <c r="Q1125" s="77">
        <v>-43.566302584485101</v>
      </c>
      <c r="R1125" s="77">
        <v>0</v>
      </c>
      <c r="S1125" s="77">
        <v>4.8551421200184998E-2</v>
      </c>
      <c r="T1125" s="77" t="s">
        <v>155</v>
      </c>
      <c r="U1125" s="105">
        <v>-2.2363785559355902</v>
      </c>
      <c r="V1125" s="105">
        <v>-1.2350990817615299</v>
      </c>
      <c r="W1125" s="101">
        <v>-1.0012723674286399</v>
      </c>
    </row>
    <row r="1126" spans="2:23" x14ac:dyDescent="0.25">
      <c r="B1126" s="55" t="s">
        <v>116</v>
      </c>
      <c r="C1126" s="76" t="s">
        <v>139</v>
      </c>
      <c r="D1126" s="55" t="s">
        <v>57</v>
      </c>
      <c r="E1126" s="55" t="s">
        <v>191</v>
      </c>
      <c r="F1126" s="70">
        <v>55.31</v>
      </c>
      <c r="G1126" s="77">
        <v>53850</v>
      </c>
      <c r="H1126" s="77">
        <v>55.64</v>
      </c>
      <c r="I1126" s="77">
        <v>1</v>
      </c>
      <c r="J1126" s="77">
        <v>-2.7568868161411602</v>
      </c>
      <c r="K1126" s="77">
        <v>0</v>
      </c>
      <c r="L1126" s="77">
        <v>2.1240601220852402</v>
      </c>
      <c r="M1126" s="77">
        <v>0</v>
      </c>
      <c r="N1126" s="77">
        <v>-4.8809469382264004</v>
      </c>
      <c r="O1126" s="77">
        <v>0</v>
      </c>
      <c r="P1126" s="77">
        <v>-8.0881071066714103</v>
      </c>
      <c r="Q1126" s="77">
        <v>-8.0881071066713996</v>
      </c>
      <c r="R1126" s="77">
        <v>0</v>
      </c>
      <c r="S1126" s="77">
        <v>0</v>
      </c>
      <c r="T1126" s="77" t="s">
        <v>155</v>
      </c>
      <c r="U1126" s="105">
        <v>1.6107124896147</v>
      </c>
      <c r="V1126" s="105">
        <v>-0.88955848356929301</v>
      </c>
      <c r="W1126" s="101">
        <v>2.5002887192676</v>
      </c>
    </row>
    <row r="1127" spans="2:23" x14ac:dyDescent="0.25">
      <c r="B1127" s="55" t="s">
        <v>116</v>
      </c>
      <c r="C1127" s="76" t="s">
        <v>139</v>
      </c>
      <c r="D1127" s="55" t="s">
        <v>57</v>
      </c>
      <c r="E1127" s="55" t="s">
        <v>191</v>
      </c>
      <c r="F1127" s="70">
        <v>55.31</v>
      </c>
      <c r="G1127" s="77">
        <v>53850</v>
      </c>
      <c r="H1127" s="77">
        <v>55.64</v>
      </c>
      <c r="I1127" s="77">
        <v>2</v>
      </c>
      <c r="J1127" s="77">
        <v>-6.3766160709206003</v>
      </c>
      <c r="K1127" s="77">
        <v>0</v>
      </c>
      <c r="L1127" s="77">
        <v>4.9129024197863904</v>
      </c>
      <c r="M1127" s="77">
        <v>0</v>
      </c>
      <c r="N1127" s="77">
        <v>-11.289518490707</v>
      </c>
      <c r="O1127" s="77">
        <v>0</v>
      </c>
      <c r="P1127" s="77">
        <v>-18.7076065139041</v>
      </c>
      <c r="Q1127" s="77">
        <v>-18.707606513904</v>
      </c>
      <c r="R1127" s="77">
        <v>0</v>
      </c>
      <c r="S1127" s="77">
        <v>0</v>
      </c>
      <c r="T1127" s="77" t="s">
        <v>155</v>
      </c>
      <c r="U1127" s="105">
        <v>3.7255411019332798</v>
      </c>
      <c r="V1127" s="105">
        <v>-2.0575284009274699</v>
      </c>
      <c r="W1127" s="101">
        <v>5.7831105491457597</v>
      </c>
    </row>
    <row r="1128" spans="2:23" x14ac:dyDescent="0.25">
      <c r="B1128" s="55" t="s">
        <v>116</v>
      </c>
      <c r="C1128" s="76" t="s">
        <v>139</v>
      </c>
      <c r="D1128" s="55" t="s">
        <v>57</v>
      </c>
      <c r="E1128" s="55" t="s">
        <v>191</v>
      </c>
      <c r="F1128" s="70">
        <v>55.31</v>
      </c>
      <c r="G1128" s="77">
        <v>58004</v>
      </c>
      <c r="H1128" s="77">
        <v>55</v>
      </c>
      <c r="I1128" s="77">
        <v>1</v>
      </c>
      <c r="J1128" s="77">
        <v>-57.520021885190999</v>
      </c>
      <c r="K1128" s="77">
        <v>0.112490799200877</v>
      </c>
      <c r="L1128" s="77">
        <v>-49.348630579187599</v>
      </c>
      <c r="M1128" s="77">
        <v>8.2799769561398298E-2</v>
      </c>
      <c r="N1128" s="77">
        <v>-8.1713913060034606</v>
      </c>
      <c r="O1128" s="77">
        <v>2.96910296394787E-2</v>
      </c>
      <c r="P1128" s="77">
        <v>10.3613577703813</v>
      </c>
      <c r="Q1128" s="77">
        <v>10.3613577703813</v>
      </c>
      <c r="R1128" s="77">
        <v>0</v>
      </c>
      <c r="S1128" s="77">
        <v>3.6501629847586199E-3</v>
      </c>
      <c r="T1128" s="77" t="s">
        <v>155</v>
      </c>
      <c r="U1128" s="105">
        <v>-0.89552256509563999</v>
      </c>
      <c r="V1128" s="105">
        <v>-0.49457597190366298</v>
      </c>
      <c r="W1128" s="101">
        <v>-0.40094374740772099</v>
      </c>
    </row>
    <row r="1129" spans="2:23" x14ac:dyDescent="0.25">
      <c r="B1129" s="55" t="s">
        <v>116</v>
      </c>
      <c r="C1129" s="76" t="s">
        <v>139</v>
      </c>
      <c r="D1129" s="55" t="s">
        <v>57</v>
      </c>
      <c r="E1129" s="55" t="s">
        <v>192</v>
      </c>
      <c r="F1129" s="70">
        <v>56.53</v>
      </c>
      <c r="G1129" s="77">
        <v>54000</v>
      </c>
      <c r="H1129" s="77">
        <v>56.04</v>
      </c>
      <c r="I1129" s="77">
        <v>1</v>
      </c>
      <c r="J1129" s="77">
        <v>-75.121337861445596</v>
      </c>
      <c r="K1129" s="77">
        <v>0.34197885336686401</v>
      </c>
      <c r="L1129" s="77">
        <v>-49.687227489163902</v>
      </c>
      <c r="M1129" s="77">
        <v>0.149610526878931</v>
      </c>
      <c r="N1129" s="77">
        <v>-25.434110372281701</v>
      </c>
      <c r="O1129" s="77">
        <v>0.19236832648793301</v>
      </c>
      <c r="P1129" s="77">
        <v>-22.497167817432999</v>
      </c>
      <c r="Q1129" s="77">
        <v>-22.497167817432899</v>
      </c>
      <c r="R1129" s="77">
        <v>0</v>
      </c>
      <c r="S1129" s="77">
        <v>3.0671027124227999E-2</v>
      </c>
      <c r="T1129" s="77" t="s">
        <v>155</v>
      </c>
      <c r="U1129" s="105">
        <v>-1.6352628260448101</v>
      </c>
      <c r="V1129" s="105">
        <v>-0.90311705481444005</v>
      </c>
      <c r="W1129" s="101">
        <v>-0.73214057470559402</v>
      </c>
    </row>
    <row r="1130" spans="2:23" x14ac:dyDescent="0.25">
      <c r="B1130" s="55" t="s">
        <v>116</v>
      </c>
      <c r="C1130" s="76" t="s">
        <v>139</v>
      </c>
      <c r="D1130" s="55" t="s">
        <v>57</v>
      </c>
      <c r="E1130" s="55" t="s">
        <v>192</v>
      </c>
      <c r="F1130" s="70">
        <v>56.53</v>
      </c>
      <c r="G1130" s="77">
        <v>54850</v>
      </c>
      <c r="H1130" s="77">
        <v>56.51</v>
      </c>
      <c r="I1130" s="77">
        <v>1</v>
      </c>
      <c r="J1130" s="77">
        <v>-8.9438319447480303</v>
      </c>
      <c r="K1130" s="77">
        <v>6.2873814066733704E-4</v>
      </c>
      <c r="L1130" s="77">
        <v>5.9182864221248099</v>
      </c>
      <c r="M1130" s="77">
        <v>2.7530525741005198E-4</v>
      </c>
      <c r="N1130" s="77">
        <v>-14.862118366872799</v>
      </c>
      <c r="O1130" s="77">
        <v>3.5343288325728501E-4</v>
      </c>
      <c r="P1130" s="77">
        <v>-11.1054942523416</v>
      </c>
      <c r="Q1130" s="77">
        <v>-11.1054942523416</v>
      </c>
      <c r="R1130" s="77">
        <v>0</v>
      </c>
      <c r="S1130" s="77">
        <v>9.6938954034791601E-4</v>
      </c>
      <c r="T1130" s="77" t="s">
        <v>156</v>
      </c>
      <c r="U1130" s="105">
        <v>-0.27726634077580098</v>
      </c>
      <c r="V1130" s="105">
        <v>-0.15312765452283</v>
      </c>
      <c r="W1130" s="101">
        <v>-0.124137805158269</v>
      </c>
    </row>
    <row r="1131" spans="2:23" x14ac:dyDescent="0.25">
      <c r="B1131" s="55" t="s">
        <v>116</v>
      </c>
      <c r="C1131" s="76" t="s">
        <v>139</v>
      </c>
      <c r="D1131" s="55" t="s">
        <v>57</v>
      </c>
      <c r="E1131" s="55" t="s">
        <v>137</v>
      </c>
      <c r="F1131" s="70">
        <v>56.04</v>
      </c>
      <c r="G1131" s="77">
        <v>54250</v>
      </c>
      <c r="H1131" s="77">
        <v>55.88</v>
      </c>
      <c r="I1131" s="77">
        <v>1</v>
      </c>
      <c r="J1131" s="77">
        <v>-108.69937660893601</v>
      </c>
      <c r="K1131" s="77">
        <v>0.16069154086233101</v>
      </c>
      <c r="L1131" s="77">
        <v>-100.644383443169</v>
      </c>
      <c r="M1131" s="77">
        <v>0.137758370093718</v>
      </c>
      <c r="N1131" s="77">
        <v>-8.0549931657669696</v>
      </c>
      <c r="O1131" s="77">
        <v>2.2933170768613099E-2</v>
      </c>
      <c r="P1131" s="77">
        <v>-4.9969671030443603</v>
      </c>
      <c r="Q1131" s="77">
        <v>-4.9969671030443603</v>
      </c>
      <c r="R1131" s="77">
        <v>0</v>
      </c>
      <c r="S1131" s="77">
        <v>3.3958765111314298E-4</v>
      </c>
      <c r="T1131" s="77" t="s">
        <v>155</v>
      </c>
      <c r="U1131" s="105">
        <v>-5.45867031109814E-3</v>
      </c>
      <c r="V1131" s="105">
        <v>-3.0146947487858199E-3</v>
      </c>
      <c r="W1131" s="101">
        <v>-2.44395821579462E-3</v>
      </c>
    </row>
    <row r="1132" spans="2:23" x14ac:dyDescent="0.25">
      <c r="B1132" s="55" t="s">
        <v>116</v>
      </c>
      <c r="C1132" s="76" t="s">
        <v>139</v>
      </c>
      <c r="D1132" s="55" t="s">
        <v>57</v>
      </c>
      <c r="E1132" s="55" t="s">
        <v>193</v>
      </c>
      <c r="F1132" s="70">
        <v>56.09</v>
      </c>
      <c r="G1132" s="77">
        <v>54250</v>
      </c>
      <c r="H1132" s="77">
        <v>55.88</v>
      </c>
      <c r="I1132" s="77">
        <v>1</v>
      </c>
      <c r="J1132" s="77">
        <v>-27.241376177553001</v>
      </c>
      <c r="K1132" s="77">
        <v>4.3783461986770099E-2</v>
      </c>
      <c r="L1132" s="77">
        <v>-35.2929922247516</v>
      </c>
      <c r="M1132" s="77">
        <v>7.3490122710406405E-2</v>
      </c>
      <c r="N1132" s="77">
        <v>8.0516160471986709</v>
      </c>
      <c r="O1132" s="77">
        <v>-2.97066607236363E-2</v>
      </c>
      <c r="P1132" s="77">
        <v>4.9969671030444403</v>
      </c>
      <c r="Q1132" s="77">
        <v>4.9969671030444403</v>
      </c>
      <c r="R1132" s="77">
        <v>0</v>
      </c>
      <c r="S1132" s="77">
        <v>1.4732111335055899E-3</v>
      </c>
      <c r="T1132" s="77" t="s">
        <v>155</v>
      </c>
      <c r="U1132" s="105">
        <v>2.7711969298947401E-2</v>
      </c>
      <c r="V1132" s="105">
        <v>-1.53046664412388E-2</v>
      </c>
      <c r="W1132" s="101">
        <v>4.3016941057818898E-2</v>
      </c>
    </row>
    <row r="1133" spans="2:23" x14ac:dyDescent="0.25">
      <c r="B1133" s="55" t="s">
        <v>116</v>
      </c>
      <c r="C1133" s="76" t="s">
        <v>139</v>
      </c>
      <c r="D1133" s="55" t="s">
        <v>57</v>
      </c>
      <c r="E1133" s="55" t="s">
        <v>194</v>
      </c>
      <c r="F1133" s="70">
        <v>56.52</v>
      </c>
      <c r="G1133" s="77">
        <v>53550</v>
      </c>
      <c r="H1133" s="77">
        <v>56.4</v>
      </c>
      <c r="I1133" s="77">
        <v>1</v>
      </c>
      <c r="J1133" s="77">
        <v>-45.121615468061997</v>
      </c>
      <c r="K1133" s="77">
        <v>3.6036495229323499E-2</v>
      </c>
      <c r="L1133" s="77">
        <v>-17.883295067792702</v>
      </c>
      <c r="M1133" s="77">
        <v>5.6606766919267597E-3</v>
      </c>
      <c r="N1133" s="77">
        <v>-27.238320400269298</v>
      </c>
      <c r="O1133" s="77">
        <v>3.0375818537396699E-2</v>
      </c>
      <c r="P1133" s="77">
        <v>-23.205206942163901</v>
      </c>
      <c r="Q1133" s="77">
        <v>-23.205206942163802</v>
      </c>
      <c r="R1133" s="77">
        <v>0</v>
      </c>
      <c r="S1133" s="77">
        <v>9.5311248373470998E-3</v>
      </c>
      <c r="T1133" s="77" t="s">
        <v>156</v>
      </c>
      <c r="U1133" s="105">
        <v>-1.55357973341102</v>
      </c>
      <c r="V1133" s="105">
        <v>-0.85800541106357697</v>
      </c>
      <c r="W1133" s="101">
        <v>-0.69556938539452895</v>
      </c>
    </row>
    <row r="1134" spans="2:23" x14ac:dyDescent="0.25">
      <c r="B1134" s="55" t="s">
        <v>116</v>
      </c>
      <c r="C1134" s="76" t="s">
        <v>139</v>
      </c>
      <c r="D1134" s="55" t="s">
        <v>57</v>
      </c>
      <c r="E1134" s="55" t="s">
        <v>195</v>
      </c>
      <c r="F1134" s="70">
        <v>55.45</v>
      </c>
      <c r="G1134" s="77">
        <v>58200</v>
      </c>
      <c r="H1134" s="77">
        <v>55.38</v>
      </c>
      <c r="I1134" s="77">
        <v>1</v>
      </c>
      <c r="J1134" s="77">
        <v>-33.219893400009298</v>
      </c>
      <c r="K1134" s="77">
        <v>1.9466821640840799E-2</v>
      </c>
      <c r="L1134" s="77">
        <v>11.1806522400951</v>
      </c>
      <c r="M1134" s="77">
        <v>2.2051232068259598E-3</v>
      </c>
      <c r="N1134" s="77">
        <v>-44.400545640104397</v>
      </c>
      <c r="O1134" s="77">
        <v>1.7261698434014899E-2</v>
      </c>
      <c r="P1134" s="77">
        <v>-39.250414778176697</v>
      </c>
      <c r="Q1134" s="77">
        <v>-39.250414778176598</v>
      </c>
      <c r="R1134" s="77">
        <v>0</v>
      </c>
      <c r="S1134" s="77">
        <v>2.7176096862967101E-2</v>
      </c>
      <c r="T1134" s="77" t="s">
        <v>155</v>
      </c>
      <c r="U1134" s="105">
        <v>-2.1514811760863801</v>
      </c>
      <c r="V1134" s="105">
        <v>-1.18821226306198</v>
      </c>
      <c r="W1134" s="101">
        <v>-0.96326207606518799</v>
      </c>
    </row>
    <row r="1135" spans="2:23" x14ac:dyDescent="0.25">
      <c r="B1135" s="55" t="s">
        <v>116</v>
      </c>
      <c r="C1135" s="76" t="s">
        <v>139</v>
      </c>
      <c r="D1135" s="55" t="s">
        <v>57</v>
      </c>
      <c r="E1135" s="55" t="s">
        <v>196</v>
      </c>
      <c r="F1135" s="70">
        <v>56.98</v>
      </c>
      <c r="G1135" s="77">
        <v>53000</v>
      </c>
      <c r="H1135" s="77">
        <v>56.88</v>
      </c>
      <c r="I1135" s="77">
        <v>1</v>
      </c>
      <c r="J1135" s="77">
        <v>-35.543009383987602</v>
      </c>
      <c r="K1135" s="77">
        <v>3.1228912357256E-2</v>
      </c>
      <c r="L1135" s="77">
        <v>3.4316318846026799</v>
      </c>
      <c r="M1135" s="77">
        <v>2.9110512751594599E-4</v>
      </c>
      <c r="N1135" s="77">
        <v>-38.974641268590197</v>
      </c>
      <c r="O1135" s="77">
        <v>3.09378072297401E-2</v>
      </c>
      <c r="P1135" s="77">
        <v>-27.885154317384099</v>
      </c>
      <c r="Q1135" s="77">
        <v>-27.885154317384099</v>
      </c>
      <c r="R1135" s="77">
        <v>0</v>
      </c>
      <c r="S1135" s="77">
        <v>1.9221822869842899E-2</v>
      </c>
      <c r="T1135" s="77" t="s">
        <v>156</v>
      </c>
      <c r="U1135" s="105">
        <v>-2.1361747612697002</v>
      </c>
      <c r="V1135" s="105">
        <v>-1.1797588915006301</v>
      </c>
      <c r="W1135" s="101">
        <v>-0.95640908145044601</v>
      </c>
    </row>
    <row r="1136" spans="2:23" x14ac:dyDescent="0.25">
      <c r="B1136" s="55" t="s">
        <v>116</v>
      </c>
      <c r="C1136" s="76" t="s">
        <v>139</v>
      </c>
      <c r="D1136" s="55" t="s">
        <v>57</v>
      </c>
      <c r="E1136" s="55" t="s">
        <v>197</v>
      </c>
      <c r="F1136" s="70">
        <v>55.67</v>
      </c>
      <c r="G1136" s="77">
        <v>56100</v>
      </c>
      <c r="H1136" s="77">
        <v>55.3</v>
      </c>
      <c r="I1136" s="77">
        <v>1</v>
      </c>
      <c r="J1136" s="77">
        <v>-39.324579633906197</v>
      </c>
      <c r="K1136" s="77">
        <v>0.144281225163674</v>
      </c>
      <c r="L1136" s="77">
        <v>14.4869429331051</v>
      </c>
      <c r="M1136" s="77">
        <v>1.9581012400539301E-2</v>
      </c>
      <c r="N1136" s="77">
        <v>-53.811522567011302</v>
      </c>
      <c r="O1136" s="77">
        <v>0.12470021276313401</v>
      </c>
      <c r="P1136" s="77">
        <v>-45.347558528843102</v>
      </c>
      <c r="Q1136" s="77">
        <v>-45.347558528843102</v>
      </c>
      <c r="R1136" s="77">
        <v>0</v>
      </c>
      <c r="S1136" s="77">
        <v>0.19186221932035499</v>
      </c>
      <c r="T1136" s="77" t="s">
        <v>155</v>
      </c>
      <c r="U1136" s="105">
        <v>-12.9912720446319</v>
      </c>
      <c r="V1136" s="105">
        <v>-7.1747728624264502</v>
      </c>
      <c r="W1136" s="101">
        <v>-5.8164578986478199</v>
      </c>
    </row>
    <row r="1137" spans="2:23" x14ac:dyDescent="0.25">
      <c r="B1137" s="55" t="s">
        <v>116</v>
      </c>
      <c r="C1137" s="76" t="s">
        <v>139</v>
      </c>
      <c r="D1137" s="55" t="s">
        <v>57</v>
      </c>
      <c r="E1137" s="55" t="s">
        <v>138</v>
      </c>
      <c r="F1137" s="70">
        <v>54.96</v>
      </c>
      <c r="G1137" s="77">
        <v>56100</v>
      </c>
      <c r="H1137" s="77">
        <v>55.3</v>
      </c>
      <c r="I1137" s="77">
        <v>1</v>
      </c>
      <c r="J1137" s="77">
        <v>41.281615330275798</v>
      </c>
      <c r="K1137" s="77">
        <v>0.140764587729269</v>
      </c>
      <c r="L1137" s="77">
        <v>-16.695122116651302</v>
      </c>
      <c r="M1137" s="77">
        <v>2.3022858665665599E-2</v>
      </c>
      <c r="N1137" s="77">
        <v>57.976737446927103</v>
      </c>
      <c r="O1137" s="77">
        <v>0.117741729063603</v>
      </c>
      <c r="P1137" s="77">
        <v>48.134819007793602</v>
      </c>
      <c r="Q1137" s="77">
        <v>48.134819007793503</v>
      </c>
      <c r="R1137" s="77">
        <v>0</v>
      </c>
      <c r="S1137" s="77">
        <v>0.191380962155418</v>
      </c>
      <c r="T1137" s="77" t="s">
        <v>155</v>
      </c>
      <c r="U1137" s="105">
        <v>-13.2209892086785</v>
      </c>
      <c r="V1137" s="105">
        <v>-7.3016402291456597</v>
      </c>
      <c r="W1137" s="101">
        <v>-5.91930696598192</v>
      </c>
    </row>
    <row r="1138" spans="2:23" x14ac:dyDescent="0.25">
      <c r="B1138" s="55" t="s">
        <v>116</v>
      </c>
      <c r="C1138" s="76" t="s">
        <v>139</v>
      </c>
      <c r="D1138" s="55" t="s">
        <v>57</v>
      </c>
      <c r="E1138" s="55" t="s">
        <v>198</v>
      </c>
      <c r="F1138" s="70">
        <v>55</v>
      </c>
      <c r="G1138" s="77">
        <v>58054</v>
      </c>
      <c r="H1138" s="77">
        <v>54.84</v>
      </c>
      <c r="I1138" s="77">
        <v>1</v>
      </c>
      <c r="J1138" s="77">
        <v>-29.656594812290901</v>
      </c>
      <c r="K1138" s="77">
        <v>4.9428665211354299E-2</v>
      </c>
      <c r="L1138" s="77">
        <v>-31.8450103779698</v>
      </c>
      <c r="M1138" s="77">
        <v>5.69926833516829E-2</v>
      </c>
      <c r="N1138" s="77">
        <v>2.1884155656789499</v>
      </c>
      <c r="O1138" s="77">
        <v>-7.5640181403285401E-3</v>
      </c>
      <c r="P1138" s="77">
        <v>-0.52146729531269598</v>
      </c>
      <c r="Q1138" s="77">
        <v>-0.52146729531269498</v>
      </c>
      <c r="R1138" s="77">
        <v>0</v>
      </c>
      <c r="S1138" s="77">
        <v>1.5282361472537998E-5</v>
      </c>
      <c r="T1138" s="77" t="s">
        <v>155</v>
      </c>
      <c r="U1138" s="105">
        <v>-6.5269385758219195E-2</v>
      </c>
      <c r="V1138" s="105">
        <v>-3.6046740925482899E-2</v>
      </c>
      <c r="W1138" s="101">
        <v>-2.92224374202181E-2</v>
      </c>
    </row>
    <row r="1139" spans="2:23" x14ac:dyDescent="0.25">
      <c r="B1139" s="55" t="s">
        <v>116</v>
      </c>
      <c r="C1139" s="76" t="s">
        <v>139</v>
      </c>
      <c r="D1139" s="55" t="s">
        <v>57</v>
      </c>
      <c r="E1139" s="55" t="s">
        <v>198</v>
      </c>
      <c r="F1139" s="70">
        <v>55</v>
      </c>
      <c r="G1139" s="77">
        <v>58104</v>
      </c>
      <c r="H1139" s="77">
        <v>54.74</v>
      </c>
      <c r="I1139" s="77">
        <v>1</v>
      </c>
      <c r="J1139" s="77">
        <v>-31.089988833842501</v>
      </c>
      <c r="K1139" s="77">
        <v>8.6412914068547397E-2</v>
      </c>
      <c r="L1139" s="77">
        <v>-33.278439493449497</v>
      </c>
      <c r="M1139" s="77">
        <v>9.9006435439654705E-2</v>
      </c>
      <c r="N1139" s="77">
        <v>2.1884506596070499</v>
      </c>
      <c r="O1139" s="77">
        <v>-1.25935213711074E-2</v>
      </c>
      <c r="P1139" s="77">
        <v>-0.52091503977056097</v>
      </c>
      <c r="Q1139" s="77">
        <v>-0.52091503977056097</v>
      </c>
      <c r="R1139" s="77">
        <v>0</v>
      </c>
      <c r="S1139" s="77">
        <v>2.4258911592128999E-5</v>
      </c>
      <c r="T1139" s="77" t="s">
        <v>155</v>
      </c>
      <c r="U1139" s="105">
        <v>-0.122009346134832</v>
      </c>
      <c r="V1139" s="105">
        <v>-6.7382881568730693E-2</v>
      </c>
      <c r="W1139" s="101">
        <v>-5.4626076845803603E-2</v>
      </c>
    </row>
    <row r="1140" spans="2:23" x14ac:dyDescent="0.25">
      <c r="B1140" s="55" t="s">
        <v>116</v>
      </c>
      <c r="C1140" s="76" t="s">
        <v>139</v>
      </c>
      <c r="D1140" s="55" t="s">
        <v>57</v>
      </c>
      <c r="E1140" s="55" t="s">
        <v>199</v>
      </c>
      <c r="F1140" s="70">
        <v>54.84</v>
      </c>
      <c r="G1140" s="77">
        <v>58104</v>
      </c>
      <c r="H1140" s="77">
        <v>54.74</v>
      </c>
      <c r="I1140" s="77">
        <v>1</v>
      </c>
      <c r="J1140" s="77">
        <v>-33.594356804212502</v>
      </c>
      <c r="K1140" s="77">
        <v>3.7694599023563799E-2</v>
      </c>
      <c r="L1140" s="77">
        <v>-35.789097075961102</v>
      </c>
      <c r="M1140" s="77">
        <v>4.2780706281719698E-2</v>
      </c>
      <c r="N1140" s="77">
        <v>2.1947402717486</v>
      </c>
      <c r="O1140" s="77">
        <v>-5.0861072581558702E-3</v>
      </c>
      <c r="P1140" s="77">
        <v>-0.52146729531221603</v>
      </c>
      <c r="Q1140" s="77">
        <v>-0.52146729531221503</v>
      </c>
      <c r="R1140" s="77">
        <v>0</v>
      </c>
      <c r="S1140" s="77">
        <v>9.0823998786799992E-6</v>
      </c>
      <c r="T1140" s="77" t="s">
        <v>155</v>
      </c>
      <c r="U1140" s="105">
        <v>-5.9193789499497197E-2</v>
      </c>
      <c r="V1140" s="105">
        <v>-3.2691332539731298E-2</v>
      </c>
      <c r="W1140" s="101">
        <v>-2.6502268854227701E-2</v>
      </c>
    </row>
    <row r="1141" spans="2:23" x14ac:dyDescent="0.25">
      <c r="B1141" s="55" t="s">
        <v>116</v>
      </c>
      <c r="C1141" s="76" t="s">
        <v>139</v>
      </c>
      <c r="D1141" s="55" t="s">
        <v>57</v>
      </c>
      <c r="E1141" s="55" t="s">
        <v>200</v>
      </c>
      <c r="F1141" s="70">
        <v>55.02</v>
      </c>
      <c r="G1141" s="77">
        <v>58200</v>
      </c>
      <c r="H1141" s="77">
        <v>55.38</v>
      </c>
      <c r="I1141" s="77">
        <v>1</v>
      </c>
      <c r="J1141" s="77">
        <v>76.531349858620501</v>
      </c>
      <c r="K1141" s="77">
        <v>0.23984609558292599</v>
      </c>
      <c r="L1141" s="77">
        <v>32.0232471956989</v>
      </c>
      <c r="M1141" s="77">
        <v>4.1993748381182402E-2</v>
      </c>
      <c r="N1141" s="77">
        <v>44.508102662921601</v>
      </c>
      <c r="O1141" s="77">
        <v>0.19785234720174399</v>
      </c>
      <c r="P1141" s="77">
        <v>39.250414778176498</v>
      </c>
      <c r="Q1141" s="77">
        <v>39.250414778176498</v>
      </c>
      <c r="R1141" s="77">
        <v>0</v>
      </c>
      <c r="S1141" s="77">
        <v>6.3087367717601803E-2</v>
      </c>
      <c r="T1141" s="77" t="s">
        <v>155</v>
      </c>
      <c r="U1141" s="105">
        <v>-5.1014673931154899</v>
      </c>
      <c r="V1141" s="105">
        <v>-2.8174200097520501</v>
      </c>
      <c r="W1141" s="101">
        <v>-2.2840311719622401</v>
      </c>
    </row>
    <row r="1142" spans="2:23" x14ac:dyDescent="0.25">
      <c r="B1142" s="55" t="s">
        <v>116</v>
      </c>
      <c r="C1142" s="76" t="s">
        <v>139</v>
      </c>
      <c r="D1142" s="55" t="s">
        <v>57</v>
      </c>
      <c r="E1142" s="55" t="s">
        <v>200</v>
      </c>
      <c r="F1142" s="70">
        <v>55.02</v>
      </c>
      <c r="G1142" s="77">
        <v>58300</v>
      </c>
      <c r="H1142" s="77">
        <v>54.88</v>
      </c>
      <c r="I1142" s="77">
        <v>1</v>
      </c>
      <c r="J1142" s="77">
        <v>-30.876378932180899</v>
      </c>
      <c r="K1142" s="77">
        <v>3.6637270320282099E-2</v>
      </c>
      <c r="L1142" s="77">
        <v>16.678926243309899</v>
      </c>
      <c r="M1142" s="77">
        <v>1.0690710293602201E-2</v>
      </c>
      <c r="N1142" s="77">
        <v>-47.555305175490801</v>
      </c>
      <c r="O1142" s="77">
        <v>2.5946560026679999E-2</v>
      </c>
      <c r="P1142" s="77">
        <v>-46.248068324862402</v>
      </c>
      <c r="Q1142" s="77">
        <v>-46.248068324862402</v>
      </c>
      <c r="R1142" s="77">
        <v>0</v>
      </c>
      <c r="S1142" s="77">
        <v>8.2197305347909297E-2</v>
      </c>
      <c r="T1142" s="77" t="s">
        <v>155</v>
      </c>
      <c r="U1142" s="105">
        <v>-5.2319792511026701</v>
      </c>
      <c r="V1142" s="105">
        <v>-2.8894986278961698</v>
      </c>
      <c r="W1142" s="101">
        <v>-2.3424639970658001</v>
      </c>
    </row>
    <row r="1143" spans="2:23" x14ac:dyDescent="0.25">
      <c r="B1143" s="55" t="s">
        <v>116</v>
      </c>
      <c r="C1143" s="76" t="s">
        <v>139</v>
      </c>
      <c r="D1143" s="55" t="s">
        <v>57</v>
      </c>
      <c r="E1143" s="55" t="s">
        <v>200</v>
      </c>
      <c r="F1143" s="70">
        <v>55.02</v>
      </c>
      <c r="G1143" s="77">
        <v>58500</v>
      </c>
      <c r="H1143" s="77">
        <v>54.98</v>
      </c>
      <c r="I1143" s="77">
        <v>1</v>
      </c>
      <c r="J1143" s="77">
        <v>-71.417799417295598</v>
      </c>
      <c r="K1143" s="77">
        <v>2.65736158035032E-2</v>
      </c>
      <c r="L1143" s="77">
        <v>-74.354217540227793</v>
      </c>
      <c r="M1143" s="77">
        <v>2.8803743759961701E-2</v>
      </c>
      <c r="N1143" s="77">
        <v>2.93641812293217</v>
      </c>
      <c r="O1143" s="77">
        <v>-2.23012795645843E-3</v>
      </c>
      <c r="P1143" s="77">
        <v>6.9976535466847496</v>
      </c>
      <c r="Q1143" s="77">
        <v>6.9976535466847496</v>
      </c>
      <c r="R1143" s="77">
        <v>0</v>
      </c>
      <c r="S1143" s="77">
        <v>2.5511887838062901E-4</v>
      </c>
      <c r="T1143" s="77" t="s">
        <v>155</v>
      </c>
      <c r="U1143" s="105">
        <v>-5.2003126879086098E-3</v>
      </c>
      <c r="V1143" s="105">
        <v>-2.8720099326036198E-3</v>
      </c>
      <c r="W1143" s="101">
        <v>-2.3282862297940199E-3</v>
      </c>
    </row>
    <row r="1144" spans="2:23" x14ac:dyDescent="0.25">
      <c r="B1144" s="55" t="s">
        <v>116</v>
      </c>
      <c r="C1144" s="76" t="s">
        <v>139</v>
      </c>
      <c r="D1144" s="55" t="s">
        <v>57</v>
      </c>
      <c r="E1144" s="55" t="s">
        <v>201</v>
      </c>
      <c r="F1144" s="70">
        <v>54.88</v>
      </c>
      <c r="G1144" s="77">
        <v>58304</v>
      </c>
      <c r="H1144" s="77">
        <v>54.88</v>
      </c>
      <c r="I1144" s="77">
        <v>1</v>
      </c>
      <c r="J1144" s="77">
        <v>17.6882609834744</v>
      </c>
      <c r="K1144" s="77">
        <v>0</v>
      </c>
      <c r="L1144" s="77">
        <v>17.6882609834744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155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116</v>
      </c>
      <c r="C1145" s="76" t="s">
        <v>139</v>
      </c>
      <c r="D1145" s="55" t="s">
        <v>57</v>
      </c>
      <c r="E1145" s="55" t="s">
        <v>201</v>
      </c>
      <c r="F1145" s="70">
        <v>54.88</v>
      </c>
      <c r="G1145" s="77">
        <v>58350</v>
      </c>
      <c r="H1145" s="77">
        <v>54.22</v>
      </c>
      <c r="I1145" s="77">
        <v>1</v>
      </c>
      <c r="J1145" s="77">
        <v>-82.898400601357494</v>
      </c>
      <c r="K1145" s="77">
        <v>0.496856070649625</v>
      </c>
      <c r="L1145" s="77">
        <v>2.0766199254821198</v>
      </c>
      <c r="M1145" s="77">
        <v>3.11782927767946E-4</v>
      </c>
      <c r="N1145" s="77">
        <v>-84.9750205268396</v>
      </c>
      <c r="O1145" s="77">
        <v>0.49654428772185699</v>
      </c>
      <c r="P1145" s="77">
        <v>-82.816717362685495</v>
      </c>
      <c r="Q1145" s="77">
        <v>-82.816717362685395</v>
      </c>
      <c r="R1145" s="77">
        <v>0</v>
      </c>
      <c r="S1145" s="77">
        <v>0.49587740718304602</v>
      </c>
      <c r="T1145" s="77" t="s">
        <v>155</v>
      </c>
      <c r="U1145" s="105">
        <v>-28.9970226524871</v>
      </c>
      <c r="V1145" s="105">
        <v>-16.014371071861</v>
      </c>
      <c r="W1145" s="101">
        <v>-12.9825594341256</v>
      </c>
    </row>
    <row r="1146" spans="2:23" x14ac:dyDescent="0.25">
      <c r="B1146" s="55" t="s">
        <v>116</v>
      </c>
      <c r="C1146" s="76" t="s">
        <v>139</v>
      </c>
      <c r="D1146" s="55" t="s">
        <v>57</v>
      </c>
      <c r="E1146" s="55" t="s">
        <v>201</v>
      </c>
      <c r="F1146" s="70">
        <v>54.88</v>
      </c>
      <c r="G1146" s="77">
        <v>58600</v>
      </c>
      <c r="H1146" s="77">
        <v>54.89</v>
      </c>
      <c r="I1146" s="77">
        <v>1</v>
      </c>
      <c r="J1146" s="77">
        <v>23.1649446985443</v>
      </c>
      <c r="K1146" s="77">
        <v>2.0606003054846099E-3</v>
      </c>
      <c r="L1146" s="77">
        <v>-13.9928708655892</v>
      </c>
      <c r="M1146" s="77">
        <v>7.5187367063444903E-4</v>
      </c>
      <c r="N1146" s="77">
        <v>37.1578155641335</v>
      </c>
      <c r="O1146" s="77">
        <v>1.3087266348501599E-3</v>
      </c>
      <c r="P1146" s="77">
        <v>36.568649037809401</v>
      </c>
      <c r="Q1146" s="77">
        <v>36.568649037809401</v>
      </c>
      <c r="R1146" s="77">
        <v>0</v>
      </c>
      <c r="S1146" s="77">
        <v>5.13510179500985E-3</v>
      </c>
      <c r="T1146" s="77" t="s">
        <v>156</v>
      </c>
      <c r="U1146" s="105">
        <v>-0.29974869428751</v>
      </c>
      <c r="V1146" s="105">
        <v>-0.16554412762147</v>
      </c>
      <c r="W1146" s="101">
        <v>-0.134203614127099</v>
      </c>
    </row>
    <row r="1147" spans="2:23" x14ac:dyDescent="0.25">
      <c r="B1147" s="55" t="s">
        <v>116</v>
      </c>
      <c r="C1147" s="76" t="s">
        <v>139</v>
      </c>
      <c r="D1147" s="55" t="s">
        <v>57</v>
      </c>
      <c r="E1147" s="55" t="s">
        <v>202</v>
      </c>
      <c r="F1147" s="70">
        <v>54.88</v>
      </c>
      <c r="G1147" s="77">
        <v>58300</v>
      </c>
      <c r="H1147" s="77">
        <v>54.88</v>
      </c>
      <c r="I1147" s="77">
        <v>2</v>
      </c>
      <c r="J1147" s="77">
        <v>-10.901039016525599</v>
      </c>
      <c r="K1147" s="77">
        <v>0</v>
      </c>
      <c r="L1147" s="77">
        <v>-10.901039016525599</v>
      </c>
      <c r="M1147" s="77">
        <v>0</v>
      </c>
      <c r="N1147" s="77">
        <v>4.163E-15</v>
      </c>
      <c r="O1147" s="77">
        <v>0</v>
      </c>
      <c r="P1147" s="77">
        <v>2.842E-15</v>
      </c>
      <c r="Q1147" s="77">
        <v>2.8429999999999999E-15</v>
      </c>
      <c r="R1147" s="77">
        <v>0</v>
      </c>
      <c r="S1147" s="77">
        <v>0</v>
      </c>
      <c r="T1147" s="77" t="s">
        <v>155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116</v>
      </c>
      <c r="C1148" s="76" t="s">
        <v>139</v>
      </c>
      <c r="D1148" s="55" t="s">
        <v>57</v>
      </c>
      <c r="E1148" s="55" t="s">
        <v>203</v>
      </c>
      <c r="F1148" s="70">
        <v>55.17</v>
      </c>
      <c r="G1148" s="77">
        <v>58500</v>
      </c>
      <c r="H1148" s="77">
        <v>54.98</v>
      </c>
      <c r="I1148" s="77">
        <v>1</v>
      </c>
      <c r="J1148" s="77">
        <v>-126.104194404376</v>
      </c>
      <c r="K1148" s="77">
        <v>0.22422197663391</v>
      </c>
      <c r="L1148" s="77">
        <v>-86.060683091991905</v>
      </c>
      <c r="M1148" s="77">
        <v>0.10443082055706999</v>
      </c>
      <c r="N1148" s="77">
        <v>-40.043511312383899</v>
      </c>
      <c r="O1148" s="77">
        <v>0.11979115607684</v>
      </c>
      <c r="P1148" s="77">
        <v>-43.5663025844866</v>
      </c>
      <c r="Q1148" s="77">
        <v>-43.5663025844865</v>
      </c>
      <c r="R1148" s="77">
        <v>0</v>
      </c>
      <c r="S1148" s="77">
        <v>2.67621203644509E-2</v>
      </c>
      <c r="T1148" s="77" t="s">
        <v>155</v>
      </c>
      <c r="U1148" s="105">
        <v>-1.01076922842114</v>
      </c>
      <c r="V1148" s="105">
        <v>-0.55822398340494594</v>
      </c>
      <c r="W1148" s="101">
        <v>-0.45254203300204199</v>
      </c>
    </row>
    <row r="1149" spans="2:23" x14ac:dyDescent="0.25">
      <c r="B1149" s="55" t="s">
        <v>116</v>
      </c>
      <c r="C1149" s="76" t="s">
        <v>139</v>
      </c>
      <c r="D1149" s="55" t="s">
        <v>57</v>
      </c>
      <c r="E1149" s="55" t="s">
        <v>204</v>
      </c>
      <c r="F1149" s="70">
        <v>54.98</v>
      </c>
      <c r="G1149" s="77">
        <v>58600</v>
      </c>
      <c r="H1149" s="77">
        <v>54.89</v>
      </c>
      <c r="I1149" s="77">
        <v>1</v>
      </c>
      <c r="J1149" s="77">
        <v>-16.010759491856501</v>
      </c>
      <c r="K1149" s="77">
        <v>1.1709813083037399E-2</v>
      </c>
      <c r="L1149" s="77">
        <v>21.150764386811801</v>
      </c>
      <c r="M1149" s="77">
        <v>2.0435168823808799E-2</v>
      </c>
      <c r="N1149" s="77">
        <v>-37.161523878668298</v>
      </c>
      <c r="O1149" s="77">
        <v>-8.7253557407713598E-3</v>
      </c>
      <c r="P1149" s="77">
        <v>-36.5686490377987</v>
      </c>
      <c r="Q1149" s="77">
        <v>-36.5686490377986</v>
      </c>
      <c r="R1149" s="77">
        <v>0</v>
      </c>
      <c r="S1149" s="77">
        <v>6.1086315103102001E-2</v>
      </c>
      <c r="T1149" s="77" t="s">
        <v>156</v>
      </c>
      <c r="U1149" s="105">
        <v>-3.8238645666992799</v>
      </c>
      <c r="V1149" s="105">
        <v>-2.1118301293740198</v>
      </c>
      <c r="W1149" s="101">
        <v>-1.71202228587983</v>
      </c>
    </row>
    <row r="1150" spans="2:23" x14ac:dyDescent="0.25">
      <c r="B1150" s="55" t="s">
        <v>116</v>
      </c>
      <c r="C1150" s="76" t="s">
        <v>117</v>
      </c>
      <c r="D1150" s="55" t="s">
        <v>58</v>
      </c>
      <c r="E1150" s="55" t="s">
        <v>118</v>
      </c>
      <c r="F1150" s="70">
        <v>58.25</v>
      </c>
      <c r="G1150" s="77">
        <v>50050</v>
      </c>
      <c r="H1150" s="77">
        <v>56.76</v>
      </c>
      <c r="I1150" s="77">
        <v>1</v>
      </c>
      <c r="J1150" s="77">
        <v>-90.157014134247106</v>
      </c>
      <c r="K1150" s="77">
        <v>1.48747655716132</v>
      </c>
      <c r="L1150" s="77">
        <v>9.3002738200111708</v>
      </c>
      <c r="M1150" s="77">
        <v>1.58286020422749E-2</v>
      </c>
      <c r="N1150" s="77">
        <v>-99.457287954258305</v>
      </c>
      <c r="O1150" s="77">
        <v>1.47164795511904</v>
      </c>
      <c r="P1150" s="77">
        <v>-72.970716883466295</v>
      </c>
      <c r="Q1150" s="77">
        <v>-72.970716883466196</v>
      </c>
      <c r="R1150" s="77">
        <v>0</v>
      </c>
      <c r="S1150" s="77">
        <v>0.97442477061511901</v>
      </c>
      <c r="T1150" s="77" t="s">
        <v>133</v>
      </c>
      <c r="U1150" s="105">
        <v>-64.066896384421099</v>
      </c>
      <c r="V1150" s="105">
        <v>-39.026620996820299</v>
      </c>
      <c r="W1150" s="101">
        <v>-25.040190203059201</v>
      </c>
    </row>
    <row r="1151" spans="2:23" x14ac:dyDescent="0.25">
      <c r="B1151" s="55" t="s">
        <v>116</v>
      </c>
      <c r="C1151" s="76" t="s">
        <v>117</v>
      </c>
      <c r="D1151" s="55" t="s">
        <v>58</v>
      </c>
      <c r="E1151" s="55" t="s">
        <v>134</v>
      </c>
      <c r="F1151" s="70">
        <v>46.93</v>
      </c>
      <c r="G1151" s="77">
        <v>56050</v>
      </c>
      <c r="H1151" s="77">
        <v>54.91</v>
      </c>
      <c r="I1151" s="77">
        <v>1</v>
      </c>
      <c r="J1151" s="77">
        <v>-3.4996837631431301</v>
      </c>
      <c r="K1151" s="77">
        <v>3.9192916614424502E-4</v>
      </c>
      <c r="L1151" s="77">
        <v>-53.076211742481597</v>
      </c>
      <c r="M1151" s="77">
        <v>9.0146696093847706E-2</v>
      </c>
      <c r="N1151" s="77">
        <v>49.576527979338501</v>
      </c>
      <c r="O1151" s="77">
        <v>-8.9754766927703497E-2</v>
      </c>
      <c r="P1151" s="77">
        <v>33.801645946876597</v>
      </c>
      <c r="Q1151" s="77">
        <v>33.801645946876498</v>
      </c>
      <c r="R1151" s="77">
        <v>0</v>
      </c>
      <c r="S1151" s="77">
        <v>3.6561640598975903E-2</v>
      </c>
      <c r="T1151" s="77" t="s">
        <v>133</v>
      </c>
      <c r="U1151" s="105">
        <v>-296.69863900294803</v>
      </c>
      <c r="V1151" s="105">
        <v>-180.73523126767401</v>
      </c>
      <c r="W1151" s="101">
        <v>-115.963013239224</v>
      </c>
    </row>
    <row r="1152" spans="2:23" x14ac:dyDescent="0.25">
      <c r="B1152" s="55" t="s">
        <v>116</v>
      </c>
      <c r="C1152" s="76" t="s">
        <v>117</v>
      </c>
      <c r="D1152" s="55" t="s">
        <v>58</v>
      </c>
      <c r="E1152" s="55" t="s">
        <v>120</v>
      </c>
      <c r="F1152" s="70">
        <v>56.76</v>
      </c>
      <c r="G1152" s="77">
        <v>51450</v>
      </c>
      <c r="H1152" s="77">
        <v>56.24</v>
      </c>
      <c r="I1152" s="77">
        <v>10</v>
      </c>
      <c r="J1152" s="77">
        <v>-22.852840506653699</v>
      </c>
      <c r="K1152" s="77">
        <v>9.1059914379644002E-2</v>
      </c>
      <c r="L1152" s="77">
        <v>19.2836293084403</v>
      </c>
      <c r="M1152" s="77">
        <v>6.4837223528478594E-2</v>
      </c>
      <c r="N1152" s="77">
        <v>-42.136469815094003</v>
      </c>
      <c r="O1152" s="77">
        <v>2.6222690851165398E-2</v>
      </c>
      <c r="P1152" s="77">
        <v>-31.9115233940975</v>
      </c>
      <c r="Q1152" s="77">
        <v>-31.911523394097401</v>
      </c>
      <c r="R1152" s="77">
        <v>0</v>
      </c>
      <c r="S1152" s="77">
        <v>0.17755869092489299</v>
      </c>
      <c r="T1152" s="77" t="s">
        <v>135</v>
      </c>
      <c r="U1152" s="105">
        <v>-20.429382270757799</v>
      </c>
      <c r="V1152" s="105">
        <v>-12.444644646059301</v>
      </c>
      <c r="W1152" s="101">
        <v>-7.9847104614104003</v>
      </c>
    </row>
    <row r="1153" spans="2:23" x14ac:dyDescent="0.25">
      <c r="B1153" s="55" t="s">
        <v>116</v>
      </c>
      <c r="C1153" s="76" t="s">
        <v>117</v>
      </c>
      <c r="D1153" s="55" t="s">
        <v>58</v>
      </c>
      <c r="E1153" s="55" t="s">
        <v>136</v>
      </c>
      <c r="F1153" s="70">
        <v>56.24</v>
      </c>
      <c r="G1153" s="77">
        <v>54000</v>
      </c>
      <c r="H1153" s="77">
        <v>55.98</v>
      </c>
      <c r="I1153" s="77">
        <v>10</v>
      </c>
      <c r="J1153" s="77">
        <v>-44.382087354542797</v>
      </c>
      <c r="K1153" s="77">
        <v>9.4233781392949301E-2</v>
      </c>
      <c r="L1153" s="77">
        <v>-2.1855035554393099</v>
      </c>
      <c r="M1153" s="77">
        <v>2.2850420983368399E-4</v>
      </c>
      <c r="N1153" s="77">
        <v>-42.1965837991035</v>
      </c>
      <c r="O1153" s="77">
        <v>9.4005277183115604E-2</v>
      </c>
      <c r="P1153" s="77">
        <v>-31.911523394092999</v>
      </c>
      <c r="Q1153" s="77">
        <v>-31.9115233940929</v>
      </c>
      <c r="R1153" s="77">
        <v>0</v>
      </c>
      <c r="S1153" s="77">
        <v>4.87176403638706E-2</v>
      </c>
      <c r="T1153" s="77" t="s">
        <v>135</v>
      </c>
      <c r="U1153" s="105">
        <v>-5.6964756850224898</v>
      </c>
      <c r="V1153" s="105">
        <v>-3.47003226507214</v>
      </c>
      <c r="W1153" s="101">
        <v>-2.2264358458099198</v>
      </c>
    </row>
    <row r="1154" spans="2:23" x14ac:dyDescent="0.25">
      <c r="B1154" s="55" t="s">
        <v>116</v>
      </c>
      <c r="C1154" s="76" t="s">
        <v>117</v>
      </c>
      <c r="D1154" s="55" t="s">
        <v>58</v>
      </c>
      <c r="E1154" s="55" t="s">
        <v>137</v>
      </c>
      <c r="F1154" s="70">
        <v>55.98</v>
      </c>
      <c r="G1154" s="77">
        <v>56100</v>
      </c>
      <c r="H1154" s="77">
        <v>55.26</v>
      </c>
      <c r="I1154" s="77">
        <v>10</v>
      </c>
      <c r="J1154" s="77">
        <v>-31.923910416152399</v>
      </c>
      <c r="K1154" s="77">
        <v>0.18629807108405799</v>
      </c>
      <c r="L1154" s="77">
        <v>28.102181874292899</v>
      </c>
      <c r="M1154" s="77">
        <v>0.14436312405031901</v>
      </c>
      <c r="N1154" s="77">
        <v>-60.026092290445398</v>
      </c>
      <c r="O1154" s="77">
        <v>4.1934947033739102E-2</v>
      </c>
      <c r="P1154" s="77">
        <v>-49.411724108497701</v>
      </c>
      <c r="Q1154" s="77">
        <v>-49.411724108497602</v>
      </c>
      <c r="R1154" s="77">
        <v>0</v>
      </c>
      <c r="S1154" s="77">
        <v>0.44630957802962101</v>
      </c>
      <c r="T1154" s="77" t="s">
        <v>135</v>
      </c>
      <c r="U1154" s="105">
        <v>-40.886364695104</v>
      </c>
      <c r="V1154" s="105">
        <v>-24.906102042452101</v>
      </c>
      <c r="W1154" s="101">
        <v>-15.980208289378</v>
      </c>
    </row>
    <row r="1155" spans="2:23" x14ac:dyDescent="0.25">
      <c r="B1155" s="55" t="s">
        <v>116</v>
      </c>
      <c r="C1155" s="76" t="s">
        <v>117</v>
      </c>
      <c r="D1155" s="55" t="s">
        <v>58</v>
      </c>
      <c r="E1155" s="55" t="s">
        <v>138</v>
      </c>
      <c r="F1155" s="70">
        <v>54.91</v>
      </c>
      <c r="G1155" s="77">
        <v>56100</v>
      </c>
      <c r="H1155" s="77">
        <v>55.26</v>
      </c>
      <c r="I1155" s="77">
        <v>10</v>
      </c>
      <c r="J1155" s="77">
        <v>40.541601551052999</v>
      </c>
      <c r="K1155" s="77">
        <v>0.117847658418455</v>
      </c>
      <c r="L1155" s="77">
        <v>-15.6105395059401</v>
      </c>
      <c r="M1155" s="77">
        <v>1.7472497260889099E-2</v>
      </c>
      <c r="N1155" s="77">
        <v>56.152141056993003</v>
      </c>
      <c r="O1155" s="77">
        <v>0.10037516115756601</v>
      </c>
      <c r="P1155" s="77">
        <v>46.624463629526403</v>
      </c>
      <c r="Q1155" s="77">
        <v>46.624463629526403</v>
      </c>
      <c r="R1155" s="77">
        <v>0</v>
      </c>
      <c r="S1155" s="77">
        <v>0.155864371646732</v>
      </c>
      <c r="T1155" s="77" t="s">
        <v>135</v>
      </c>
      <c r="U1155" s="105">
        <v>-14.1240836175831</v>
      </c>
      <c r="V1155" s="105">
        <v>-8.6037452940338106</v>
      </c>
      <c r="W1155" s="101">
        <v>-5.52031954390403</v>
      </c>
    </row>
    <row r="1156" spans="2:23" x14ac:dyDescent="0.25">
      <c r="B1156" s="55" t="s">
        <v>116</v>
      </c>
      <c r="C1156" s="76" t="s">
        <v>139</v>
      </c>
      <c r="D1156" s="55" t="s">
        <v>58</v>
      </c>
      <c r="E1156" s="55" t="s">
        <v>140</v>
      </c>
      <c r="F1156" s="70">
        <v>58.84</v>
      </c>
      <c r="G1156" s="77">
        <v>50000</v>
      </c>
      <c r="H1156" s="77">
        <v>56.97</v>
      </c>
      <c r="I1156" s="77">
        <v>1</v>
      </c>
      <c r="J1156" s="77">
        <v>-149.64787631461499</v>
      </c>
      <c r="K1156" s="77">
        <v>2.1341946001857202</v>
      </c>
      <c r="L1156" s="77">
        <v>-9.3153599559192006</v>
      </c>
      <c r="M1156" s="77">
        <v>8.2697462346250795E-3</v>
      </c>
      <c r="N1156" s="77">
        <v>-140.33251635869601</v>
      </c>
      <c r="O1156" s="77">
        <v>2.1259248539510902</v>
      </c>
      <c r="P1156" s="77">
        <v>-104.605283116496</v>
      </c>
      <c r="Q1156" s="77">
        <v>-104.605283116496</v>
      </c>
      <c r="R1156" s="77">
        <v>0</v>
      </c>
      <c r="S1156" s="77">
        <v>1.0427978788855801</v>
      </c>
      <c r="T1156" s="77" t="s">
        <v>141</v>
      </c>
      <c r="U1156" s="105">
        <v>-138.902365613814</v>
      </c>
      <c r="V1156" s="105">
        <v>-84.612963703518702</v>
      </c>
      <c r="W1156" s="101">
        <v>-54.289217223117603</v>
      </c>
    </row>
    <row r="1157" spans="2:23" x14ac:dyDescent="0.25">
      <c r="B1157" s="55" t="s">
        <v>116</v>
      </c>
      <c r="C1157" s="76" t="s">
        <v>139</v>
      </c>
      <c r="D1157" s="55" t="s">
        <v>58</v>
      </c>
      <c r="E1157" s="55" t="s">
        <v>142</v>
      </c>
      <c r="F1157" s="70">
        <v>46.28</v>
      </c>
      <c r="G1157" s="77">
        <v>56050</v>
      </c>
      <c r="H1157" s="77">
        <v>54.91</v>
      </c>
      <c r="I1157" s="77">
        <v>1</v>
      </c>
      <c r="J1157" s="77">
        <v>112.49057227927</v>
      </c>
      <c r="K1157" s="77">
        <v>0.72381617031825396</v>
      </c>
      <c r="L1157" s="77">
        <v>47.579726185235799</v>
      </c>
      <c r="M1157" s="77">
        <v>0.12949109566890701</v>
      </c>
      <c r="N1157" s="77">
        <v>64.910846094034497</v>
      </c>
      <c r="O1157" s="77">
        <v>0.59432507464934703</v>
      </c>
      <c r="P1157" s="77">
        <v>60.957636690458997</v>
      </c>
      <c r="Q1157" s="77">
        <v>60.957636690458898</v>
      </c>
      <c r="R1157" s="77">
        <v>0</v>
      </c>
      <c r="S1157" s="77">
        <v>0.21254567453467901</v>
      </c>
      <c r="T1157" s="77" t="s">
        <v>141</v>
      </c>
      <c r="U1157" s="105">
        <v>-421.22724757981001</v>
      </c>
      <c r="V1157" s="105">
        <v>-256.592360057392</v>
      </c>
      <c r="W1157" s="101">
        <v>-164.63432745080499</v>
      </c>
    </row>
    <row r="1158" spans="2:23" x14ac:dyDescent="0.25">
      <c r="B1158" s="55" t="s">
        <v>116</v>
      </c>
      <c r="C1158" s="76" t="s">
        <v>139</v>
      </c>
      <c r="D1158" s="55" t="s">
        <v>58</v>
      </c>
      <c r="E1158" s="55" t="s">
        <v>153</v>
      </c>
      <c r="F1158" s="70">
        <v>45.58</v>
      </c>
      <c r="G1158" s="77">
        <v>58350</v>
      </c>
      <c r="H1158" s="77">
        <v>54.23</v>
      </c>
      <c r="I1158" s="77">
        <v>1</v>
      </c>
      <c r="J1158" s="77">
        <v>91.009080808219096</v>
      </c>
      <c r="K1158" s="77">
        <v>0.58972487861645495</v>
      </c>
      <c r="L1158" s="77">
        <v>5.49641162067556</v>
      </c>
      <c r="M1158" s="77">
        <v>2.1509904981174902E-3</v>
      </c>
      <c r="N1158" s="77">
        <v>85.512669187543494</v>
      </c>
      <c r="O1158" s="77">
        <v>0.587573888118337</v>
      </c>
      <c r="P1158" s="77">
        <v>82.816717362663198</v>
      </c>
      <c r="Q1158" s="77">
        <v>82.816717362663198</v>
      </c>
      <c r="R1158" s="77">
        <v>0</v>
      </c>
      <c r="S1158" s="77">
        <v>0.48833293764058</v>
      </c>
      <c r="T1158" s="77" t="s">
        <v>141</v>
      </c>
      <c r="U1158" s="105">
        <v>-552.44172332043399</v>
      </c>
      <c r="V1158" s="105">
        <v>-336.52221311752999</v>
      </c>
      <c r="W1158" s="101">
        <v>-215.91877566607499</v>
      </c>
    </row>
    <row r="1159" spans="2:23" x14ac:dyDescent="0.25">
      <c r="B1159" s="55" t="s">
        <v>116</v>
      </c>
      <c r="C1159" s="76" t="s">
        <v>139</v>
      </c>
      <c r="D1159" s="55" t="s">
        <v>58</v>
      </c>
      <c r="E1159" s="55" t="s">
        <v>154</v>
      </c>
      <c r="F1159" s="70">
        <v>56.97</v>
      </c>
      <c r="G1159" s="77">
        <v>50050</v>
      </c>
      <c r="H1159" s="77">
        <v>56.76</v>
      </c>
      <c r="I1159" s="77">
        <v>1</v>
      </c>
      <c r="J1159" s="77">
        <v>-12.1851489189958</v>
      </c>
      <c r="K1159" s="77">
        <v>8.5968677569123204E-3</v>
      </c>
      <c r="L1159" s="77">
        <v>72.908970021717195</v>
      </c>
      <c r="M1159" s="77">
        <v>0.30778006696744098</v>
      </c>
      <c r="N1159" s="77">
        <v>-85.094118940713003</v>
      </c>
      <c r="O1159" s="77">
        <v>-0.29918319921052899</v>
      </c>
      <c r="P1159" s="77">
        <v>-62.834224212011001</v>
      </c>
      <c r="Q1159" s="77">
        <v>-62.834224212011001</v>
      </c>
      <c r="R1159" s="77">
        <v>0</v>
      </c>
      <c r="S1159" s="77">
        <v>0.22859729050163299</v>
      </c>
      <c r="T1159" s="77" t="s">
        <v>155</v>
      </c>
      <c r="U1159" s="105">
        <v>-34.882817600656502</v>
      </c>
      <c r="V1159" s="105">
        <v>-21.249015929122901</v>
      </c>
      <c r="W1159" s="101">
        <v>-13.633755290688001</v>
      </c>
    </row>
    <row r="1160" spans="2:23" x14ac:dyDescent="0.25">
      <c r="B1160" s="55" t="s">
        <v>116</v>
      </c>
      <c r="C1160" s="76" t="s">
        <v>139</v>
      </c>
      <c r="D1160" s="55" t="s">
        <v>58</v>
      </c>
      <c r="E1160" s="55" t="s">
        <v>154</v>
      </c>
      <c r="F1160" s="70">
        <v>56.97</v>
      </c>
      <c r="G1160" s="77">
        <v>51150</v>
      </c>
      <c r="H1160" s="77">
        <v>56.15</v>
      </c>
      <c r="I1160" s="77">
        <v>1</v>
      </c>
      <c r="J1160" s="77">
        <v>-209.767061984739</v>
      </c>
      <c r="K1160" s="77">
        <v>1.54007771027983</v>
      </c>
      <c r="L1160" s="77">
        <v>-153.25628594495001</v>
      </c>
      <c r="M1160" s="77">
        <v>0.82206212135740997</v>
      </c>
      <c r="N1160" s="77">
        <v>-56.510776039788801</v>
      </c>
      <c r="O1160" s="77">
        <v>0.71801558892241502</v>
      </c>
      <c r="P1160" s="77">
        <v>-41.771058904472099</v>
      </c>
      <c r="Q1160" s="77">
        <v>-41.771058904472</v>
      </c>
      <c r="R1160" s="77">
        <v>0</v>
      </c>
      <c r="S1160" s="77">
        <v>6.1068747670030697E-2</v>
      </c>
      <c r="T1160" s="77" t="s">
        <v>155</v>
      </c>
      <c r="U1160" s="105">
        <v>-5.7278746431750696</v>
      </c>
      <c r="V1160" s="105">
        <v>-3.4891590732784099</v>
      </c>
      <c r="W1160" s="101">
        <v>-2.2387079540075998</v>
      </c>
    </row>
    <row r="1161" spans="2:23" x14ac:dyDescent="0.25">
      <c r="B1161" s="55" t="s">
        <v>116</v>
      </c>
      <c r="C1161" s="76" t="s">
        <v>139</v>
      </c>
      <c r="D1161" s="55" t="s">
        <v>58</v>
      </c>
      <c r="E1161" s="55" t="s">
        <v>154</v>
      </c>
      <c r="F1161" s="70">
        <v>56.97</v>
      </c>
      <c r="G1161" s="77">
        <v>51200</v>
      </c>
      <c r="H1161" s="77">
        <v>56.97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156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116</v>
      </c>
      <c r="C1162" s="76" t="s">
        <v>139</v>
      </c>
      <c r="D1162" s="55" t="s">
        <v>58</v>
      </c>
      <c r="E1162" s="55" t="s">
        <v>120</v>
      </c>
      <c r="F1162" s="70">
        <v>56.76</v>
      </c>
      <c r="G1162" s="77">
        <v>50054</v>
      </c>
      <c r="H1162" s="77">
        <v>56.76</v>
      </c>
      <c r="I1162" s="77">
        <v>1</v>
      </c>
      <c r="J1162" s="77">
        <v>84.068200635753996</v>
      </c>
      <c r="K1162" s="77">
        <v>0</v>
      </c>
      <c r="L1162" s="77">
        <v>84.068200431366293</v>
      </c>
      <c r="M1162" s="77">
        <v>0</v>
      </c>
      <c r="N1162" s="77">
        <v>2.04387684555E-7</v>
      </c>
      <c r="O1162" s="77">
        <v>0</v>
      </c>
      <c r="P1162" s="77">
        <v>-3.4640999999999999E-13</v>
      </c>
      <c r="Q1162" s="77">
        <v>-3.46413E-13</v>
      </c>
      <c r="R1162" s="77">
        <v>0</v>
      </c>
      <c r="S1162" s="77">
        <v>0</v>
      </c>
      <c r="T1162" s="77" t="s">
        <v>156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116</v>
      </c>
      <c r="C1163" s="76" t="s">
        <v>139</v>
      </c>
      <c r="D1163" s="55" t="s">
        <v>58</v>
      </c>
      <c r="E1163" s="55" t="s">
        <v>120</v>
      </c>
      <c r="F1163" s="70">
        <v>56.76</v>
      </c>
      <c r="G1163" s="77">
        <v>50100</v>
      </c>
      <c r="H1163" s="77">
        <v>56.59</v>
      </c>
      <c r="I1163" s="77">
        <v>1</v>
      </c>
      <c r="J1163" s="77">
        <v>-173.72116674160799</v>
      </c>
      <c r="K1163" s="77">
        <v>0.24052697887930199</v>
      </c>
      <c r="L1163" s="77">
        <v>-98.439252009900002</v>
      </c>
      <c r="M1163" s="77">
        <v>7.72315821000608E-2</v>
      </c>
      <c r="N1163" s="77">
        <v>-75.2819147317079</v>
      </c>
      <c r="O1163" s="77">
        <v>0.16329539677924201</v>
      </c>
      <c r="P1163" s="77">
        <v>-54.895466751894801</v>
      </c>
      <c r="Q1163" s="77">
        <v>-54.895466751894702</v>
      </c>
      <c r="R1163" s="77">
        <v>0</v>
      </c>
      <c r="S1163" s="77">
        <v>2.40176927911698E-2</v>
      </c>
      <c r="T1163" s="77" t="s">
        <v>155</v>
      </c>
      <c r="U1163" s="105">
        <v>-3.5431588919264101</v>
      </c>
      <c r="V1163" s="105">
        <v>-2.1583302299680298</v>
      </c>
      <c r="W1163" s="101">
        <v>-1.3848239509081599</v>
      </c>
    </row>
    <row r="1164" spans="2:23" x14ac:dyDescent="0.25">
      <c r="B1164" s="55" t="s">
        <v>116</v>
      </c>
      <c r="C1164" s="76" t="s">
        <v>139</v>
      </c>
      <c r="D1164" s="55" t="s">
        <v>58</v>
      </c>
      <c r="E1164" s="55" t="s">
        <v>120</v>
      </c>
      <c r="F1164" s="70">
        <v>56.76</v>
      </c>
      <c r="G1164" s="77">
        <v>50900</v>
      </c>
      <c r="H1164" s="77">
        <v>56.71</v>
      </c>
      <c r="I1164" s="77">
        <v>1</v>
      </c>
      <c r="J1164" s="77">
        <v>-13.4291438722727</v>
      </c>
      <c r="K1164" s="77">
        <v>1.27141043125251E-2</v>
      </c>
      <c r="L1164" s="77">
        <v>54.287341405963801</v>
      </c>
      <c r="M1164" s="77">
        <v>0.20777163830340101</v>
      </c>
      <c r="N1164" s="77">
        <v>-67.716485278236505</v>
      </c>
      <c r="O1164" s="77">
        <v>-0.195057533990875</v>
      </c>
      <c r="P1164" s="77">
        <v>-48.997950949528096</v>
      </c>
      <c r="Q1164" s="77">
        <v>-48.997950949528096</v>
      </c>
      <c r="R1164" s="77">
        <v>0</v>
      </c>
      <c r="S1164" s="77">
        <v>0.169256343406292</v>
      </c>
      <c r="T1164" s="77" t="s">
        <v>155</v>
      </c>
      <c r="U1164" s="105">
        <v>-14.452413454883899</v>
      </c>
      <c r="V1164" s="105">
        <v>-8.8037488035748694</v>
      </c>
      <c r="W1164" s="101">
        <v>-5.6486454351103301</v>
      </c>
    </row>
    <row r="1165" spans="2:23" x14ac:dyDescent="0.25">
      <c r="B1165" s="55" t="s">
        <v>116</v>
      </c>
      <c r="C1165" s="76" t="s">
        <v>139</v>
      </c>
      <c r="D1165" s="55" t="s">
        <v>58</v>
      </c>
      <c r="E1165" s="55" t="s">
        <v>157</v>
      </c>
      <c r="F1165" s="70">
        <v>56.76</v>
      </c>
      <c r="G1165" s="77">
        <v>50454</v>
      </c>
      <c r="H1165" s="77">
        <v>56.76</v>
      </c>
      <c r="I1165" s="77">
        <v>1</v>
      </c>
      <c r="J1165" s="77">
        <v>-2.1423900000000001E-13</v>
      </c>
      <c r="K1165" s="77">
        <v>0</v>
      </c>
      <c r="L1165" s="77">
        <v>2.1447200000000001E-13</v>
      </c>
      <c r="M1165" s="77">
        <v>0</v>
      </c>
      <c r="N1165" s="77">
        <v>-4.2871100000000002E-13</v>
      </c>
      <c r="O1165" s="77">
        <v>0</v>
      </c>
      <c r="P1165" s="77">
        <v>-2.1995000000000001E-13</v>
      </c>
      <c r="Q1165" s="77">
        <v>-2.1995100000000001E-13</v>
      </c>
      <c r="R1165" s="77">
        <v>0</v>
      </c>
      <c r="S1165" s="77">
        <v>0</v>
      </c>
      <c r="T1165" s="77" t="s">
        <v>156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116</v>
      </c>
      <c r="C1166" s="76" t="s">
        <v>139</v>
      </c>
      <c r="D1166" s="55" t="s">
        <v>58</v>
      </c>
      <c r="E1166" s="55" t="s">
        <v>157</v>
      </c>
      <c r="F1166" s="70">
        <v>56.76</v>
      </c>
      <c r="G1166" s="77">
        <v>50604</v>
      </c>
      <c r="H1166" s="77">
        <v>56.76</v>
      </c>
      <c r="I1166" s="77">
        <v>1</v>
      </c>
      <c r="J1166" s="77">
        <v>-1.0712E-13</v>
      </c>
      <c r="K1166" s="77">
        <v>0</v>
      </c>
      <c r="L1166" s="77">
        <v>1.0723600000000001E-13</v>
      </c>
      <c r="M1166" s="77">
        <v>0</v>
      </c>
      <c r="N1166" s="77">
        <v>-2.14356E-13</v>
      </c>
      <c r="O1166" s="77">
        <v>0</v>
      </c>
      <c r="P1166" s="77">
        <v>-1.0997500000000001E-13</v>
      </c>
      <c r="Q1166" s="77">
        <v>-1.09974E-13</v>
      </c>
      <c r="R1166" s="77">
        <v>0</v>
      </c>
      <c r="S1166" s="77">
        <v>0</v>
      </c>
      <c r="T1166" s="77" t="s">
        <v>156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116</v>
      </c>
      <c r="C1167" s="76" t="s">
        <v>139</v>
      </c>
      <c r="D1167" s="55" t="s">
        <v>58</v>
      </c>
      <c r="E1167" s="55" t="s">
        <v>158</v>
      </c>
      <c r="F1167" s="70">
        <v>56.59</v>
      </c>
      <c r="G1167" s="77">
        <v>50103</v>
      </c>
      <c r="H1167" s="77">
        <v>56.59</v>
      </c>
      <c r="I1167" s="77">
        <v>1</v>
      </c>
      <c r="J1167" s="77">
        <v>0</v>
      </c>
      <c r="K1167" s="77">
        <v>0</v>
      </c>
      <c r="L1167" s="77">
        <v>0</v>
      </c>
      <c r="M1167" s="77">
        <v>0</v>
      </c>
      <c r="N1167" s="77">
        <v>0</v>
      </c>
      <c r="O1167" s="77">
        <v>0</v>
      </c>
      <c r="P1167" s="77">
        <v>0</v>
      </c>
      <c r="Q1167" s="77">
        <v>0</v>
      </c>
      <c r="R1167" s="77">
        <v>0</v>
      </c>
      <c r="S1167" s="77">
        <v>0</v>
      </c>
      <c r="T1167" s="77" t="s">
        <v>156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116</v>
      </c>
      <c r="C1168" s="76" t="s">
        <v>139</v>
      </c>
      <c r="D1168" s="55" t="s">
        <v>58</v>
      </c>
      <c r="E1168" s="55" t="s">
        <v>158</v>
      </c>
      <c r="F1168" s="70">
        <v>56.59</v>
      </c>
      <c r="G1168" s="77">
        <v>50200</v>
      </c>
      <c r="H1168" s="77">
        <v>56.28</v>
      </c>
      <c r="I1168" s="77">
        <v>1</v>
      </c>
      <c r="J1168" s="77">
        <v>-161.227183003888</v>
      </c>
      <c r="K1168" s="77">
        <v>0.43150379535353101</v>
      </c>
      <c r="L1168" s="77">
        <v>-85.708840238660798</v>
      </c>
      <c r="M1168" s="77">
        <v>0.121943687897934</v>
      </c>
      <c r="N1168" s="77">
        <v>-75.518342765227601</v>
      </c>
      <c r="O1168" s="77">
        <v>0.30956010745559598</v>
      </c>
      <c r="P1168" s="77">
        <v>-54.8954667519181</v>
      </c>
      <c r="Q1168" s="77">
        <v>-54.895466751918001</v>
      </c>
      <c r="R1168" s="77">
        <v>0</v>
      </c>
      <c r="S1168" s="77">
        <v>5.0024303680521701E-2</v>
      </c>
      <c r="T1168" s="77" t="s">
        <v>155</v>
      </c>
      <c r="U1168" s="105">
        <v>-5.9406615929641298</v>
      </c>
      <c r="V1168" s="105">
        <v>-3.6187791440347401</v>
      </c>
      <c r="W1168" s="101">
        <v>-2.3218745501148299</v>
      </c>
    </row>
    <row r="1169" spans="2:23" x14ac:dyDescent="0.25">
      <c r="B1169" s="55" t="s">
        <v>116</v>
      </c>
      <c r="C1169" s="76" t="s">
        <v>139</v>
      </c>
      <c r="D1169" s="55" t="s">
        <v>58</v>
      </c>
      <c r="E1169" s="55" t="s">
        <v>159</v>
      </c>
      <c r="F1169" s="70">
        <v>56.21</v>
      </c>
      <c r="G1169" s="77">
        <v>50800</v>
      </c>
      <c r="H1169" s="77">
        <v>55.93</v>
      </c>
      <c r="I1169" s="77">
        <v>1</v>
      </c>
      <c r="J1169" s="77">
        <v>-47.222436343034097</v>
      </c>
      <c r="K1169" s="77">
        <v>0.113192693164166</v>
      </c>
      <c r="L1169" s="77">
        <v>14.930199003200901</v>
      </c>
      <c r="M1169" s="77">
        <v>1.13149543538881E-2</v>
      </c>
      <c r="N1169" s="77">
        <v>-62.152635346235002</v>
      </c>
      <c r="O1169" s="77">
        <v>0.10187773881027801</v>
      </c>
      <c r="P1169" s="77">
        <v>-46.342205269452798</v>
      </c>
      <c r="Q1169" s="77">
        <v>-46.342205269452798</v>
      </c>
      <c r="R1169" s="77">
        <v>0</v>
      </c>
      <c r="S1169" s="77">
        <v>0.109012175453624</v>
      </c>
      <c r="T1169" s="77" t="s">
        <v>155</v>
      </c>
      <c r="U1169" s="105">
        <v>-11.6904530818535</v>
      </c>
      <c r="V1169" s="105">
        <v>-7.1212889566092903</v>
      </c>
      <c r="W1169" s="101">
        <v>-4.5691485813996202</v>
      </c>
    </row>
    <row r="1170" spans="2:23" x14ac:dyDescent="0.25">
      <c r="B1170" s="55" t="s">
        <v>116</v>
      </c>
      <c r="C1170" s="76" t="s">
        <v>139</v>
      </c>
      <c r="D1170" s="55" t="s">
        <v>58</v>
      </c>
      <c r="E1170" s="55" t="s">
        <v>160</v>
      </c>
      <c r="F1170" s="70">
        <v>56.28</v>
      </c>
      <c r="G1170" s="77">
        <v>50150</v>
      </c>
      <c r="H1170" s="77">
        <v>56.21</v>
      </c>
      <c r="I1170" s="77">
        <v>1</v>
      </c>
      <c r="J1170" s="77">
        <v>-116.950137390346</v>
      </c>
      <c r="K1170" s="77">
        <v>7.1395686797940394E-2</v>
      </c>
      <c r="L1170" s="77">
        <v>-54.8762805179583</v>
      </c>
      <c r="M1170" s="77">
        <v>1.5719540173395101E-2</v>
      </c>
      <c r="N1170" s="77">
        <v>-62.073856872387502</v>
      </c>
      <c r="O1170" s="77">
        <v>5.56761466245453E-2</v>
      </c>
      <c r="P1170" s="77">
        <v>-46.3422052694687</v>
      </c>
      <c r="Q1170" s="77">
        <v>-46.3422052694687</v>
      </c>
      <c r="R1170" s="77">
        <v>0</v>
      </c>
      <c r="S1170" s="77">
        <v>1.12104719438201E-2</v>
      </c>
      <c r="T1170" s="77" t="s">
        <v>155</v>
      </c>
      <c r="U1170" s="105">
        <v>-1.21366511416959</v>
      </c>
      <c r="V1170" s="105">
        <v>-0.73930923926068304</v>
      </c>
      <c r="W1170" s="101">
        <v>-0.47435426119711599</v>
      </c>
    </row>
    <row r="1171" spans="2:23" x14ac:dyDescent="0.25">
      <c r="B1171" s="55" t="s">
        <v>116</v>
      </c>
      <c r="C1171" s="76" t="s">
        <v>139</v>
      </c>
      <c r="D1171" s="55" t="s">
        <v>58</v>
      </c>
      <c r="E1171" s="55" t="s">
        <v>160</v>
      </c>
      <c r="F1171" s="70">
        <v>56.28</v>
      </c>
      <c r="G1171" s="77">
        <v>50250</v>
      </c>
      <c r="H1171" s="77">
        <v>55.79</v>
      </c>
      <c r="I1171" s="77">
        <v>1</v>
      </c>
      <c r="J1171" s="77">
        <v>-86.844218352865795</v>
      </c>
      <c r="K1171" s="77">
        <v>0.37234450456138002</v>
      </c>
      <c r="L1171" s="77">
        <v>-143.61984985836301</v>
      </c>
      <c r="M1171" s="77">
        <v>1.0183382670647301</v>
      </c>
      <c r="N1171" s="77">
        <v>56.775631505497202</v>
      </c>
      <c r="O1171" s="77">
        <v>-0.64599376250335305</v>
      </c>
      <c r="P1171" s="77">
        <v>41.771058904478799</v>
      </c>
      <c r="Q1171" s="77">
        <v>41.771058904478799</v>
      </c>
      <c r="R1171" s="77">
        <v>0</v>
      </c>
      <c r="S1171" s="77">
        <v>8.6141830642011002E-2</v>
      </c>
      <c r="T1171" s="77" t="s">
        <v>155</v>
      </c>
      <c r="U1171" s="105">
        <v>-8.3782010441816599</v>
      </c>
      <c r="V1171" s="105">
        <v>-5.1036166138672296</v>
      </c>
      <c r="W1171" s="101">
        <v>-3.2745732905019098</v>
      </c>
    </row>
    <row r="1172" spans="2:23" x14ac:dyDescent="0.25">
      <c r="B1172" s="55" t="s">
        <v>116</v>
      </c>
      <c r="C1172" s="76" t="s">
        <v>139</v>
      </c>
      <c r="D1172" s="55" t="s">
        <v>58</v>
      </c>
      <c r="E1172" s="55" t="s">
        <v>160</v>
      </c>
      <c r="F1172" s="70">
        <v>56.28</v>
      </c>
      <c r="G1172" s="77">
        <v>50900</v>
      </c>
      <c r="H1172" s="77">
        <v>56.71</v>
      </c>
      <c r="I1172" s="77">
        <v>1</v>
      </c>
      <c r="J1172" s="77">
        <v>41.551009669686998</v>
      </c>
      <c r="K1172" s="77">
        <v>0.16487945163647499</v>
      </c>
      <c r="L1172" s="77">
        <v>71.289103680058503</v>
      </c>
      <c r="M1172" s="77">
        <v>0.48534401698483498</v>
      </c>
      <c r="N1172" s="77">
        <v>-29.738094010371501</v>
      </c>
      <c r="O1172" s="77">
        <v>-0.32046456534835999</v>
      </c>
      <c r="P1172" s="77">
        <v>-21.415577557206799</v>
      </c>
      <c r="Q1172" s="77">
        <v>-21.415577557206799</v>
      </c>
      <c r="R1172" s="77">
        <v>0</v>
      </c>
      <c r="S1172" s="77">
        <v>4.37988748813848E-2</v>
      </c>
      <c r="T1172" s="77" t="s">
        <v>156</v>
      </c>
      <c r="U1172" s="105">
        <v>-5.3172651948958602</v>
      </c>
      <c r="V1172" s="105">
        <v>-3.2390345905884299</v>
      </c>
      <c r="W1172" s="101">
        <v>-2.0782235343723601</v>
      </c>
    </row>
    <row r="1173" spans="2:23" x14ac:dyDescent="0.25">
      <c r="B1173" s="55" t="s">
        <v>116</v>
      </c>
      <c r="C1173" s="76" t="s">
        <v>139</v>
      </c>
      <c r="D1173" s="55" t="s">
        <v>58</v>
      </c>
      <c r="E1173" s="55" t="s">
        <v>160</v>
      </c>
      <c r="F1173" s="70">
        <v>56.28</v>
      </c>
      <c r="G1173" s="77">
        <v>53050</v>
      </c>
      <c r="H1173" s="77">
        <v>56.68</v>
      </c>
      <c r="I1173" s="77">
        <v>1</v>
      </c>
      <c r="J1173" s="77">
        <v>18.987221716531401</v>
      </c>
      <c r="K1173" s="77">
        <v>7.2355277914503496E-2</v>
      </c>
      <c r="L1173" s="77">
        <v>58.857183088987703</v>
      </c>
      <c r="M1173" s="77">
        <v>0.69525851783494297</v>
      </c>
      <c r="N1173" s="77">
        <v>-39.869961372456302</v>
      </c>
      <c r="O1173" s="77">
        <v>-0.62290323992044005</v>
      </c>
      <c r="P1173" s="77">
        <v>-28.9087428297101</v>
      </c>
      <c r="Q1173" s="77">
        <v>-28.9087428297101</v>
      </c>
      <c r="R1173" s="77">
        <v>0</v>
      </c>
      <c r="S1173" s="77">
        <v>0.16772808318726001</v>
      </c>
      <c r="T1173" s="77" t="s">
        <v>155</v>
      </c>
      <c r="U1173" s="105">
        <v>-19.233590441724001</v>
      </c>
      <c r="V1173" s="105">
        <v>-11.7162229940602</v>
      </c>
      <c r="W1173" s="101">
        <v>-7.5173418743228497</v>
      </c>
    </row>
    <row r="1174" spans="2:23" x14ac:dyDescent="0.25">
      <c r="B1174" s="55" t="s">
        <v>116</v>
      </c>
      <c r="C1174" s="76" t="s">
        <v>139</v>
      </c>
      <c r="D1174" s="55" t="s">
        <v>58</v>
      </c>
      <c r="E1174" s="55" t="s">
        <v>161</v>
      </c>
      <c r="F1174" s="70">
        <v>55.79</v>
      </c>
      <c r="G1174" s="77">
        <v>50300</v>
      </c>
      <c r="H1174" s="77">
        <v>55.83</v>
      </c>
      <c r="I1174" s="77">
        <v>1</v>
      </c>
      <c r="J1174" s="77">
        <v>23.517256811229299</v>
      </c>
      <c r="K1174" s="77">
        <v>7.6875530141618503E-3</v>
      </c>
      <c r="L1174" s="77">
        <v>-33.585364405711999</v>
      </c>
      <c r="M1174" s="77">
        <v>1.5678876161476101E-2</v>
      </c>
      <c r="N1174" s="77">
        <v>57.102621216941401</v>
      </c>
      <c r="O1174" s="77">
        <v>-7.9913231473142804E-3</v>
      </c>
      <c r="P1174" s="77">
        <v>41.771058904484498</v>
      </c>
      <c r="Q1174" s="77">
        <v>41.771058904484498</v>
      </c>
      <c r="R1174" s="77">
        <v>0</v>
      </c>
      <c r="S1174" s="77">
        <v>2.4253016931826601E-2</v>
      </c>
      <c r="T1174" s="77" t="s">
        <v>155</v>
      </c>
      <c r="U1174" s="105">
        <v>-2.73010059352921</v>
      </c>
      <c r="V1174" s="105">
        <v>-1.6630523274851099</v>
      </c>
      <c r="W1174" s="101">
        <v>-1.0670446360513799</v>
      </c>
    </row>
    <row r="1175" spans="2:23" x14ac:dyDescent="0.25">
      <c r="B1175" s="55" t="s">
        <v>116</v>
      </c>
      <c r="C1175" s="76" t="s">
        <v>139</v>
      </c>
      <c r="D1175" s="55" t="s">
        <v>58</v>
      </c>
      <c r="E1175" s="55" t="s">
        <v>162</v>
      </c>
      <c r="F1175" s="70">
        <v>55.83</v>
      </c>
      <c r="G1175" s="77">
        <v>51150</v>
      </c>
      <c r="H1175" s="77">
        <v>56.15</v>
      </c>
      <c r="I1175" s="77">
        <v>1</v>
      </c>
      <c r="J1175" s="77">
        <v>101.14710818288999</v>
      </c>
      <c r="K1175" s="77">
        <v>0.292599092321572</v>
      </c>
      <c r="L1175" s="77">
        <v>44.158907426051499</v>
      </c>
      <c r="M1175" s="77">
        <v>5.5770260404789898E-2</v>
      </c>
      <c r="N1175" s="77">
        <v>56.988200756838502</v>
      </c>
      <c r="O1175" s="77">
        <v>0.236828831916782</v>
      </c>
      <c r="P1175" s="77">
        <v>41.771058904486701</v>
      </c>
      <c r="Q1175" s="77">
        <v>41.771058904486601</v>
      </c>
      <c r="R1175" s="77">
        <v>0</v>
      </c>
      <c r="S1175" s="77">
        <v>4.9901890953260003E-2</v>
      </c>
      <c r="T1175" s="77" t="s">
        <v>155</v>
      </c>
      <c r="U1175" s="105">
        <v>-4.9761779431677198</v>
      </c>
      <c r="V1175" s="105">
        <v>-3.03125984807291</v>
      </c>
      <c r="W1175" s="101">
        <v>-1.94491147867571</v>
      </c>
    </row>
    <row r="1176" spans="2:23" x14ac:dyDescent="0.25">
      <c r="B1176" s="55" t="s">
        <v>116</v>
      </c>
      <c r="C1176" s="76" t="s">
        <v>139</v>
      </c>
      <c r="D1176" s="55" t="s">
        <v>58</v>
      </c>
      <c r="E1176" s="55" t="s">
        <v>163</v>
      </c>
      <c r="F1176" s="70">
        <v>56.73</v>
      </c>
      <c r="G1176" s="77">
        <v>50354</v>
      </c>
      <c r="H1176" s="77">
        <v>56.73</v>
      </c>
      <c r="I1176" s="77">
        <v>1</v>
      </c>
      <c r="J1176" s="77">
        <v>-6.2519999999999995E-14</v>
      </c>
      <c r="K1176" s="77">
        <v>0</v>
      </c>
      <c r="L1176" s="77">
        <v>3.5006999999999998E-14</v>
      </c>
      <c r="M1176" s="77">
        <v>0</v>
      </c>
      <c r="N1176" s="77">
        <v>-9.7526999999999999E-14</v>
      </c>
      <c r="O1176" s="77">
        <v>0</v>
      </c>
      <c r="P1176" s="77">
        <v>-5.2255999999999997E-14</v>
      </c>
      <c r="Q1176" s="77">
        <v>-5.2255999999999997E-14</v>
      </c>
      <c r="R1176" s="77">
        <v>0</v>
      </c>
      <c r="S1176" s="77">
        <v>0</v>
      </c>
      <c r="T1176" s="77" t="s">
        <v>156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116</v>
      </c>
      <c r="C1177" s="76" t="s">
        <v>139</v>
      </c>
      <c r="D1177" s="55" t="s">
        <v>58</v>
      </c>
      <c r="E1177" s="55" t="s">
        <v>163</v>
      </c>
      <c r="F1177" s="70">
        <v>56.73</v>
      </c>
      <c r="G1177" s="77">
        <v>50900</v>
      </c>
      <c r="H1177" s="77">
        <v>56.71</v>
      </c>
      <c r="I1177" s="77">
        <v>1</v>
      </c>
      <c r="J1177" s="77">
        <v>-15.6496766064149</v>
      </c>
      <c r="K1177" s="77">
        <v>1.93480778529442E-3</v>
      </c>
      <c r="L1177" s="77">
        <v>-74.012240947938807</v>
      </c>
      <c r="M1177" s="77">
        <v>4.3274713300072397E-2</v>
      </c>
      <c r="N1177" s="77">
        <v>58.3625643415239</v>
      </c>
      <c r="O1177" s="77">
        <v>-4.1339905514778001E-2</v>
      </c>
      <c r="P1177" s="77">
        <v>42.528374189332297</v>
      </c>
      <c r="Q1177" s="77">
        <v>42.528374189332297</v>
      </c>
      <c r="R1177" s="77">
        <v>0</v>
      </c>
      <c r="S1177" s="77">
        <v>1.42884346283842E-2</v>
      </c>
      <c r="T1177" s="77" t="s">
        <v>155</v>
      </c>
      <c r="U1177" s="105">
        <v>-1.17754815396796</v>
      </c>
      <c r="V1177" s="105">
        <v>-0.71730844014457196</v>
      </c>
      <c r="W1177" s="101">
        <v>-0.46023814813337899</v>
      </c>
    </row>
    <row r="1178" spans="2:23" x14ac:dyDescent="0.25">
      <c r="B1178" s="55" t="s">
        <v>116</v>
      </c>
      <c r="C1178" s="76" t="s">
        <v>139</v>
      </c>
      <c r="D1178" s="55" t="s">
        <v>58</v>
      </c>
      <c r="E1178" s="55" t="s">
        <v>163</v>
      </c>
      <c r="F1178" s="70">
        <v>56.73</v>
      </c>
      <c r="G1178" s="77">
        <v>53200</v>
      </c>
      <c r="H1178" s="77">
        <v>56.52</v>
      </c>
      <c r="I1178" s="77">
        <v>1</v>
      </c>
      <c r="J1178" s="77">
        <v>-42.551717963627297</v>
      </c>
      <c r="K1178" s="77">
        <v>8.7454332289988695E-2</v>
      </c>
      <c r="L1178" s="77">
        <v>15.827853510406801</v>
      </c>
      <c r="M1178" s="77">
        <v>1.21001617278751E-2</v>
      </c>
      <c r="N1178" s="77">
        <v>-58.379571474034101</v>
      </c>
      <c r="O1178" s="77">
        <v>7.5354170562113604E-2</v>
      </c>
      <c r="P1178" s="77">
        <v>-42.5283741893249</v>
      </c>
      <c r="Q1178" s="77">
        <v>-42.528374189324801</v>
      </c>
      <c r="R1178" s="77">
        <v>0</v>
      </c>
      <c r="S1178" s="77">
        <v>8.7358404120343403E-2</v>
      </c>
      <c r="T1178" s="77" t="s">
        <v>155</v>
      </c>
      <c r="U1178" s="105">
        <v>-7.9927801014671003</v>
      </c>
      <c r="V1178" s="105">
        <v>-4.8688358159134202</v>
      </c>
      <c r="W1178" s="101">
        <v>-3.1239336582040398</v>
      </c>
    </row>
    <row r="1179" spans="2:23" x14ac:dyDescent="0.25">
      <c r="B1179" s="55" t="s">
        <v>116</v>
      </c>
      <c r="C1179" s="76" t="s">
        <v>139</v>
      </c>
      <c r="D1179" s="55" t="s">
        <v>58</v>
      </c>
      <c r="E1179" s="55" t="s">
        <v>164</v>
      </c>
      <c r="F1179" s="70">
        <v>56.73</v>
      </c>
      <c r="G1179" s="77">
        <v>50404</v>
      </c>
      <c r="H1179" s="77">
        <v>56.73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156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116</v>
      </c>
      <c r="C1180" s="76" t="s">
        <v>139</v>
      </c>
      <c r="D1180" s="55" t="s">
        <v>58</v>
      </c>
      <c r="E1180" s="55" t="s">
        <v>165</v>
      </c>
      <c r="F1180" s="70">
        <v>56.76</v>
      </c>
      <c r="G1180" s="77">
        <v>50499</v>
      </c>
      <c r="H1180" s="77">
        <v>56.76</v>
      </c>
      <c r="I1180" s="77">
        <v>1</v>
      </c>
      <c r="J1180" s="77">
        <v>0</v>
      </c>
      <c r="K1180" s="77">
        <v>0</v>
      </c>
      <c r="L1180" s="77">
        <v>0</v>
      </c>
      <c r="M1180" s="77">
        <v>0</v>
      </c>
      <c r="N1180" s="77">
        <v>0</v>
      </c>
      <c r="O1180" s="77">
        <v>0</v>
      </c>
      <c r="P1180" s="77">
        <v>0</v>
      </c>
      <c r="Q1180" s="77">
        <v>0</v>
      </c>
      <c r="R1180" s="77">
        <v>0</v>
      </c>
      <c r="S1180" s="77">
        <v>0</v>
      </c>
      <c r="T1180" s="77" t="s">
        <v>156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116</v>
      </c>
      <c r="C1181" s="76" t="s">
        <v>139</v>
      </c>
      <c r="D1181" s="55" t="s">
        <v>58</v>
      </c>
      <c r="E1181" s="55" t="s">
        <v>165</v>
      </c>
      <c r="F1181" s="70">
        <v>56.76</v>
      </c>
      <c r="G1181" s="77">
        <v>50554</v>
      </c>
      <c r="H1181" s="77">
        <v>56.76</v>
      </c>
      <c r="I1181" s="77">
        <v>1</v>
      </c>
      <c r="J1181" s="77">
        <v>0</v>
      </c>
      <c r="K1181" s="77">
        <v>0</v>
      </c>
      <c r="L1181" s="77">
        <v>0</v>
      </c>
      <c r="M1181" s="77">
        <v>0</v>
      </c>
      <c r="N1181" s="77">
        <v>0</v>
      </c>
      <c r="O1181" s="77">
        <v>0</v>
      </c>
      <c r="P1181" s="77">
        <v>0</v>
      </c>
      <c r="Q1181" s="77">
        <v>0</v>
      </c>
      <c r="R1181" s="77">
        <v>0</v>
      </c>
      <c r="S1181" s="77">
        <v>0</v>
      </c>
      <c r="T1181" s="77" t="s">
        <v>156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116</v>
      </c>
      <c r="C1182" s="76" t="s">
        <v>139</v>
      </c>
      <c r="D1182" s="55" t="s">
        <v>58</v>
      </c>
      <c r="E1182" s="55" t="s">
        <v>166</v>
      </c>
      <c r="F1182" s="70">
        <v>56.76</v>
      </c>
      <c r="G1182" s="77">
        <v>50604</v>
      </c>
      <c r="H1182" s="77">
        <v>56.76</v>
      </c>
      <c r="I1182" s="77">
        <v>1</v>
      </c>
      <c r="J1182" s="77">
        <v>2.6079000000000001E-14</v>
      </c>
      <c r="K1182" s="77">
        <v>0</v>
      </c>
      <c r="L1182" s="77">
        <v>-2.6107999999999999E-14</v>
      </c>
      <c r="M1182" s="77">
        <v>0</v>
      </c>
      <c r="N1182" s="77">
        <v>5.2187E-14</v>
      </c>
      <c r="O1182" s="77">
        <v>0</v>
      </c>
      <c r="P1182" s="77">
        <v>2.6773999999999998E-14</v>
      </c>
      <c r="Q1182" s="77">
        <v>2.6773999999999998E-14</v>
      </c>
      <c r="R1182" s="77">
        <v>0</v>
      </c>
      <c r="S1182" s="77">
        <v>0</v>
      </c>
      <c r="T1182" s="77" t="s">
        <v>156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116</v>
      </c>
      <c r="C1183" s="76" t="s">
        <v>139</v>
      </c>
      <c r="D1183" s="55" t="s">
        <v>58</v>
      </c>
      <c r="E1183" s="55" t="s">
        <v>167</v>
      </c>
      <c r="F1183" s="70">
        <v>55.77</v>
      </c>
      <c r="G1183" s="77">
        <v>50750</v>
      </c>
      <c r="H1183" s="77">
        <v>55.71</v>
      </c>
      <c r="I1183" s="77">
        <v>1</v>
      </c>
      <c r="J1183" s="77">
        <v>-22.0288631571261</v>
      </c>
      <c r="K1183" s="77">
        <v>1.15979724066898E-2</v>
      </c>
      <c r="L1183" s="77">
        <v>26.911033114332898</v>
      </c>
      <c r="M1183" s="77">
        <v>1.7308468508409201E-2</v>
      </c>
      <c r="N1183" s="77">
        <v>-48.939896271458998</v>
      </c>
      <c r="O1183" s="77">
        <v>-5.7104961017194599E-3</v>
      </c>
      <c r="P1183" s="77">
        <v>-38.040536452664</v>
      </c>
      <c r="Q1183" s="77">
        <v>-38.040536452664</v>
      </c>
      <c r="R1183" s="77">
        <v>0</v>
      </c>
      <c r="S1183" s="77">
        <v>3.4585269685194403E-2</v>
      </c>
      <c r="T1183" s="77" t="s">
        <v>155</v>
      </c>
      <c r="U1183" s="105">
        <v>-3.2546968289974898</v>
      </c>
      <c r="V1183" s="105">
        <v>-1.9826123438644501</v>
      </c>
      <c r="W1183" s="101">
        <v>-1.2720801576273699</v>
      </c>
    </row>
    <row r="1184" spans="2:23" x14ac:dyDescent="0.25">
      <c r="B1184" s="55" t="s">
        <v>116</v>
      </c>
      <c r="C1184" s="76" t="s">
        <v>139</v>
      </c>
      <c r="D1184" s="55" t="s">
        <v>58</v>
      </c>
      <c r="E1184" s="55" t="s">
        <v>167</v>
      </c>
      <c r="F1184" s="70">
        <v>55.77</v>
      </c>
      <c r="G1184" s="77">
        <v>50800</v>
      </c>
      <c r="H1184" s="77">
        <v>55.93</v>
      </c>
      <c r="I1184" s="77">
        <v>1</v>
      </c>
      <c r="J1184" s="77">
        <v>74.749017490014793</v>
      </c>
      <c r="K1184" s="77">
        <v>0.104484672014012</v>
      </c>
      <c r="L1184" s="77">
        <v>25.852260730086599</v>
      </c>
      <c r="M1184" s="77">
        <v>1.24979464968142E-2</v>
      </c>
      <c r="N1184" s="77">
        <v>48.896756759928202</v>
      </c>
      <c r="O1184" s="77">
        <v>9.1986725517197304E-2</v>
      </c>
      <c r="P1184" s="77">
        <v>38.040536452671503</v>
      </c>
      <c r="Q1184" s="77">
        <v>38.040536452671503</v>
      </c>
      <c r="R1184" s="77">
        <v>0</v>
      </c>
      <c r="S1184" s="77">
        <v>2.70604411344515E-2</v>
      </c>
      <c r="T1184" s="77" t="s">
        <v>155</v>
      </c>
      <c r="U1184" s="105">
        <v>-2.6860224614528798</v>
      </c>
      <c r="V1184" s="105">
        <v>-1.6362019468381499</v>
      </c>
      <c r="W1184" s="101">
        <v>-1.04981694322911</v>
      </c>
    </row>
    <row r="1185" spans="2:23" x14ac:dyDescent="0.25">
      <c r="B1185" s="55" t="s">
        <v>116</v>
      </c>
      <c r="C1185" s="76" t="s">
        <v>139</v>
      </c>
      <c r="D1185" s="55" t="s">
        <v>58</v>
      </c>
      <c r="E1185" s="55" t="s">
        <v>168</v>
      </c>
      <c r="F1185" s="70">
        <v>55.71</v>
      </c>
      <c r="G1185" s="77">
        <v>50750</v>
      </c>
      <c r="H1185" s="77">
        <v>55.71</v>
      </c>
      <c r="I1185" s="77">
        <v>1</v>
      </c>
      <c r="J1185" s="77">
        <v>-3.8390787855133301</v>
      </c>
      <c r="K1185" s="77">
        <v>1.12012797002476E-4</v>
      </c>
      <c r="L1185" s="77">
        <v>-52.7655968094234</v>
      </c>
      <c r="M1185" s="77">
        <v>2.11599823705752E-2</v>
      </c>
      <c r="N1185" s="77">
        <v>48.926518023910099</v>
      </c>
      <c r="O1185" s="77">
        <v>-2.1047969573572699E-2</v>
      </c>
      <c r="P1185" s="77">
        <v>38.040536452665101</v>
      </c>
      <c r="Q1185" s="77">
        <v>38.040536452665002</v>
      </c>
      <c r="R1185" s="77">
        <v>0</v>
      </c>
      <c r="S1185" s="77">
        <v>1.09978263434097E-2</v>
      </c>
      <c r="T1185" s="77" t="s">
        <v>155</v>
      </c>
      <c r="U1185" s="105">
        <v>-1.17258238494373</v>
      </c>
      <c r="V1185" s="105">
        <v>-0.71428352093351299</v>
      </c>
      <c r="W1185" s="101">
        <v>-0.45829730492279303</v>
      </c>
    </row>
    <row r="1186" spans="2:23" x14ac:dyDescent="0.25">
      <c r="B1186" s="55" t="s">
        <v>116</v>
      </c>
      <c r="C1186" s="76" t="s">
        <v>139</v>
      </c>
      <c r="D1186" s="55" t="s">
        <v>58</v>
      </c>
      <c r="E1186" s="55" t="s">
        <v>168</v>
      </c>
      <c r="F1186" s="70">
        <v>55.71</v>
      </c>
      <c r="G1186" s="77">
        <v>50950</v>
      </c>
      <c r="H1186" s="77">
        <v>55.77</v>
      </c>
      <c r="I1186" s="77">
        <v>1</v>
      </c>
      <c r="J1186" s="77">
        <v>53.890340588034697</v>
      </c>
      <c r="K1186" s="77">
        <v>2.55566855165105E-2</v>
      </c>
      <c r="L1186" s="77">
        <v>102.772640458377</v>
      </c>
      <c r="M1186" s="77">
        <v>9.2947497515723801E-2</v>
      </c>
      <c r="N1186" s="77">
        <v>-48.882299870342202</v>
      </c>
      <c r="O1186" s="77">
        <v>-6.7390811999213304E-2</v>
      </c>
      <c r="P1186" s="77">
        <v>-38.0405364526748</v>
      </c>
      <c r="Q1186" s="77">
        <v>-38.0405364526748</v>
      </c>
      <c r="R1186" s="77">
        <v>0</v>
      </c>
      <c r="S1186" s="77">
        <v>1.2734325239744101E-2</v>
      </c>
      <c r="T1186" s="77" t="s">
        <v>155</v>
      </c>
      <c r="U1186" s="105">
        <v>-0.82342586861550804</v>
      </c>
      <c r="V1186" s="105">
        <v>-0.50159335174614805</v>
      </c>
      <c r="W1186" s="101">
        <v>-0.32183142202695098</v>
      </c>
    </row>
    <row r="1187" spans="2:23" x14ac:dyDescent="0.25">
      <c r="B1187" s="55" t="s">
        <v>116</v>
      </c>
      <c r="C1187" s="76" t="s">
        <v>139</v>
      </c>
      <c r="D1187" s="55" t="s">
        <v>58</v>
      </c>
      <c r="E1187" s="55" t="s">
        <v>169</v>
      </c>
      <c r="F1187" s="70">
        <v>55.93</v>
      </c>
      <c r="G1187" s="77">
        <v>51300</v>
      </c>
      <c r="H1187" s="77">
        <v>56.03</v>
      </c>
      <c r="I1187" s="77">
        <v>1</v>
      </c>
      <c r="J1187" s="77">
        <v>56.747687663740301</v>
      </c>
      <c r="K1187" s="77">
        <v>4.9302793844827601E-2</v>
      </c>
      <c r="L1187" s="77">
        <v>70.087547590015802</v>
      </c>
      <c r="M1187" s="77">
        <v>7.5206766849167606E-2</v>
      </c>
      <c r="N1187" s="77">
        <v>-13.3398599262755</v>
      </c>
      <c r="O1187" s="77">
        <v>-2.5903973004340001E-2</v>
      </c>
      <c r="P1187" s="77">
        <v>-8.3016688168050692</v>
      </c>
      <c r="Q1187" s="77">
        <v>-8.3016688168050692</v>
      </c>
      <c r="R1187" s="77">
        <v>0</v>
      </c>
      <c r="S1187" s="77">
        <v>1.0551300657533199E-3</v>
      </c>
      <c r="T1187" s="77" t="s">
        <v>155</v>
      </c>
      <c r="U1187" s="105">
        <v>-0.116118416155384</v>
      </c>
      <c r="V1187" s="105">
        <v>-7.0734024493017494E-2</v>
      </c>
      <c r="W1187" s="101">
        <v>-4.5384237269153201E-2</v>
      </c>
    </row>
    <row r="1188" spans="2:23" x14ac:dyDescent="0.25">
      <c r="B1188" s="55" t="s">
        <v>116</v>
      </c>
      <c r="C1188" s="76" t="s">
        <v>139</v>
      </c>
      <c r="D1188" s="55" t="s">
        <v>58</v>
      </c>
      <c r="E1188" s="55" t="s">
        <v>170</v>
      </c>
      <c r="F1188" s="70">
        <v>56.71</v>
      </c>
      <c r="G1188" s="77">
        <v>54750</v>
      </c>
      <c r="H1188" s="77">
        <v>56.9</v>
      </c>
      <c r="I1188" s="77">
        <v>1</v>
      </c>
      <c r="J1188" s="77">
        <v>17.133323690796999</v>
      </c>
      <c r="K1188" s="77">
        <v>3.1201512479925499E-2</v>
      </c>
      <c r="L1188" s="77">
        <v>55.797051660645899</v>
      </c>
      <c r="M1188" s="77">
        <v>0.33091382342866899</v>
      </c>
      <c r="N1188" s="77">
        <v>-38.6637279698489</v>
      </c>
      <c r="O1188" s="77">
        <v>-0.29971231094874401</v>
      </c>
      <c r="P1188" s="77">
        <v>-27.885154317381399</v>
      </c>
      <c r="Q1188" s="77">
        <v>-27.8851543173813</v>
      </c>
      <c r="R1188" s="77">
        <v>0</v>
      </c>
      <c r="S1188" s="77">
        <v>8.2649172849320399E-2</v>
      </c>
      <c r="T1188" s="77" t="s">
        <v>156</v>
      </c>
      <c r="U1188" s="105">
        <v>-9.6790495091721898</v>
      </c>
      <c r="V1188" s="105">
        <v>-5.8960339601494498</v>
      </c>
      <c r="W1188" s="101">
        <v>-3.7830026795778098</v>
      </c>
    </row>
    <row r="1189" spans="2:23" x14ac:dyDescent="0.25">
      <c r="B1189" s="55" t="s">
        <v>116</v>
      </c>
      <c r="C1189" s="76" t="s">
        <v>139</v>
      </c>
      <c r="D1189" s="55" t="s">
        <v>58</v>
      </c>
      <c r="E1189" s="55" t="s">
        <v>171</v>
      </c>
      <c r="F1189" s="70">
        <v>55.77</v>
      </c>
      <c r="G1189" s="77">
        <v>53150</v>
      </c>
      <c r="H1189" s="77">
        <v>56.5</v>
      </c>
      <c r="I1189" s="77">
        <v>1</v>
      </c>
      <c r="J1189" s="77">
        <v>147.054961314423</v>
      </c>
      <c r="K1189" s="77">
        <v>0.951507112476209</v>
      </c>
      <c r="L1189" s="77">
        <v>151.80063318242401</v>
      </c>
      <c r="M1189" s="77">
        <v>1.0139110183217299</v>
      </c>
      <c r="N1189" s="77">
        <v>-4.7456718680001497</v>
      </c>
      <c r="O1189" s="77">
        <v>-6.2403905845518297E-2</v>
      </c>
      <c r="P1189" s="77">
        <v>1.20987832551791</v>
      </c>
      <c r="Q1189" s="77">
        <v>1.2098783255179</v>
      </c>
      <c r="R1189" s="77">
        <v>0</v>
      </c>
      <c r="S1189" s="77">
        <v>6.4407444752553005E-5</v>
      </c>
      <c r="T1189" s="77" t="s">
        <v>155</v>
      </c>
      <c r="U1189" s="105">
        <v>-3.8702790998080397E-2</v>
      </c>
      <c r="V1189" s="105">
        <v>-2.35759688863049E-2</v>
      </c>
      <c r="W1189" s="101">
        <v>-1.5126770651822E-2</v>
      </c>
    </row>
    <row r="1190" spans="2:23" x14ac:dyDescent="0.25">
      <c r="B1190" s="55" t="s">
        <v>116</v>
      </c>
      <c r="C1190" s="76" t="s">
        <v>139</v>
      </c>
      <c r="D1190" s="55" t="s">
        <v>58</v>
      </c>
      <c r="E1190" s="55" t="s">
        <v>171</v>
      </c>
      <c r="F1190" s="70">
        <v>55.77</v>
      </c>
      <c r="G1190" s="77">
        <v>54500</v>
      </c>
      <c r="H1190" s="77">
        <v>55.39</v>
      </c>
      <c r="I1190" s="77">
        <v>1</v>
      </c>
      <c r="J1190" s="77">
        <v>-58.072220023354397</v>
      </c>
      <c r="K1190" s="77">
        <v>0.186728832227472</v>
      </c>
      <c r="L1190" s="77">
        <v>-13.912482635556501</v>
      </c>
      <c r="M1190" s="77">
        <v>1.07172606736976E-2</v>
      </c>
      <c r="N1190" s="77">
        <v>-44.159737387798003</v>
      </c>
      <c r="O1190" s="77">
        <v>0.176011571553774</v>
      </c>
      <c r="P1190" s="77">
        <v>-39.250414778177102</v>
      </c>
      <c r="Q1190" s="77">
        <v>-39.250414778177003</v>
      </c>
      <c r="R1190" s="77">
        <v>0</v>
      </c>
      <c r="S1190" s="77">
        <v>8.5302748486537697E-2</v>
      </c>
      <c r="T1190" s="77" t="s">
        <v>155</v>
      </c>
      <c r="U1190" s="105">
        <v>-6.9979770604045601</v>
      </c>
      <c r="V1190" s="105">
        <v>-4.2628473344818101</v>
      </c>
      <c r="W1190" s="101">
        <v>-2.7351204212818101</v>
      </c>
    </row>
    <row r="1191" spans="2:23" x14ac:dyDescent="0.25">
      <c r="B1191" s="55" t="s">
        <v>116</v>
      </c>
      <c r="C1191" s="76" t="s">
        <v>139</v>
      </c>
      <c r="D1191" s="55" t="s">
        <v>58</v>
      </c>
      <c r="E1191" s="55" t="s">
        <v>172</v>
      </c>
      <c r="F1191" s="70">
        <v>56.97</v>
      </c>
      <c r="G1191" s="77">
        <v>51250</v>
      </c>
      <c r="H1191" s="77">
        <v>56.97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156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116</v>
      </c>
      <c r="C1192" s="76" t="s">
        <v>139</v>
      </c>
      <c r="D1192" s="55" t="s">
        <v>58</v>
      </c>
      <c r="E1192" s="55" t="s">
        <v>173</v>
      </c>
      <c r="F1192" s="70">
        <v>56.03</v>
      </c>
      <c r="G1192" s="77">
        <v>53200</v>
      </c>
      <c r="H1192" s="77">
        <v>56.52</v>
      </c>
      <c r="I1192" s="77">
        <v>1</v>
      </c>
      <c r="J1192" s="77">
        <v>87.428158463670599</v>
      </c>
      <c r="K1192" s="77">
        <v>0.38975139068086101</v>
      </c>
      <c r="L1192" s="77">
        <v>100.69145485869301</v>
      </c>
      <c r="M1192" s="77">
        <v>0.51697583546875503</v>
      </c>
      <c r="N1192" s="77">
        <v>-13.2632963950223</v>
      </c>
      <c r="O1192" s="77">
        <v>-0.12722444478789399</v>
      </c>
      <c r="P1192" s="77">
        <v>-8.3016688168071404</v>
      </c>
      <c r="Q1192" s="77">
        <v>-8.3016688168071404</v>
      </c>
      <c r="R1192" s="77">
        <v>0</v>
      </c>
      <c r="S1192" s="77">
        <v>3.5141137852899101E-3</v>
      </c>
      <c r="T1192" s="77" t="s">
        <v>156</v>
      </c>
      <c r="U1192" s="105">
        <v>-0.66054039687779098</v>
      </c>
      <c r="V1192" s="105">
        <v>-0.40237097747577699</v>
      </c>
      <c r="W1192" s="101">
        <v>-0.25816854113517101</v>
      </c>
    </row>
    <row r="1193" spans="2:23" x14ac:dyDescent="0.25">
      <c r="B1193" s="55" t="s">
        <v>116</v>
      </c>
      <c r="C1193" s="76" t="s">
        <v>139</v>
      </c>
      <c r="D1193" s="55" t="s">
        <v>58</v>
      </c>
      <c r="E1193" s="55" t="s">
        <v>174</v>
      </c>
      <c r="F1193" s="70">
        <v>56.81</v>
      </c>
      <c r="G1193" s="77">
        <v>53100</v>
      </c>
      <c r="H1193" s="77">
        <v>56.81</v>
      </c>
      <c r="I1193" s="77">
        <v>1</v>
      </c>
      <c r="J1193" s="77">
        <v>-5.33143E-13</v>
      </c>
      <c r="K1193" s="77">
        <v>0</v>
      </c>
      <c r="L1193" s="77">
        <v>3.9399400000000001E-13</v>
      </c>
      <c r="M1193" s="77">
        <v>0</v>
      </c>
      <c r="N1193" s="77">
        <v>-9.2713699999999991E-13</v>
      </c>
      <c r="O1193" s="77">
        <v>0</v>
      </c>
      <c r="P1193" s="77">
        <v>-5.10341E-13</v>
      </c>
      <c r="Q1193" s="77">
        <v>-5.1034300000000004E-13</v>
      </c>
      <c r="R1193" s="77">
        <v>0</v>
      </c>
      <c r="S1193" s="77">
        <v>0</v>
      </c>
      <c r="T1193" s="77" t="s">
        <v>156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116</v>
      </c>
      <c r="C1194" s="76" t="s">
        <v>139</v>
      </c>
      <c r="D1194" s="55" t="s">
        <v>58</v>
      </c>
      <c r="E1194" s="55" t="s">
        <v>175</v>
      </c>
      <c r="F1194" s="70">
        <v>56.81</v>
      </c>
      <c r="G1194" s="77">
        <v>52000</v>
      </c>
      <c r="H1194" s="77">
        <v>56.81</v>
      </c>
      <c r="I1194" s="77">
        <v>1</v>
      </c>
      <c r="J1194" s="77">
        <v>-4.2651449999999998E-12</v>
      </c>
      <c r="K1194" s="77">
        <v>0</v>
      </c>
      <c r="L1194" s="77">
        <v>3.1519480000000002E-12</v>
      </c>
      <c r="M1194" s="77">
        <v>0</v>
      </c>
      <c r="N1194" s="77">
        <v>-7.4170939999999997E-12</v>
      </c>
      <c r="O1194" s="77">
        <v>0</v>
      </c>
      <c r="P1194" s="77">
        <v>-4.0827289999999997E-12</v>
      </c>
      <c r="Q1194" s="77">
        <v>-4.0827270000000002E-12</v>
      </c>
      <c r="R1194" s="77">
        <v>0</v>
      </c>
      <c r="S1194" s="77">
        <v>0</v>
      </c>
      <c r="T1194" s="77" t="s">
        <v>156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116</v>
      </c>
      <c r="C1195" s="76" t="s">
        <v>139</v>
      </c>
      <c r="D1195" s="55" t="s">
        <v>58</v>
      </c>
      <c r="E1195" s="55" t="s">
        <v>175</v>
      </c>
      <c r="F1195" s="70">
        <v>56.81</v>
      </c>
      <c r="G1195" s="77">
        <v>53050</v>
      </c>
      <c r="H1195" s="77">
        <v>56.68</v>
      </c>
      <c r="I1195" s="77">
        <v>1</v>
      </c>
      <c r="J1195" s="77">
        <v>-127.33198923706</v>
      </c>
      <c r="K1195" s="77">
        <v>0.15240629354082899</v>
      </c>
      <c r="L1195" s="77">
        <v>-124.212146935071</v>
      </c>
      <c r="M1195" s="77">
        <v>0.145029379994466</v>
      </c>
      <c r="N1195" s="77">
        <v>-3.1198423019889598</v>
      </c>
      <c r="O1195" s="77">
        <v>7.3769135463626397E-3</v>
      </c>
      <c r="P1195" s="77">
        <v>-5.5652192731007002</v>
      </c>
      <c r="Q1195" s="77">
        <v>-5.5652192731006904</v>
      </c>
      <c r="R1195" s="77">
        <v>0</v>
      </c>
      <c r="S1195" s="77">
        <v>2.9113365624229998E-4</v>
      </c>
      <c r="T1195" s="77" t="s">
        <v>155</v>
      </c>
      <c r="U1195" s="105">
        <v>1.30234599297751E-2</v>
      </c>
      <c r="V1195" s="105">
        <v>-7.9332957179146998E-3</v>
      </c>
      <c r="W1195" s="101">
        <v>2.0956826940500901E-2</v>
      </c>
    </row>
    <row r="1196" spans="2:23" x14ac:dyDescent="0.25">
      <c r="B1196" s="55" t="s">
        <v>116</v>
      </c>
      <c r="C1196" s="76" t="s">
        <v>139</v>
      </c>
      <c r="D1196" s="55" t="s">
        <v>58</v>
      </c>
      <c r="E1196" s="55" t="s">
        <v>175</v>
      </c>
      <c r="F1196" s="70">
        <v>56.81</v>
      </c>
      <c r="G1196" s="77">
        <v>53050</v>
      </c>
      <c r="H1196" s="77">
        <v>56.68</v>
      </c>
      <c r="I1196" s="77">
        <v>2</v>
      </c>
      <c r="J1196" s="77">
        <v>-113.060102527482</v>
      </c>
      <c r="K1196" s="77">
        <v>0.10865198765996099</v>
      </c>
      <c r="L1196" s="77">
        <v>-110.289944826755</v>
      </c>
      <c r="M1196" s="77">
        <v>0.103392911404054</v>
      </c>
      <c r="N1196" s="77">
        <v>-2.7701577007271898</v>
      </c>
      <c r="O1196" s="77">
        <v>5.2590762559070704E-3</v>
      </c>
      <c r="P1196" s="77">
        <v>-4.9414468852291602</v>
      </c>
      <c r="Q1196" s="77">
        <v>-4.9414468852291602</v>
      </c>
      <c r="R1196" s="77">
        <v>0</v>
      </c>
      <c r="S1196" s="77">
        <v>2.0755212721609899E-4</v>
      </c>
      <c r="T1196" s="77" t="s">
        <v>155</v>
      </c>
      <c r="U1196" s="105">
        <v>-6.1694218953095403E-2</v>
      </c>
      <c r="V1196" s="105">
        <v>-3.75812945008333E-2</v>
      </c>
      <c r="W1196" s="101">
        <v>-2.4112842422476799E-2</v>
      </c>
    </row>
    <row r="1197" spans="2:23" x14ac:dyDescent="0.25">
      <c r="B1197" s="55" t="s">
        <v>116</v>
      </c>
      <c r="C1197" s="76" t="s">
        <v>139</v>
      </c>
      <c r="D1197" s="55" t="s">
        <v>58</v>
      </c>
      <c r="E1197" s="55" t="s">
        <v>175</v>
      </c>
      <c r="F1197" s="70">
        <v>56.81</v>
      </c>
      <c r="G1197" s="77">
        <v>53100</v>
      </c>
      <c r="H1197" s="77">
        <v>56.81</v>
      </c>
      <c r="I1197" s="77">
        <v>2</v>
      </c>
      <c r="J1197" s="77">
        <v>-3.7320020000000002E-12</v>
      </c>
      <c r="K1197" s="77">
        <v>0</v>
      </c>
      <c r="L1197" s="77">
        <v>2.757955E-12</v>
      </c>
      <c r="M1197" s="77">
        <v>0</v>
      </c>
      <c r="N1197" s="77">
        <v>-6.4899570000000002E-12</v>
      </c>
      <c r="O1197" s="77">
        <v>0</v>
      </c>
      <c r="P1197" s="77">
        <v>-3.5723870000000002E-12</v>
      </c>
      <c r="Q1197" s="77">
        <v>-3.5723899999999999E-12</v>
      </c>
      <c r="R1197" s="77">
        <v>0</v>
      </c>
      <c r="S1197" s="77">
        <v>0</v>
      </c>
      <c r="T1197" s="77" t="s">
        <v>156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116</v>
      </c>
      <c r="C1198" s="76" t="s">
        <v>139</v>
      </c>
      <c r="D1198" s="55" t="s">
        <v>58</v>
      </c>
      <c r="E1198" s="55" t="s">
        <v>176</v>
      </c>
      <c r="F1198" s="70">
        <v>56.85</v>
      </c>
      <c r="G1198" s="77">
        <v>53000</v>
      </c>
      <c r="H1198" s="77">
        <v>56.81</v>
      </c>
      <c r="I1198" s="77">
        <v>1</v>
      </c>
      <c r="J1198" s="77">
        <v>-17.737952820755002</v>
      </c>
      <c r="K1198" s="77">
        <v>0</v>
      </c>
      <c r="L1198" s="77">
        <v>-26.477826938689098</v>
      </c>
      <c r="M1198" s="77">
        <v>0</v>
      </c>
      <c r="N1198" s="77">
        <v>8.7398741179340504</v>
      </c>
      <c r="O1198" s="77">
        <v>0</v>
      </c>
      <c r="P1198" s="77">
        <v>4.6514069058082903</v>
      </c>
      <c r="Q1198" s="77">
        <v>4.6514069058082796</v>
      </c>
      <c r="R1198" s="77">
        <v>0</v>
      </c>
      <c r="S1198" s="77">
        <v>0</v>
      </c>
      <c r="T1198" s="77" t="s">
        <v>155</v>
      </c>
      <c r="U1198" s="105">
        <v>0.34959496471735402</v>
      </c>
      <c r="V1198" s="105">
        <v>-0.212957251878656</v>
      </c>
      <c r="W1198" s="101">
        <v>0.56255413034304003</v>
      </c>
    </row>
    <row r="1199" spans="2:23" x14ac:dyDescent="0.25">
      <c r="B1199" s="55" t="s">
        <v>116</v>
      </c>
      <c r="C1199" s="76" t="s">
        <v>139</v>
      </c>
      <c r="D1199" s="55" t="s">
        <v>58</v>
      </c>
      <c r="E1199" s="55" t="s">
        <v>176</v>
      </c>
      <c r="F1199" s="70">
        <v>56.85</v>
      </c>
      <c r="G1199" s="77">
        <v>53000</v>
      </c>
      <c r="H1199" s="77">
        <v>56.81</v>
      </c>
      <c r="I1199" s="77">
        <v>2</v>
      </c>
      <c r="J1199" s="77">
        <v>-15.668524991666001</v>
      </c>
      <c r="K1199" s="77">
        <v>0</v>
      </c>
      <c r="L1199" s="77">
        <v>-23.388747129173598</v>
      </c>
      <c r="M1199" s="77">
        <v>0</v>
      </c>
      <c r="N1199" s="77">
        <v>7.7202221375075704</v>
      </c>
      <c r="O1199" s="77">
        <v>0</v>
      </c>
      <c r="P1199" s="77">
        <v>4.1087427667968299</v>
      </c>
      <c r="Q1199" s="77">
        <v>4.1087427667968202</v>
      </c>
      <c r="R1199" s="77">
        <v>0</v>
      </c>
      <c r="S1199" s="77">
        <v>0</v>
      </c>
      <c r="T1199" s="77" t="s">
        <v>155</v>
      </c>
      <c r="U1199" s="105">
        <v>0.308808885500296</v>
      </c>
      <c r="V1199" s="105">
        <v>-0.18811223915945899</v>
      </c>
      <c r="W1199" s="101">
        <v>0.49692281513629799</v>
      </c>
    </row>
    <row r="1200" spans="2:23" x14ac:dyDescent="0.25">
      <c r="B1200" s="55" t="s">
        <v>116</v>
      </c>
      <c r="C1200" s="76" t="s">
        <v>139</v>
      </c>
      <c r="D1200" s="55" t="s">
        <v>58</v>
      </c>
      <c r="E1200" s="55" t="s">
        <v>176</v>
      </c>
      <c r="F1200" s="70">
        <v>56.85</v>
      </c>
      <c r="G1200" s="77">
        <v>53000</v>
      </c>
      <c r="H1200" s="77">
        <v>56.81</v>
      </c>
      <c r="I1200" s="77">
        <v>3</v>
      </c>
      <c r="J1200" s="77">
        <v>-15.668524991666001</v>
      </c>
      <c r="K1200" s="77">
        <v>0</v>
      </c>
      <c r="L1200" s="77">
        <v>-23.388747129173598</v>
      </c>
      <c r="M1200" s="77">
        <v>0</v>
      </c>
      <c r="N1200" s="77">
        <v>7.7202221375075704</v>
      </c>
      <c r="O1200" s="77">
        <v>0</v>
      </c>
      <c r="P1200" s="77">
        <v>4.1087427667968299</v>
      </c>
      <c r="Q1200" s="77">
        <v>4.1087427667968202</v>
      </c>
      <c r="R1200" s="77">
        <v>0</v>
      </c>
      <c r="S1200" s="77">
        <v>0</v>
      </c>
      <c r="T1200" s="77" t="s">
        <v>155</v>
      </c>
      <c r="U1200" s="105">
        <v>0.308808885500296</v>
      </c>
      <c r="V1200" s="105">
        <v>-0.18811223915945899</v>
      </c>
      <c r="W1200" s="101">
        <v>0.49692281513629799</v>
      </c>
    </row>
    <row r="1201" spans="2:23" x14ac:dyDescent="0.25">
      <c r="B1201" s="55" t="s">
        <v>116</v>
      </c>
      <c r="C1201" s="76" t="s">
        <v>139</v>
      </c>
      <c r="D1201" s="55" t="s">
        <v>58</v>
      </c>
      <c r="E1201" s="55" t="s">
        <v>176</v>
      </c>
      <c r="F1201" s="70">
        <v>56.85</v>
      </c>
      <c r="G1201" s="77">
        <v>53000</v>
      </c>
      <c r="H1201" s="77">
        <v>56.81</v>
      </c>
      <c r="I1201" s="77">
        <v>4</v>
      </c>
      <c r="J1201" s="77">
        <v>-17.197161576219699</v>
      </c>
      <c r="K1201" s="77">
        <v>0</v>
      </c>
      <c r="L1201" s="77">
        <v>-25.670576117386599</v>
      </c>
      <c r="M1201" s="77">
        <v>0</v>
      </c>
      <c r="N1201" s="77">
        <v>8.4734145411669601</v>
      </c>
      <c r="O1201" s="77">
        <v>0</v>
      </c>
      <c r="P1201" s="77">
        <v>4.5095957196551</v>
      </c>
      <c r="Q1201" s="77">
        <v>4.5095957196550902</v>
      </c>
      <c r="R1201" s="77">
        <v>0</v>
      </c>
      <c r="S1201" s="77">
        <v>0</v>
      </c>
      <c r="T1201" s="77" t="s">
        <v>155</v>
      </c>
      <c r="U1201" s="105">
        <v>0.33893658164667101</v>
      </c>
      <c r="V1201" s="105">
        <v>-0.20646465273599501</v>
      </c>
      <c r="W1201" s="101">
        <v>0.54540308978374896</v>
      </c>
    </row>
    <row r="1202" spans="2:23" x14ac:dyDescent="0.25">
      <c r="B1202" s="55" t="s">
        <v>116</v>
      </c>
      <c r="C1202" s="76" t="s">
        <v>139</v>
      </c>
      <c r="D1202" s="55" t="s">
        <v>58</v>
      </c>
      <c r="E1202" s="55" t="s">
        <v>176</v>
      </c>
      <c r="F1202" s="70">
        <v>56.85</v>
      </c>
      <c r="G1202" s="77">
        <v>53204</v>
      </c>
      <c r="H1202" s="77">
        <v>56.69</v>
      </c>
      <c r="I1202" s="77">
        <v>1</v>
      </c>
      <c r="J1202" s="77">
        <v>-6.7920966804482896</v>
      </c>
      <c r="K1202" s="77">
        <v>5.89574338105595E-3</v>
      </c>
      <c r="L1202" s="77">
        <v>-14.3056604208665</v>
      </c>
      <c r="M1202" s="77">
        <v>2.61545153858594E-2</v>
      </c>
      <c r="N1202" s="77">
        <v>7.5135637404182303</v>
      </c>
      <c r="O1202" s="77">
        <v>-2.0258772004803399E-2</v>
      </c>
      <c r="P1202" s="77">
        <v>4.8072009415869399</v>
      </c>
      <c r="Q1202" s="77">
        <v>4.8072009415869399</v>
      </c>
      <c r="R1202" s="77">
        <v>0</v>
      </c>
      <c r="S1202" s="77">
        <v>2.9533533180991201E-3</v>
      </c>
      <c r="T1202" s="77" t="s">
        <v>155</v>
      </c>
      <c r="U1202" s="105">
        <v>5.2079711754253799E-2</v>
      </c>
      <c r="V1202" s="105">
        <v>-3.1724576762097403E-2</v>
      </c>
      <c r="W1202" s="101">
        <v>8.38045736102562E-2</v>
      </c>
    </row>
    <row r="1203" spans="2:23" x14ac:dyDescent="0.25">
      <c r="B1203" s="55" t="s">
        <v>116</v>
      </c>
      <c r="C1203" s="76" t="s">
        <v>139</v>
      </c>
      <c r="D1203" s="55" t="s">
        <v>58</v>
      </c>
      <c r="E1203" s="55" t="s">
        <v>176</v>
      </c>
      <c r="F1203" s="70">
        <v>56.85</v>
      </c>
      <c r="G1203" s="77">
        <v>53304</v>
      </c>
      <c r="H1203" s="77">
        <v>57.13</v>
      </c>
      <c r="I1203" s="77">
        <v>1</v>
      </c>
      <c r="J1203" s="77">
        <v>29.137574315413602</v>
      </c>
      <c r="K1203" s="77">
        <v>7.8702136568625194E-2</v>
      </c>
      <c r="L1203" s="77">
        <v>24.341098680313401</v>
      </c>
      <c r="M1203" s="77">
        <v>5.4923738176232702E-2</v>
      </c>
      <c r="N1203" s="77">
        <v>4.7964756351001698</v>
      </c>
      <c r="O1203" s="77">
        <v>2.37783983923925E-2</v>
      </c>
      <c r="P1203" s="77">
        <v>3.0710939096894601</v>
      </c>
      <c r="Q1203" s="77">
        <v>3.0710939096894601</v>
      </c>
      <c r="R1203" s="77">
        <v>0</v>
      </c>
      <c r="S1203" s="77">
        <v>8.7431097025761004E-4</v>
      </c>
      <c r="T1203" s="77" t="s">
        <v>156</v>
      </c>
      <c r="U1203" s="105">
        <v>1.2117746554394199E-2</v>
      </c>
      <c r="V1203" s="105">
        <v>-7.3815765832674898E-3</v>
      </c>
      <c r="W1203" s="101">
        <v>1.9499389472431301E-2</v>
      </c>
    </row>
    <row r="1204" spans="2:23" x14ac:dyDescent="0.25">
      <c r="B1204" s="55" t="s">
        <v>116</v>
      </c>
      <c r="C1204" s="76" t="s">
        <v>139</v>
      </c>
      <c r="D1204" s="55" t="s">
        <v>58</v>
      </c>
      <c r="E1204" s="55" t="s">
        <v>176</v>
      </c>
      <c r="F1204" s="70">
        <v>56.85</v>
      </c>
      <c r="G1204" s="77">
        <v>53354</v>
      </c>
      <c r="H1204" s="77">
        <v>56.92</v>
      </c>
      <c r="I1204" s="77">
        <v>1</v>
      </c>
      <c r="J1204" s="77">
        <v>19.310718945326901</v>
      </c>
      <c r="K1204" s="77">
        <v>7.8309811898935704E-3</v>
      </c>
      <c r="L1204" s="77">
        <v>32.692291163631097</v>
      </c>
      <c r="M1204" s="77">
        <v>2.2444503932080199E-2</v>
      </c>
      <c r="N1204" s="77">
        <v>-13.3815722183042</v>
      </c>
      <c r="O1204" s="77">
        <v>-1.46135227421867E-2</v>
      </c>
      <c r="P1204" s="77">
        <v>-7.8102972671823796</v>
      </c>
      <c r="Q1204" s="77">
        <v>-7.8102972671823698</v>
      </c>
      <c r="R1204" s="77">
        <v>0</v>
      </c>
      <c r="S1204" s="77">
        <v>1.28101561143689E-3</v>
      </c>
      <c r="T1204" s="77" t="s">
        <v>156</v>
      </c>
      <c r="U1204" s="105">
        <v>0.105419814092005</v>
      </c>
      <c r="V1204" s="105">
        <v>-6.4216925780790607E-2</v>
      </c>
      <c r="W1204" s="101">
        <v>0.169637316960216</v>
      </c>
    </row>
    <row r="1205" spans="2:23" x14ac:dyDescent="0.25">
      <c r="B1205" s="55" t="s">
        <v>116</v>
      </c>
      <c r="C1205" s="76" t="s">
        <v>139</v>
      </c>
      <c r="D1205" s="55" t="s">
        <v>58</v>
      </c>
      <c r="E1205" s="55" t="s">
        <v>176</v>
      </c>
      <c r="F1205" s="70">
        <v>56.85</v>
      </c>
      <c r="G1205" s="77">
        <v>53454</v>
      </c>
      <c r="H1205" s="77">
        <v>56.95</v>
      </c>
      <c r="I1205" s="77">
        <v>1</v>
      </c>
      <c r="J1205" s="77">
        <v>14.292979271092401</v>
      </c>
      <c r="K1205" s="77">
        <v>1.39325272894723E-2</v>
      </c>
      <c r="L1205" s="77">
        <v>28.190273719841301</v>
      </c>
      <c r="M1205" s="77">
        <v>5.4197962509651101E-2</v>
      </c>
      <c r="N1205" s="77">
        <v>-13.897294448748999</v>
      </c>
      <c r="O1205" s="77">
        <v>-4.0265435220178801E-2</v>
      </c>
      <c r="P1205" s="77">
        <v>-7.5816762479272297</v>
      </c>
      <c r="Q1205" s="77">
        <v>-7.5816762479272199</v>
      </c>
      <c r="R1205" s="77">
        <v>0</v>
      </c>
      <c r="S1205" s="77">
        <v>3.9202597644757801E-3</v>
      </c>
      <c r="T1205" s="77" t="s">
        <v>156</v>
      </c>
      <c r="U1205" s="105">
        <v>-0.90137381915325698</v>
      </c>
      <c r="V1205" s="105">
        <v>-0.549075675610605</v>
      </c>
      <c r="W1205" s="101">
        <v>-0.35229694505919401</v>
      </c>
    </row>
    <row r="1206" spans="2:23" x14ac:dyDescent="0.25">
      <c r="B1206" s="55" t="s">
        <v>116</v>
      </c>
      <c r="C1206" s="76" t="s">
        <v>139</v>
      </c>
      <c r="D1206" s="55" t="s">
        <v>58</v>
      </c>
      <c r="E1206" s="55" t="s">
        <v>176</v>
      </c>
      <c r="F1206" s="70">
        <v>56.85</v>
      </c>
      <c r="G1206" s="77">
        <v>53604</v>
      </c>
      <c r="H1206" s="77">
        <v>57.02</v>
      </c>
      <c r="I1206" s="77">
        <v>1</v>
      </c>
      <c r="J1206" s="77">
        <v>28.893994040264701</v>
      </c>
      <c r="K1206" s="77">
        <v>3.6316535784549998E-2</v>
      </c>
      <c r="L1206" s="77">
        <v>35.7928215669831</v>
      </c>
      <c r="M1206" s="77">
        <v>5.5728984294076203E-2</v>
      </c>
      <c r="N1206" s="77">
        <v>-6.89882752671841</v>
      </c>
      <c r="O1206" s="77">
        <v>-1.9412448509526201E-2</v>
      </c>
      <c r="P1206" s="77">
        <v>-3.8551361755995401</v>
      </c>
      <c r="Q1206" s="77">
        <v>-3.8551361755995401</v>
      </c>
      <c r="R1206" s="77">
        <v>0</v>
      </c>
      <c r="S1206" s="77">
        <v>6.4650025956010805E-4</v>
      </c>
      <c r="T1206" s="77" t="s">
        <v>156</v>
      </c>
      <c r="U1206" s="105">
        <v>6.7552923652267505E-2</v>
      </c>
      <c r="V1206" s="105">
        <v>-4.1150149256258602E-2</v>
      </c>
      <c r="W1206" s="101">
        <v>0.10870344270563401</v>
      </c>
    </row>
    <row r="1207" spans="2:23" x14ac:dyDescent="0.25">
      <c r="B1207" s="55" t="s">
        <v>116</v>
      </c>
      <c r="C1207" s="76" t="s">
        <v>139</v>
      </c>
      <c r="D1207" s="55" t="s">
        <v>58</v>
      </c>
      <c r="E1207" s="55" t="s">
        <v>176</v>
      </c>
      <c r="F1207" s="70">
        <v>56.85</v>
      </c>
      <c r="G1207" s="77">
        <v>53654</v>
      </c>
      <c r="H1207" s="77">
        <v>56.79</v>
      </c>
      <c r="I1207" s="77">
        <v>1</v>
      </c>
      <c r="J1207" s="77">
        <v>-18.650826877222698</v>
      </c>
      <c r="K1207" s="77">
        <v>1.6964807548065501E-2</v>
      </c>
      <c r="L1207" s="77">
        <v>-7.8931714857022497</v>
      </c>
      <c r="M1207" s="77">
        <v>3.03847615312883E-3</v>
      </c>
      <c r="N1207" s="77">
        <v>-10.7576553915204</v>
      </c>
      <c r="O1207" s="77">
        <v>1.3926331394936599E-2</v>
      </c>
      <c r="P1207" s="77">
        <v>-6.0096733196254304</v>
      </c>
      <c r="Q1207" s="77">
        <v>-6.0096733196254304</v>
      </c>
      <c r="R1207" s="77">
        <v>0</v>
      </c>
      <c r="S1207" s="77">
        <v>1.76138577713829E-3</v>
      </c>
      <c r="T1207" s="77" t="s">
        <v>156</v>
      </c>
      <c r="U1207" s="105">
        <v>0.14583482636905101</v>
      </c>
      <c r="V1207" s="105">
        <v>-8.8835901503510603E-2</v>
      </c>
      <c r="W1207" s="101">
        <v>0.234671526199179</v>
      </c>
    </row>
    <row r="1208" spans="2:23" x14ac:dyDescent="0.25">
      <c r="B1208" s="55" t="s">
        <v>116</v>
      </c>
      <c r="C1208" s="76" t="s">
        <v>139</v>
      </c>
      <c r="D1208" s="55" t="s">
        <v>58</v>
      </c>
      <c r="E1208" s="55" t="s">
        <v>177</v>
      </c>
      <c r="F1208" s="70">
        <v>56.68</v>
      </c>
      <c r="G1208" s="77">
        <v>53150</v>
      </c>
      <c r="H1208" s="77">
        <v>56.5</v>
      </c>
      <c r="I1208" s="77">
        <v>1</v>
      </c>
      <c r="J1208" s="77">
        <v>-53.077312916926402</v>
      </c>
      <c r="K1208" s="77">
        <v>7.7078623367728902E-2</v>
      </c>
      <c r="L1208" s="77">
        <v>-20.7675689834373</v>
      </c>
      <c r="M1208" s="77">
        <v>1.1800146971742699E-2</v>
      </c>
      <c r="N1208" s="77">
        <v>-32.309743933489102</v>
      </c>
      <c r="O1208" s="77">
        <v>6.5278476395986093E-2</v>
      </c>
      <c r="P1208" s="77">
        <v>-24.418094831059499</v>
      </c>
      <c r="Q1208" s="77">
        <v>-24.418094831059399</v>
      </c>
      <c r="R1208" s="77">
        <v>0</v>
      </c>
      <c r="S1208" s="77">
        <v>1.6313218197686899E-2</v>
      </c>
      <c r="T1208" s="77" t="s">
        <v>155</v>
      </c>
      <c r="U1208" s="105">
        <v>-2.1216449287791699</v>
      </c>
      <c r="V1208" s="105">
        <v>-1.2924089849531799</v>
      </c>
      <c r="W1208" s="101">
        <v>-0.82923312284728101</v>
      </c>
    </row>
    <row r="1209" spans="2:23" x14ac:dyDescent="0.25">
      <c r="B1209" s="55" t="s">
        <v>116</v>
      </c>
      <c r="C1209" s="76" t="s">
        <v>139</v>
      </c>
      <c r="D1209" s="55" t="s">
        <v>58</v>
      </c>
      <c r="E1209" s="55" t="s">
        <v>177</v>
      </c>
      <c r="F1209" s="70">
        <v>56.68</v>
      </c>
      <c r="G1209" s="77">
        <v>53150</v>
      </c>
      <c r="H1209" s="77">
        <v>56.5</v>
      </c>
      <c r="I1209" s="77">
        <v>2</v>
      </c>
      <c r="J1209" s="77">
        <v>-52.921471269112203</v>
      </c>
      <c r="K1209" s="77">
        <v>7.6710683302063806E-2</v>
      </c>
      <c r="L1209" s="77">
        <v>-20.706592796173901</v>
      </c>
      <c r="M1209" s="77">
        <v>1.17438181653555E-2</v>
      </c>
      <c r="N1209" s="77">
        <v>-32.214878472938302</v>
      </c>
      <c r="O1209" s="77">
        <v>6.4966865136708393E-2</v>
      </c>
      <c r="P1209" s="77">
        <v>-24.3464002420613</v>
      </c>
      <c r="Q1209" s="77">
        <v>-24.3464002420612</v>
      </c>
      <c r="R1209" s="77">
        <v>0</v>
      </c>
      <c r="S1209" s="77">
        <v>1.6235345938010501E-2</v>
      </c>
      <c r="T1209" s="77" t="s">
        <v>155</v>
      </c>
      <c r="U1209" s="105">
        <v>-2.1222032270425601</v>
      </c>
      <c r="V1209" s="105">
        <v>-1.2927490747024599</v>
      </c>
      <c r="W1209" s="101">
        <v>-0.82945133061906795</v>
      </c>
    </row>
    <row r="1210" spans="2:23" x14ac:dyDescent="0.25">
      <c r="B1210" s="55" t="s">
        <v>116</v>
      </c>
      <c r="C1210" s="76" t="s">
        <v>139</v>
      </c>
      <c r="D1210" s="55" t="s">
        <v>58</v>
      </c>
      <c r="E1210" s="55" t="s">
        <v>177</v>
      </c>
      <c r="F1210" s="70">
        <v>56.68</v>
      </c>
      <c r="G1210" s="77">
        <v>53900</v>
      </c>
      <c r="H1210" s="77">
        <v>56.47</v>
      </c>
      <c r="I1210" s="77">
        <v>1</v>
      </c>
      <c r="J1210" s="77">
        <v>-36.3333283491977</v>
      </c>
      <c r="K1210" s="77">
        <v>6.1913194124845902E-2</v>
      </c>
      <c r="L1210" s="77">
        <v>-16.3201760686649</v>
      </c>
      <c r="M1210" s="77">
        <v>1.24917280901832E-2</v>
      </c>
      <c r="N1210" s="77">
        <v>-20.0131522805328</v>
      </c>
      <c r="O1210" s="77">
        <v>4.94214660346627E-2</v>
      </c>
      <c r="P1210" s="77">
        <v>-16.792263641166802</v>
      </c>
      <c r="Q1210" s="77">
        <v>-16.792263641166699</v>
      </c>
      <c r="R1210" s="77">
        <v>0</v>
      </c>
      <c r="S1210" s="77">
        <v>1.32248675433198E-2</v>
      </c>
      <c r="T1210" s="77" t="s">
        <v>155</v>
      </c>
      <c r="U1210" s="105">
        <v>-1.40674253800087</v>
      </c>
      <c r="V1210" s="105">
        <v>-0.85692316888968501</v>
      </c>
      <c r="W1210" s="101">
        <v>-0.54981749868004803</v>
      </c>
    </row>
    <row r="1211" spans="2:23" x14ac:dyDescent="0.25">
      <c r="B1211" s="55" t="s">
        <v>116</v>
      </c>
      <c r="C1211" s="76" t="s">
        <v>139</v>
      </c>
      <c r="D1211" s="55" t="s">
        <v>58</v>
      </c>
      <c r="E1211" s="55" t="s">
        <v>177</v>
      </c>
      <c r="F1211" s="70">
        <v>56.68</v>
      </c>
      <c r="G1211" s="77">
        <v>53900</v>
      </c>
      <c r="H1211" s="77">
        <v>56.47</v>
      </c>
      <c r="I1211" s="77">
        <v>2</v>
      </c>
      <c r="J1211" s="77">
        <v>-36.372566488925003</v>
      </c>
      <c r="K1211" s="77">
        <v>6.1994073967570798E-2</v>
      </c>
      <c r="L1211" s="77">
        <v>-16.337801025652801</v>
      </c>
      <c r="M1211" s="77">
        <v>1.25080465667001E-2</v>
      </c>
      <c r="N1211" s="77">
        <v>-20.034765463272201</v>
      </c>
      <c r="O1211" s="77">
        <v>4.94860274008707E-2</v>
      </c>
      <c r="P1211" s="77">
        <v>-16.8103984286128</v>
      </c>
      <c r="Q1211" s="77">
        <v>-16.8103984286127</v>
      </c>
      <c r="R1211" s="77">
        <v>0</v>
      </c>
      <c r="S1211" s="77">
        <v>1.32421437511032E-2</v>
      </c>
      <c r="T1211" s="77" t="s">
        <v>155</v>
      </c>
      <c r="U1211" s="105">
        <v>-1.4076287470829001</v>
      </c>
      <c r="V1211" s="105">
        <v>-0.857463006901518</v>
      </c>
      <c r="W1211" s="101">
        <v>-0.550163868571929</v>
      </c>
    </row>
    <row r="1212" spans="2:23" x14ac:dyDescent="0.25">
      <c r="B1212" s="55" t="s">
        <v>116</v>
      </c>
      <c r="C1212" s="76" t="s">
        <v>139</v>
      </c>
      <c r="D1212" s="55" t="s">
        <v>58</v>
      </c>
      <c r="E1212" s="55" t="s">
        <v>178</v>
      </c>
      <c r="F1212" s="70">
        <v>56.5</v>
      </c>
      <c r="G1212" s="77">
        <v>53550</v>
      </c>
      <c r="H1212" s="77">
        <v>56.35</v>
      </c>
      <c r="I1212" s="77">
        <v>1</v>
      </c>
      <c r="J1212" s="77">
        <v>-36.979427345086798</v>
      </c>
      <c r="K1212" s="77">
        <v>3.3598935609152399E-2</v>
      </c>
      <c r="L1212" s="77">
        <v>-10.2691588202826</v>
      </c>
      <c r="M1212" s="77">
        <v>2.5910446540679298E-3</v>
      </c>
      <c r="N1212" s="77">
        <v>-26.710268524804199</v>
      </c>
      <c r="O1212" s="77">
        <v>3.1007890955084501E-2</v>
      </c>
      <c r="P1212" s="77">
        <v>-22.810479195195001</v>
      </c>
      <c r="Q1212" s="77">
        <v>-22.810479195195001</v>
      </c>
      <c r="R1212" s="77">
        <v>0</v>
      </c>
      <c r="S1212" s="77">
        <v>1.27842123045814E-2</v>
      </c>
      <c r="T1212" s="77" t="s">
        <v>156</v>
      </c>
      <c r="U1212" s="105">
        <v>-2.25692003157994</v>
      </c>
      <c r="V1212" s="105">
        <v>-1.37481238616734</v>
      </c>
      <c r="W1212" s="101">
        <v>-0.88210464456958804</v>
      </c>
    </row>
    <row r="1213" spans="2:23" x14ac:dyDescent="0.25">
      <c r="B1213" s="55" t="s">
        <v>116</v>
      </c>
      <c r="C1213" s="76" t="s">
        <v>139</v>
      </c>
      <c r="D1213" s="55" t="s">
        <v>58</v>
      </c>
      <c r="E1213" s="55" t="s">
        <v>178</v>
      </c>
      <c r="F1213" s="70">
        <v>56.5</v>
      </c>
      <c r="G1213" s="77">
        <v>54200</v>
      </c>
      <c r="H1213" s="77">
        <v>56.47</v>
      </c>
      <c r="I1213" s="77">
        <v>1</v>
      </c>
      <c r="J1213" s="77">
        <v>-22.559738871757201</v>
      </c>
      <c r="K1213" s="77">
        <v>3.3590159985483498E-3</v>
      </c>
      <c r="L1213" s="77">
        <v>4.6011790644807498</v>
      </c>
      <c r="M1213" s="77">
        <v>1.39727601970545E-4</v>
      </c>
      <c r="N1213" s="77">
        <v>-27.160917936237901</v>
      </c>
      <c r="O1213" s="77">
        <v>3.2192883965778099E-3</v>
      </c>
      <c r="P1213" s="77">
        <v>-23.205206942160601</v>
      </c>
      <c r="Q1213" s="77">
        <v>-23.205206942160501</v>
      </c>
      <c r="R1213" s="77">
        <v>0</v>
      </c>
      <c r="S1213" s="77">
        <v>3.5539787529080798E-3</v>
      </c>
      <c r="T1213" s="77" t="s">
        <v>156</v>
      </c>
      <c r="U1213" s="105">
        <v>-0.63298603300647105</v>
      </c>
      <c r="V1213" s="105">
        <v>-0.38558612014224802</v>
      </c>
      <c r="W1213" s="101">
        <v>-0.24739907123417601</v>
      </c>
    </row>
    <row r="1214" spans="2:23" x14ac:dyDescent="0.25">
      <c r="B1214" s="55" t="s">
        <v>116</v>
      </c>
      <c r="C1214" s="76" t="s">
        <v>139</v>
      </c>
      <c r="D1214" s="55" t="s">
        <v>58</v>
      </c>
      <c r="E1214" s="55" t="s">
        <v>179</v>
      </c>
      <c r="F1214" s="70">
        <v>56.55</v>
      </c>
      <c r="G1214" s="77">
        <v>53150</v>
      </c>
      <c r="H1214" s="77">
        <v>56.5</v>
      </c>
      <c r="I1214" s="77">
        <v>1</v>
      </c>
      <c r="J1214" s="77">
        <v>-22.011693733314399</v>
      </c>
      <c r="K1214" s="77">
        <v>0</v>
      </c>
      <c r="L1214" s="77">
        <v>-27.400814657826999</v>
      </c>
      <c r="M1214" s="77">
        <v>0</v>
      </c>
      <c r="N1214" s="77">
        <v>5.3891209245125804</v>
      </c>
      <c r="O1214" s="77">
        <v>0</v>
      </c>
      <c r="P1214" s="77">
        <v>0.53679008828053998</v>
      </c>
      <c r="Q1214" s="77">
        <v>0.53679008828053898</v>
      </c>
      <c r="R1214" s="77">
        <v>0</v>
      </c>
      <c r="S1214" s="77">
        <v>0</v>
      </c>
      <c r="T1214" s="77" t="s">
        <v>156</v>
      </c>
      <c r="U1214" s="105">
        <v>0.26945604622561298</v>
      </c>
      <c r="V1214" s="105">
        <v>-0.16414029061513599</v>
      </c>
      <c r="W1214" s="101">
        <v>0.43359781189262397</v>
      </c>
    </row>
    <row r="1215" spans="2:23" x14ac:dyDescent="0.25">
      <c r="B1215" s="55" t="s">
        <v>116</v>
      </c>
      <c r="C1215" s="76" t="s">
        <v>139</v>
      </c>
      <c r="D1215" s="55" t="s">
        <v>58</v>
      </c>
      <c r="E1215" s="55" t="s">
        <v>179</v>
      </c>
      <c r="F1215" s="70">
        <v>56.55</v>
      </c>
      <c r="G1215" s="77">
        <v>53150</v>
      </c>
      <c r="H1215" s="77">
        <v>56.5</v>
      </c>
      <c r="I1215" s="77">
        <v>2</v>
      </c>
      <c r="J1215" s="77">
        <v>-18.481226816534701</v>
      </c>
      <c r="K1215" s="77">
        <v>0</v>
      </c>
      <c r="L1215" s="77">
        <v>-23.005983854967901</v>
      </c>
      <c r="M1215" s="77">
        <v>0</v>
      </c>
      <c r="N1215" s="77">
        <v>4.5247570384331297</v>
      </c>
      <c r="O1215" s="77">
        <v>0</v>
      </c>
      <c r="P1215" s="77">
        <v>0.45069404901654903</v>
      </c>
      <c r="Q1215" s="77">
        <v>0.45069404901654803</v>
      </c>
      <c r="R1215" s="77">
        <v>0</v>
      </c>
      <c r="S1215" s="77">
        <v>0</v>
      </c>
      <c r="T1215" s="77" t="s">
        <v>156</v>
      </c>
      <c r="U1215" s="105">
        <v>0.226237851921643</v>
      </c>
      <c r="V1215" s="105">
        <v>-0.137813744700574</v>
      </c>
      <c r="W1215" s="101">
        <v>0.36405283508976</v>
      </c>
    </row>
    <row r="1216" spans="2:23" x14ac:dyDescent="0.25">
      <c r="B1216" s="55" t="s">
        <v>116</v>
      </c>
      <c r="C1216" s="76" t="s">
        <v>139</v>
      </c>
      <c r="D1216" s="55" t="s">
        <v>58</v>
      </c>
      <c r="E1216" s="55" t="s">
        <v>179</v>
      </c>
      <c r="F1216" s="70">
        <v>56.55</v>
      </c>
      <c r="G1216" s="77">
        <v>53150</v>
      </c>
      <c r="H1216" s="77">
        <v>56.5</v>
      </c>
      <c r="I1216" s="77">
        <v>3</v>
      </c>
      <c r="J1216" s="77">
        <v>-22.612695609991999</v>
      </c>
      <c r="K1216" s="77">
        <v>0</v>
      </c>
      <c r="L1216" s="77">
        <v>-28.148959767938202</v>
      </c>
      <c r="M1216" s="77">
        <v>0</v>
      </c>
      <c r="N1216" s="77">
        <v>5.5362641579462197</v>
      </c>
      <c r="O1216" s="77">
        <v>0</v>
      </c>
      <c r="P1216" s="77">
        <v>0.55144647294340898</v>
      </c>
      <c r="Q1216" s="77">
        <v>0.55144647294340798</v>
      </c>
      <c r="R1216" s="77">
        <v>0</v>
      </c>
      <c r="S1216" s="77">
        <v>0</v>
      </c>
      <c r="T1216" s="77" t="s">
        <v>156</v>
      </c>
      <c r="U1216" s="105">
        <v>0.27681320789729502</v>
      </c>
      <c r="V1216" s="105">
        <v>-0.16862193677527201</v>
      </c>
      <c r="W1216" s="101">
        <v>0.44543665999889598</v>
      </c>
    </row>
    <row r="1217" spans="2:23" x14ac:dyDescent="0.25">
      <c r="B1217" s="55" t="s">
        <v>116</v>
      </c>
      <c r="C1217" s="76" t="s">
        <v>139</v>
      </c>
      <c r="D1217" s="55" t="s">
        <v>58</v>
      </c>
      <c r="E1217" s="55" t="s">
        <v>179</v>
      </c>
      <c r="F1217" s="70">
        <v>56.55</v>
      </c>
      <c r="G1217" s="77">
        <v>53654</v>
      </c>
      <c r="H1217" s="77">
        <v>56.79</v>
      </c>
      <c r="I1217" s="77">
        <v>1</v>
      </c>
      <c r="J1217" s="77">
        <v>73.438067856703299</v>
      </c>
      <c r="K1217" s="77">
        <v>0.169344904050509</v>
      </c>
      <c r="L1217" s="77">
        <v>64.578021215410999</v>
      </c>
      <c r="M1217" s="77">
        <v>0.13094807387668</v>
      </c>
      <c r="N1217" s="77">
        <v>8.8600466412922998</v>
      </c>
      <c r="O1217" s="77">
        <v>3.8396830173829298E-2</v>
      </c>
      <c r="P1217" s="77">
        <v>4.9324047476121704</v>
      </c>
      <c r="Q1217" s="77">
        <v>4.9324047476121704</v>
      </c>
      <c r="R1217" s="77">
        <v>0</v>
      </c>
      <c r="S1217" s="77">
        <v>7.6391856105998595E-4</v>
      </c>
      <c r="T1217" s="77" t="s">
        <v>156</v>
      </c>
      <c r="U1217" s="105">
        <v>4.9537172040738403E-2</v>
      </c>
      <c r="V1217" s="105">
        <v>-3.0175777938234699E-2</v>
      </c>
      <c r="W1217" s="101">
        <v>7.9713221154548902E-2</v>
      </c>
    </row>
    <row r="1218" spans="2:23" x14ac:dyDescent="0.25">
      <c r="B1218" s="55" t="s">
        <v>116</v>
      </c>
      <c r="C1218" s="76" t="s">
        <v>139</v>
      </c>
      <c r="D1218" s="55" t="s">
        <v>58</v>
      </c>
      <c r="E1218" s="55" t="s">
        <v>179</v>
      </c>
      <c r="F1218" s="70">
        <v>56.55</v>
      </c>
      <c r="G1218" s="77">
        <v>53654</v>
      </c>
      <c r="H1218" s="77">
        <v>56.79</v>
      </c>
      <c r="I1218" s="77">
        <v>2</v>
      </c>
      <c r="J1218" s="77">
        <v>73.438067856703299</v>
      </c>
      <c r="K1218" s="77">
        <v>0.169344904050509</v>
      </c>
      <c r="L1218" s="77">
        <v>64.578021215410999</v>
      </c>
      <c r="M1218" s="77">
        <v>0.13094807387668</v>
      </c>
      <c r="N1218" s="77">
        <v>8.8600466412922998</v>
      </c>
      <c r="O1218" s="77">
        <v>3.8396830173829298E-2</v>
      </c>
      <c r="P1218" s="77">
        <v>4.9324047476121704</v>
      </c>
      <c r="Q1218" s="77">
        <v>4.9324047476121704</v>
      </c>
      <c r="R1218" s="77">
        <v>0</v>
      </c>
      <c r="S1218" s="77">
        <v>7.6391856105998595E-4</v>
      </c>
      <c r="T1218" s="77" t="s">
        <v>156</v>
      </c>
      <c r="U1218" s="105">
        <v>4.9537172040738403E-2</v>
      </c>
      <c r="V1218" s="105">
        <v>-3.0175777938234699E-2</v>
      </c>
      <c r="W1218" s="101">
        <v>7.9713221154548902E-2</v>
      </c>
    </row>
    <row r="1219" spans="2:23" x14ac:dyDescent="0.25">
      <c r="B1219" s="55" t="s">
        <v>116</v>
      </c>
      <c r="C1219" s="76" t="s">
        <v>139</v>
      </c>
      <c r="D1219" s="55" t="s">
        <v>58</v>
      </c>
      <c r="E1219" s="55" t="s">
        <v>179</v>
      </c>
      <c r="F1219" s="70">
        <v>56.55</v>
      </c>
      <c r="G1219" s="77">
        <v>53704</v>
      </c>
      <c r="H1219" s="77">
        <v>56.56</v>
      </c>
      <c r="I1219" s="77">
        <v>1</v>
      </c>
      <c r="J1219" s="77">
        <v>-7.5588732702551296</v>
      </c>
      <c r="K1219" s="77">
        <v>2.3883084218395E-3</v>
      </c>
      <c r="L1219" s="77">
        <v>7.7655387128372704</v>
      </c>
      <c r="M1219" s="77">
        <v>2.5206901247240001E-3</v>
      </c>
      <c r="N1219" s="77">
        <v>-15.3244119830924</v>
      </c>
      <c r="O1219" s="77">
        <v>-1.3238170288450401E-4</v>
      </c>
      <c r="P1219" s="77">
        <v>-5.2554989399538199</v>
      </c>
      <c r="Q1219" s="77">
        <v>-5.2554989399538101</v>
      </c>
      <c r="R1219" s="77">
        <v>0</v>
      </c>
      <c r="S1219" s="77">
        <v>1.1545272487083699E-3</v>
      </c>
      <c r="T1219" s="77" t="s">
        <v>156</v>
      </c>
      <c r="U1219" s="105">
        <v>0.14575727262436899</v>
      </c>
      <c r="V1219" s="105">
        <v>-8.8788659311811097E-2</v>
      </c>
      <c r="W1219" s="101">
        <v>0.234546729838254</v>
      </c>
    </row>
    <row r="1220" spans="2:23" x14ac:dyDescent="0.25">
      <c r="B1220" s="55" t="s">
        <v>116</v>
      </c>
      <c r="C1220" s="76" t="s">
        <v>139</v>
      </c>
      <c r="D1220" s="55" t="s">
        <v>58</v>
      </c>
      <c r="E1220" s="55" t="s">
        <v>179</v>
      </c>
      <c r="F1220" s="70">
        <v>56.55</v>
      </c>
      <c r="G1220" s="77">
        <v>58004</v>
      </c>
      <c r="H1220" s="77">
        <v>55</v>
      </c>
      <c r="I1220" s="77">
        <v>1</v>
      </c>
      <c r="J1220" s="77">
        <v>-77.010233344173997</v>
      </c>
      <c r="K1220" s="77">
        <v>1.2560960052135699</v>
      </c>
      <c r="L1220" s="77">
        <v>-58.8649839244639</v>
      </c>
      <c r="M1220" s="77">
        <v>0.73390528520812204</v>
      </c>
      <c r="N1220" s="77">
        <v>-18.145249419710101</v>
      </c>
      <c r="O1220" s="77">
        <v>0.52219072000544797</v>
      </c>
      <c r="P1220" s="77">
        <v>-6.1482411655121201</v>
      </c>
      <c r="Q1220" s="77">
        <v>-6.1482411655121103</v>
      </c>
      <c r="R1220" s="77">
        <v>0</v>
      </c>
      <c r="S1220" s="77">
        <v>8.0062241451252705E-3</v>
      </c>
      <c r="T1220" s="77" t="s">
        <v>156</v>
      </c>
      <c r="U1220" s="105">
        <v>1.0000508077532799</v>
      </c>
      <c r="V1220" s="105">
        <v>-0.60918518071435401</v>
      </c>
      <c r="W1220" s="101">
        <v>1.6092414629293801</v>
      </c>
    </row>
    <row r="1221" spans="2:23" x14ac:dyDescent="0.25">
      <c r="B1221" s="55" t="s">
        <v>116</v>
      </c>
      <c r="C1221" s="76" t="s">
        <v>139</v>
      </c>
      <c r="D1221" s="55" t="s">
        <v>58</v>
      </c>
      <c r="E1221" s="55" t="s">
        <v>180</v>
      </c>
      <c r="F1221" s="70">
        <v>56.52</v>
      </c>
      <c r="G1221" s="77">
        <v>53050</v>
      </c>
      <c r="H1221" s="77">
        <v>56.68</v>
      </c>
      <c r="I1221" s="77">
        <v>1</v>
      </c>
      <c r="J1221" s="77">
        <v>64.673249081730305</v>
      </c>
      <c r="K1221" s="77">
        <v>0.10080136243757901</v>
      </c>
      <c r="L1221" s="77">
        <v>123.810699165781</v>
      </c>
      <c r="M1221" s="77">
        <v>0.369431050392862</v>
      </c>
      <c r="N1221" s="77">
        <v>-59.137450084050897</v>
      </c>
      <c r="O1221" s="77">
        <v>-0.26862968795528303</v>
      </c>
      <c r="P1221" s="77">
        <v>-42.951748154854499</v>
      </c>
      <c r="Q1221" s="77">
        <v>-42.951748154854499</v>
      </c>
      <c r="R1221" s="77">
        <v>0</v>
      </c>
      <c r="S1221" s="77">
        <v>4.4460949336348997E-2</v>
      </c>
      <c r="T1221" s="77" t="s">
        <v>155</v>
      </c>
      <c r="U1221" s="105">
        <v>-5.7424483248210398</v>
      </c>
      <c r="V1221" s="105">
        <v>-3.4980366931136699</v>
      </c>
      <c r="W1221" s="101">
        <v>-2.24440399644087</v>
      </c>
    </row>
    <row r="1222" spans="2:23" x14ac:dyDescent="0.25">
      <c r="B1222" s="55" t="s">
        <v>116</v>
      </c>
      <c r="C1222" s="76" t="s">
        <v>139</v>
      </c>
      <c r="D1222" s="55" t="s">
        <v>58</v>
      </c>
      <c r="E1222" s="55" t="s">
        <v>180</v>
      </c>
      <c r="F1222" s="70">
        <v>56.52</v>
      </c>
      <c r="G1222" s="77">
        <v>53204</v>
      </c>
      <c r="H1222" s="77">
        <v>56.69</v>
      </c>
      <c r="I1222" s="77">
        <v>1</v>
      </c>
      <c r="J1222" s="77">
        <v>14.416092269357801</v>
      </c>
      <c r="K1222" s="77">
        <v>0</v>
      </c>
      <c r="L1222" s="77">
        <v>20.588676707701602</v>
      </c>
      <c r="M1222" s="77">
        <v>0</v>
      </c>
      <c r="N1222" s="77">
        <v>-6.1725844383437796</v>
      </c>
      <c r="O1222" s="77">
        <v>0</v>
      </c>
      <c r="P1222" s="77">
        <v>-3.9391474256383501</v>
      </c>
      <c r="Q1222" s="77">
        <v>-3.9391474256383399</v>
      </c>
      <c r="R1222" s="77">
        <v>0</v>
      </c>
      <c r="S1222" s="77">
        <v>0</v>
      </c>
      <c r="T1222" s="77" t="s">
        <v>156</v>
      </c>
      <c r="U1222" s="105">
        <v>1.0493393545184</v>
      </c>
      <c r="V1222" s="105">
        <v>-0.63920950751402705</v>
      </c>
      <c r="W1222" s="101">
        <v>1.68855460630874</v>
      </c>
    </row>
    <row r="1223" spans="2:23" x14ac:dyDescent="0.25">
      <c r="B1223" s="55" t="s">
        <v>116</v>
      </c>
      <c r="C1223" s="76" t="s">
        <v>139</v>
      </c>
      <c r="D1223" s="55" t="s">
        <v>58</v>
      </c>
      <c r="E1223" s="55" t="s">
        <v>180</v>
      </c>
      <c r="F1223" s="70">
        <v>56.52</v>
      </c>
      <c r="G1223" s="77">
        <v>53204</v>
      </c>
      <c r="H1223" s="77">
        <v>56.69</v>
      </c>
      <c r="I1223" s="77">
        <v>2</v>
      </c>
      <c r="J1223" s="77">
        <v>14.416092269357801</v>
      </c>
      <c r="K1223" s="77">
        <v>0</v>
      </c>
      <c r="L1223" s="77">
        <v>20.588676707701602</v>
      </c>
      <c r="M1223" s="77">
        <v>0</v>
      </c>
      <c r="N1223" s="77">
        <v>-6.1725844383437796</v>
      </c>
      <c r="O1223" s="77">
        <v>0</v>
      </c>
      <c r="P1223" s="77">
        <v>-3.9391474256383501</v>
      </c>
      <c r="Q1223" s="77">
        <v>-3.9391474256383399</v>
      </c>
      <c r="R1223" s="77">
        <v>0</v>
      </c>
      <c r="S1223" s="77">
        <v>0</v>
      </c>
      <c r="T1223" s="77" t="s">
        <v>156</v>
      </c>
      <c r="U1223" s="105">
        <v>1.0493393545184</v>
      </c>
      <c r="V1223" s="105">
        <v>-0.63920950751402705</v>
      </c>
      <c r="W1223" s="101">
        <v>1.68855460630874</v>
      </c>
    </row>
    <row r="1224" spans="2:23" x14ac:dyDescent="0.25">
      <c r="B1224" s="55" t="s">
        <v>116</v>
      </c>
      <c r="C1224" s="76" t="s">
        <v>139</v>
      </c>
      <c r="D1224" s="55" t="s">
        <v>58</v>
      </c>
      <c r="E1224" s="55" t="s">
        <v>181</v>
      </c>
      <c r="F1224" s="70">
        <v>56.69</v>
      </c>
      <c r="G1224" s="77">
        <v>53254</v>
      </c>
      <c r="H1224" s="77">
        <v>56.97</v>
      </c>
      <c r="I1224" s="77">
        <v>1</v>
      </c>
      <c r="J1224" s="77">
        <v>23.115657056707501</v>
      </c>
      <c r="K1224" s="77">
        <v>5.6318761562613097E-2</v>
      </c>
      <c r="L1224" s="77">
        <v>23.115656925540499</v>
      </c>
      <c r="M1224" s="77">
        <v>5.6318760923465203E-2</v>
      </c>
      <c r="N1224" s="77">
        <v>1.3116697450399999E-7</v>
      </c>
      <c r="O1224" s="77">
        <v>6.3914787099999998E-10</v>
      </c>
      <c r="P1224" s="77">
        <v>0</v>
      </c>
      <c r="Q1224" s="77">
        <v>0</v>
      </c>
      <c r="R1224" s="77">
        <v>0</v>
      </c>
      <c r="S1224" s="77">
        <v>0</v>
      </c>
      <c r="T1224" s="77" t="s">
        <v>156</v>
      </c>
      <c r="U1224" s="105">
        <v>-4.0397935699999999E-10</v>
      </c>
      <c r="V1224" s="105">
        <v>0</v>
      </c>
      <c r="W1224" s="101">
        <v>-4.0397798270000001E-10</v>
      </c>
    </row>
    <row r="1225" spans="2:23" x14ac:dyDescent="0.25">
      <c r="B1225" s="55" t="s">
        <v>116</v>
      </c>
      <c r="C1225" s="76" t="s">
        <v>139</v>
      </c>
      <c r="D1225" s="55" t="s">
        <v>58</v>
      </c>
      <c r="E1225" s="55" t="s">
        <v>181</v>
      </c>
      <c r="F1225" s="70">
        <v>56.69</v>
      </c>
      <c r="G1225" s="77">
        <v>53304</v>
      </c>
      <c r="H1225" s="77">
        <v>57.13</v>
      </c>
      <c r="I1225" s="77">
        <v>1</v>
      </c>
      <c r="J1225" s="77">
        <v>32.072673096274599</v>
      </c>
      <c r="K1225" s="77">
        <v>0.114592318452811</v>
      </c>
      <c r="L1225" s="77">
        <v>36.875705155773602</v>
      </c>
      <c r="M1225" s="77">
        <v>0.15148368406394</v>
      </c>
      <c r="N1225" s="77">
        <v>-4.8030320594990199</v>
      </c>
      <c r="O1225" s="77">
        <v>-3.68913656111289E-2</v>
      </c>
      <c r="P1225" s="77">
        <v>-3.0710939096898602</v>
      </c>
      <c r="Q1225" s="77">
        <v>-3.0710939096898602</v>
      </c>
      <c r="R1225" s="77">
        <v>0</v>
      </c>
      <c r="S1225" s="77">
        <v>1.0506822231577499E-3</v>
      </c>
      <c r="T1225" s="77" t="s">
        <v>156</v>
      </c>
      <c r="U1225" s="105">
        <v>1.38464892502469E-2</v>
      </c>
      <c r="V1225" s="105">
        <v>-8.4346475106812802E-3</v>
      </c>
      <c r="W1225" s="101">
        <v>2.2281212559152799E-2</v>
      </c>
    </row>
    <row r="1226" spans="2:23" x14ac:dyDescent="0.25">
      <c r="B1226" s="55" t="s">
        <v>116</v>
      </c>
      <c r="C1226" s="76" t="s">
        <v>139</v>
      </c>
      <c r="D1226" s="55" t="s">
        <v>58</v>
      </c>
      <c r="E1226" s="55" t="s">
        <v>181</v>
      </c>
      <c r="F1226" s="70">
        <v>56.69</v>
      </c>
      <c r="G1226" s="77">
        <v>54104</v>
      </c>
      <c r="H1226" s="77">
        <v>56.91</v>
      </c>
      <c r="I1226" s="77">
        <v>1</v>
      </c>
      <c r="J1226" s="77">
        <v>19.691580534559002</v>
      </c>
      <c r="K1226" s="77">
        <v>3.8737058560507201E-2</v>
      </c>
      <c r="L1226" s="77">
        <v>19.691580355669</v>
      </c>
      <c r="M1226" s="77">
        <v>3.8737057856686498E-2</v>
      </c>
      <c r="N1226" s="77">
        <v>1.7888996950400001E-7</v>
      </c>
      <c r="O1226" s="77">
        <v>7.0382071999999996E-10</v>
      </c>
      <c r="P1226" s="77">
        <v>-7.3481000000000003E-14</v>
      </c>
      <c r="Q1226" s="77">
        <v>-7.3480000000000006E-14</v>
      </c>
      <c r="R1226" s="77">
        <v>0</v>
      </c>
      <c r="S1226" s="77">
        <v>0</v>
      </c>
      <c r="T1226" s="77" t="s">
        <v>156</v>
      </c>
      <c r="U1226" s="105">
        <v>6.21223619E-10</v>
      </c>
      <c r="V1226" s="105">
        <v>0</v>
      </c>
      <c r="W1226" s="101">
        <v>6.2122573234E-10</v>
      </c>
    </row>
    <row r="1227" spans="2:23" x14ac:dyDescent="0.25">
      <c r="B1227" s="55" t="s">
        <v>116</v>
      </c>
      <c r="C1227" s="76" t="s">
        <v>139</v>
      </c>
      <c r="D1227" s="55" t="s">
        <v>58</v>
      </c>
      <c r="E1227" s="55" t="s">
        <v>182</v>
      </c>
      <c r="F1227" s="70">
        <v>56.97</v>
      </c>
      <c r="G1227" s="77">
        <v>54104</v>
      </c>
      <c r="H1227" s="77">
        <v>56.91</v>
      </c>
      <c r="I1227" s="77">
        <v>1</v>
      </c>
      <c r="J1227" s="77">
        <v>-6.0522069501432796</v>
      </c>
      <c r="K1227" s="77">
        <v>3.20871870554097E-3</v>
      </c>
      <c r="L1227" s="77">
        <v>-6.05220699526798</v>
      </c>
      <c r="M1227" s="77">
        <v>3.2087187533887899E-3</v>
      </c>
      <c r="N1227" s="77">
        <v>4.5124699116E-8</v>
      </c>
      <c r="O1227" s="77">
        <v>-4.7847825E-11</v>
      </c>
      <c r="P1227" s="77">
        <v>0</v>
      </c>
      <c r="Q1227" s="77">
        <v>0</v>
      </c>
      <c r="R1227" s="77">
        <v>0</v>
      </c>
      <c r="S1227" s="77">
        <v>0</v>
      </c>
      <c r="T1227" s="77" t="s">
        <v>156</v>
      </c>
      <c r="U1227" s="105">
        <v>-1.6973186000000001E-11</v>
      </c>
      <c r="V1227" s="105">
        <v>0</v>
      </c>
      <c r="W1227" s="101">
        <v>-1.6973128260000001E-11</v>
      </c>
    </row>
    <row r="1228" spans="2:23" x14ac:dyDescent="0.25">
      <c r="B1228" s="55" t="s">
        <v>116</v>
      </c>
      <c r="C1228" s="76" t="s">
        <v>139</v>
      </c>
      <c r="D1228" s="55" t="s">
        <v>58</v>
      </c>
      <c r="E1228" s="55" t="s">
        <v>183</v>
      </c>
      <c r="F1228" s="70">
        <v>56.92</v>
      </c>
      <c r="G1228" s="77">
        <v>53404</v>
      </c>
      <c r="H1228" s="77">
        <v>56.83</v>
      </c>
      <c r="I1228" s="77">
        <v>1</v>
      </c>
      <c r="J1228" s="77">
        <v>-14.3488029595276</v>
      </c>
      <c r="K1228" s="77">
        <v>2.00123278272951E-2</v>
      </c>
      <c r="L1228" s="77">
        <v>-0.96457647601604302</v>
      </c>
      <c r="M1228" s="77">
        <v>9.0435636029719002E-5</v>
      </c>
      <c r="N1228" s="77">
        <v>-13.3842264835116</v>
      </c>
      <c r="O1228" s="77">
        <v>1.9921892191265399E-2</v>
      </c>
      <c r="P1228" s="77">
        <v>-7.8102972671820998</v>
      </c>
      <c r="Q1228" s="77">
        <v>-7.8102972671820998</v>
      </c>
      <c r="R1228" s="77">
        <v>0</v>
      </c>
      <c r="S1228" s="77">
        <v>5.9292722586503201E-3</v>
      </c>
      <c r="T1228" s="77" t="s">
        <v>156</v>
      </c>
      <c r="U1228" s="105">
        <v>-7.1522765137870106E-2</v>
      </c>
      <c r="V1228" s="105">
        <v>-4.356839499344E-2</v>
      </c>
      <c r="W1228" s="101">
        <v>-2.7954275046426301E-2</v>
      </c>
    </row>
    <row r="1229" spans="2:23" x14ac:dyDescent="0.25">
      <c r="B1229" s="55" t="s">
        <v>116</v>
      </c>
      <c r="C1229" s="76" t="s">
        <v>139</v>
      </c>
      <c r="D1229" s="55" t="s">
        <v>58</v>
      </c>
      <c r="E1229" s="55" t="s">
        <v>184</v>
      </c>
      <c r="F1229" s="70">
        <v>56.83</v>
      </c>
      <c r="G1229" s="77">
        <v>53854</v>
      </c>
      <c r="H1229" s="77">
        <v>55.3</v>
      </c>
      <c r="I1229" s="77">
        <v>1</v>
      </c>
      <c r="J1229" s="77">
        <v>-76.467015917967501</v>
      </c>
      <c r="K1229" s="77">
        <v>1.1544135890546099</v>
      </c>
      <c r="L1229" s="77">
        <v>-62.886004930690099</v>
      </c>
      <c r="M1229" s="77">
        <v>0.78076647371506902</v>
      </c>
      <c r="N1229" s="77">
        <v>-13.5810109872775</v>
      </c>
      <c r="O1229" s="77">
        <v>0.37364711533953698</v>
      </c>
      <c r="P1229" s="77">
        <v>-7.8102972671824302</v>
      </c>
      <c r="Q1229" s="77">
        <v>-7.8102972671824196</v>
      </c>
      <c r="R1229" s="77">
        <v>0</v>
      </c>
      <c r="S1229" s="77">
        <v>1.20433767698089E-2</v>
      </c>
      <c r="T1229" s="77" t="s">
        <v>156</v>
      </c>
      <c r="U1229" s="105">
        <v>0.169578710976617</v>
      </c>
      <c r="V1229" s="105">
        <v>-0.103299589271551</v>
      </c>
      <c r="W1229" s="101">
        <v>0.27287922855317098</v>
      </c>
    </row>
    <row r="1230" spans="2:23" x14ac:dyDescent="0.25">
      <c r="B1230" s="55" t="s">
        <v>116</v>
      </c>
      <c r="C1230" s="76" t="s">
        <v>139</v>
      </c>
      <c r="D1230" s="55" t="s">
        <v>58</v>
      </c>
      <c r="E1230" s="55" t="s">
        <v>185</v>
      </c>
      <c r="F1230" s="70">
        <v>56.95</v>
      </c>
      <c r="G1230" s="77">
        <v>53754</v>
      </c>
      <c r="H1230" s="77">
        <v>55.65</v>
      </c>
      <c r="I1230" s="77">
        <v>1</v>
      </c>
      <c r="J1230" s="77">
        <v>-68.566669573660604</v>
      </c>
      <c r="K1230" s="77">
        <v>0.76256516221589998</v>
      </c>
      <c r="L1230" s="77">
        <v>-54.549550759293197</v>
      </c>
      <c r="M1230" s="77">
        <v>0.48265099576020198</v>
      </c>
      <c r="N1230" s="77">
        <v>-14.0171188143674</v>
      </c>
      <c r="O1230" s="77">
        <v>0.279914166455699</v>
      </c>
      <c r="P1230" s="77">
        <v>-7.5816762479278701</v>
      </c>
      <c r="Q1230" s="77">
        <v>-7.5816762479278603</v>
      </c>
      <c r="R1230" s="77">
        <v>0</v>
      </c>
      <c r="S1230" s="77">
        <v>9.3235503489454401E-3</v>
      </c>
      <c r="T1230" s="77" t="s">
        <v>156</v>
      </c>
      <c r="U1230" s="105">
        <v>-2.4630868872218898</v>
      </c>
      <c r="V1230" s="105">
        <v>-1.50039979856463</v>
      </c>
      <c r="W1230" s="101">
        <v>-0.96268381369094802</v>
      </c>
    </row>
    <row r="1231" spans="2:23" x14ac:dyDescent="0.25">
      <c r="B1231" s="55" t="s">
        <v>116</v>
      </c>
      <c r="C1231" s="76" t="s">
        <v>139</v>
      </c>
      <c r="D1231" s="55" t="s">
        <v>58</v>
      </c>
      <c r="E1231" s="55" t="s">
        <v>186</v>
      </c>
      <c r="F1231" s="70">
        <v>56.35</v>
      </c>
      <c r="G1231" s="77">
        <v>54050</v>
      </c>
      <c r="H1231" s="77">
        <v>56.05</v>
      </c>
      <c r="I1231" s="77">
        <v>1</v>
      </c>
      <c r="J1231" s="77">
        <v>-133.944392300483</v>
      </c>
      <c r="K1231" s="77">
        <v>0.25009893718871701</v>
      </c>
      <c r="L1231" s="77">
        <v>-65.2279255015074</v>
      </c>
      <c r="M1231" s="77">
        <v>5.9310270777308903E-2</v>
      </c>
      <c r="N1231" s="77">
        <v>-68.7164667989761</v>
      </c>
      <c r="O1231" s="77">
        <v>0.19078866641140799</v>
      </c>
      <c r="P1231" s="77">
        <v>-57.121180389704499</v>
      </c>
      <c r="Q1231" s="77">
        <v>-57.121180389704399</v>
      </c>
      <c r="R1231" s="77">
        <v>0</v>
      </c>
      <c r="S1231" s="77">
        <v>4.5483839732637497E-2</v>
      </c>
      <c r="T1231" s="77" t="s">
        <v>155</v>
      </c>
      <c r="U1231" s="105">
        <v>-9.8926169873719996</v>
      </c>
      <c r="V1231" s="105">
        <v>-6.0261294930895701</v>
      </c>
      <c r="W1231" s="101">
        <v>-3.8664743408742002</v>
      </c>
    </row>
    <row r="1232" spans="2:23" x14ac:dyDescent="0.25">
      <c r="B1232" s="55" t="s">
        <v>116</v>
      </c>
      <c r="C1232" s="76" t="s">
        <v>139</v>
      </c>
      <c r="D1232" s="55" t="s">
        <v>58</v>
      </c>
      <c r="E1232" s="55" t="s">
        <v>186</v>
      </c>
      <c r="F1232" s="70">
        <v>56.35</v>
      </c>
      <c r="G1232" s="77">
        <v>54850</v>
      </c>
      <c r="H1232" s="77">
        <v>56.45</v>
      </c>
      <c r="I1232" s="77">
        <v>1</v>
      </c>
      <c r="J1232" s="77">
        <v>19.937168212114901</v>
      </c>
      <c r="K1232" s="77">
        <v>1.0330782677509099E-2</v>
      </c>
      <c r="L1232" s="77">
        <v>5.2377126427535501</v>
      </c>
      <c r="M1232" s="77">
        <v>7.1300014059228996E-4</v>
      </c>
      <c r="N1232" s="77">
        <v>14.699455569361399</v>
      </c>
      <c r="O1232" s="77">
        <v>9.61778253691686E-3</v>
      </c>
      <c r="P1232" s="77">
        <v>11.105494252344</v>
      </c>
      <c r="Q1232" s="77">
        <v>11.105494252344</v>
      </c>
      <c r="R1232" s="77">
        <v>0</v>
      </c>
      <c r="S1232" s="77">
        <v>3.20539874728411E-3</v>
      </c>
      <c r="T1232" s="77" t="s">
        <v>156</v>
      </c>
      <c r="U1232" s="105">
        <v>-0.92750262185404897</v>
      </c>
      <c r="V1232" s="105">
        <v>-0.564992146325619</v>
      </c>
      <c r="W1232" s="101">
        <v>-0.36250924230362802</v>
      </c>
    </row>
    <row r="1233" spans="2:23" x14ac:dyDescent="0.25">
      <c r="B1233" s="55" t="s">
        <v>116</v>
      </c>
      <c r="C1233" s="76" t="s">
        <v>139</v>
      </c>
      <c r="D1233" s="55" t="s">
        <v>58</v>
      </c>
      <c r="E1233" s="55" t="s">
        <v>187</v>
      </c>
      <c r="F1233" s="70">
        <v>57.02</v>
      </c>
      <c r="G1233" s="77">
        <v>53654</v>
      </c>
      <c r="H1233" s="77">
        <v>56.79</v>
      </c>
      <c r="I1233" s="77">
        <v>1</v>
      </c>
      <c r="J1233" s="77">
        <v>-54.845722877992898</v>
      </c>
      <c r="K1233" s="77">
        <v>0.118517300729578</v>
      </c>
      <c r="L1233" s="77">
        <v>-47.942623279166497</v>
      </c>
      <c r="M1233" s="77">
        <v>9.0560707999390394E-2</v>
      </c>
      <c r="N1233" s="77">
        <v>-6.9030995988263504</v>
      </c>
      <c r="O1233" s="77">
        <v>2.79565927301875E-2</v>
      </c>
      <c r="P1233" s="77">
        <v>-3.8551361755981599</v>
      </c>
      <c r="Q1233" s="77">
        <v>-3.8551361755981599</v>
      </c>
      <c r="R1233" s="77">
        <v>0</v>
      </c>
      <c r="S1233" s="77">
        <v>5.8556575233678198E-4</v>
      </c>
      <c r="T1233" s="77" t="s">
        <v>156</v>
      </c>
      <c r="U1233" s="105">
        <v>3.1570015812349499E-3</v>
      </c>
      <c r="V1233" s="105">
        <v>-1.92310087034556E-3</v>
      </c>
      <c r="W1233" s="101">
        <v>5.0801197335868598E-3</v>
      </c>
    </row>
    <row r="1234" spans="2:23" x14ac:dyDescent="0.25">
      <c r="B1234" s="55" t="s">
        <v>116</v>
      </c>
      <c r="C1234" s="76" t="s">
        <v>139</v>
      </c>
      <c r="D1234" s="55" t="s">
        <v>58</v>
      </c>
      <c r="E1234" s="55" t="s">
        <v>188</v>
      </c>
      <c r="F1234" s="70">
        <v>56.56</v>
      </c>
      <c r="G1234" s="77">
        <v>58004</v>
      </c>
      <c r="H1234" s="77">
        <v>55</v>
      </c>
      <c r="I1234" s="77">
        <v>1</v>
      </c>
      <c r="J1234" s="77">
        <v>-77.651940778042601</v>
      </c>
      <c r="K1234" s="77">
        <v>1.2427467071495699</v>
      </c>
      <c r="L1234" s="77">
        <v>-62.103671677220198</v>
      </c>
      <c r="M1234" s="77">
        <v>0.79490008997672301</v>
      </c>
      <c r="N1234" s="77">
        <v>-15.548269100822401</v>
      </c>
      <c r="O1234" s="77">
        <v>0.44784661717284202</v>
      </c>
      <c r="P1234" s="77">
        <v>-5.2554989399515204</v>
      </c>
      <c r="Q1234" s="77">
        <v>-5.2554989399515204</v>
      </c>
      <c r="R1234" s="77">
        <v>0</v>
      </c>
      <c r="S1234" s="77">
        <v>5.6925374631240904E-3</v>
      </c>
      <c r="T1234" s="77" t="s">
        <v>156</v>
      </c>
      <c r="U1234" s="105">
        <v>0.72558450861818702</v>
      </c>
      <c r="V1234" s="105">
        <v>-0.44199287334124499</v>
      </c>
      <c r="W1234" s="101">
        <v>1.1675813539422599</v>
      </c>
    </row>
    <row r="1235" spans="2:23" x14ac:dyDescent="0.25">
      <c r="B1235" s="55" t="s">
        <v>116</v>
      </c>
      <c r="C1235" s="76" t="s">
        <v>139</v>
      </c>
      <c r="D1235" s="55" t="s">
        <v>58</v>
      </c>
      <c r="E1235" s="55" t="s">
        <v>189</v>
      </c>
      <c r="F1235" s="70">
        <v>55.65</v>
      </c>
      <c r="G1235" s="77">
        <v>53854</v>
      </c>
      <c r="H1235" s="77">
        <v>55.3</v>
      </c>
      <c r="I1235" s="77">
        <v>1</v>
      </c>
      <c r="J1235" s="77">
        <v>-70.224214052645493</v>
      </c>
      <c r="K1235" s="77">
        <v>0.24410629184593299</v>
      </c>
      <c r="L1235" s="77">
        <v>-60.046831632382997</v>
      </c>
      <c r="M1235" s="77">
        <v>0.17847828845984301</v>
      </c>
      <c r="N1235" s="77">
        <v>-10.1773824202626</v>
      </c>
      <c r="O1235" s="77">
        <v>6.5628003386089595E-2</v>
      </c>
      <c r="P1235" s="77">
        <v>-8.6240585830098606</v>
      </c>
      <c r="Q1235" s="77">
        <v>-8.6240585830098606</v>
      </c>
      <c r="R1235" s="77">
        <v>0</v>
      </c>
      <c r="S1235" s="77">
        <v>3.6815321289377098E-3</v>
      </c>
      <c r="T1235" s="77" t="s">
        <v>155</v>
      </c>
      <c r="U1235" s="105">
        <v>7.86296407514014E-2</v>
      </c>
      <c r="V1235" s="105">
        <v>-4.7897578342303897E-2</v>
      </c>
      <c r="W1235" s="101">
        <v>0.12652764952679599</v>
      </c>
    </row>
    <row r="1236" spans="2:23" x14ac:dyDescent="0.25">
      <c r="B1236" s="55" t="s">
        <v>116</v>
      </c>
      <c r="C1236" s="76" t="s">
        <v>139</v>
      </c>
      <c r="D1236" s="55" t="s">
        <v>58</v>
      </c>
      <c r="E1236" s="55" t="s">
        <v>189</v>
      </c>
      <c r="F1236" s="70">
        <v>55.65</v>
      </c>
      <c r="G1236" s="77">
        <v>58104</v>
      </c>
      <c r="H1236" s="77">
        <v>54.74</v>
      </c>
      <c r="I1236" s="77">
        <v>1</v>
      </c>
      <c r="J1236" s="77">
        <v>-51.040441147994898</v>
      </c>
      <c r="K1236" s="77">
        <v>0.33449825962351998</v>
      </c>
      <c r="L1236" s="77">
        <v>-47.002517283277797</v>
      </c>
      <c r="M1236" s="77">
        <v>0.283665983415884</v>
      </c>
      <c r="N1236" s="77">
        <v>-4.0379238647170901</v>
      </c>
      <c r="O1236" s="77">
        <v>5.08322762076358E-2</v>
      </c>
      <c r="P1236" s="77">
        <v>1.04238233508345</v>
      </c>
      <c r="Q1236" s="77">
        <v>1.04238233508344</v>
      </c>
      <c r="R1236" s="77">
        <v>0</v>
      </c>
      <c r="S1236" s="77">
        <v>1.3951442373223201E-4</v>
      </c>
      <c r="T1236" s="77" t="s">
        <v>156</v>
      </c>
      <c r="U1236" s="105">
        <v>-0.86882323161207797</v>
      </c>
      <c r="V1236" s="105">
        <v>-0.52924734748977598</v>
      </c>
      <c r="W1236" s="101">
        <v>-0.33957472891871299</v>
      </c>
    </row>
    <row r="1237" spans="2:23" x14ac:dyDescent="0.25">
      <c r="B1237" s="55" t="s">
        <v>116</v>
      </c>
      <c r="C1237" s="76" t="s">
        <v>139</v>
      </c>
      <c r="D1237" s="55" t="s">
        <v>58</v>
      </c>
      <c r="E1237" s="55" t="s">
        <v>190</v>
      </c>
      <c r="F1237" s="70">
        <v>55.61</v>
      </c>
      <c r="G1237" s="77">
        <v>54050</v>
      </c>
      <c r="H1237" s="77">
        <v>56.05</v>
      </c>
      <c r="I1237" s="77">
        <v>1</v>
      </c>
      <c r="J1237" s="77">
        <v>151.58249309919901</v>
      </c>
      <c r="K1237" s="77">
        <v>0.48459024919681798</v>
      </c>
      <c r="L1237" s="77">
        <v>74.763479228183996</v>
      </c>
      <c r="M1237" s="77">
        <v>0.117884196356732</v>
      </c>
      <c r="N1237" s="77">
        <v>76.819013871015002</v>
      </c>
      <c r="O1237" s="77">
        <v>0.36670605284008601</v>
      </c>
      <c r="P1237" s="77">
        <v>62.118147492728703</v>
      </c>
      <c r="Q1237" s="77">
        <v>62.118147492728703</v>
      </c>
      <c r="R1237" s="77">
        <v>0</v>
      </c>
      <c r="S1237" s="77">
        <v>8.1379228988809907E-2</v>
      </c>
      <c r="T1237" s="77" t="s">
        <v>155</v>
      </c>
      <c r="U1237" s="105">
        <v>-13.327167173184399</v>
      </c>
      <c r="V1237" s="105">
        <v>-8.1183002702095592</v>
      </c>
      <c r="W1237" s="101">
        <v>-5.2088491829245802</v>
      </c>
    </row>
    <row r="1238" spans="2:23" x14ac:dyDescent="0.25">
      <c r="B1238" s="55" t="s">
        <v>116</v>
      </c>
      <c r="C1238" s="76" t="s">
        <v>139</v>
      </c>
      <c r="D1238" s="55" t="s">
        <v>58</v>
      </c>
      <c r="E1238" s="55" t="s">
        <v>190</v>
      </c>
      <c r="F1238" s="70">
        <v>55.61</v>
      </c>
      <c r="G1238" s="77">
        <v>56000</v>
      </c>
      <c r="H1238" s="77">
        <v>55.64</v>
      </c>
      <c r="I1238" s="77">
        <v>1</v>
      </c>
      <c r="J1238" s="77">
        <v>-0.96549350875500195</v>
      </c>
      <c r="K1238" s="77">
        <v>9.0020401980817999E-5</v>
      </c>
      <c r="L1238" s="77">
        <v>52.992742323977801</v>
      </c>
      <c r="M1238" s="77">
        <v>0.27119084246672798</v>
      </c>
      <c r="N1238" s="77">
        <v>-53.958235832732797</v>
      </c>
      <c r="O1238" s="77">
        <v>-0.271100822064747</v>
      </c>
      <c r="P1238" s="77">
        <v>-45.347558528844502</v>
      </c>
      <c r="Q1238" s="77">
        <v>-45.347558528844402</v>
      </c>
      <c r="R1238" s="77">
        <v>0</v>
      </c>
      <c r="S1238" s="77">
        <v>0.19858665080137</v>
      </c>
      <c r="T1238" s="77" t="s">
        <v>155</v>
      </c>
      <c r="U1238" s="105">
        <v>-13.4612361523694</v>
      </c>
      <c r="V1238" s="105">
        <v>-8.1999689561201503</v>
      </c>
      <c r="W1238" s="101">
        <v>-5.2612492979384298</v>
      </c>
    </row>
    <row r="1239" spans="2:23" x14ac:dyDescent="0.25">
      <c r="B1239" s="55" t="s">
        <v>116</v>
      </c>
      <c r="C1239" s="76" t="s">
        <v>139</v>
      </c>
      <c r="D1239" s="55" t="s">
        <v>58</v>
      </c>
      <c r="E1239" s="55" t="s">
        <v>190</v>
      </c>
      <c r="F1239" s="70">
        <v>55.61</v>
      </c>
      <c r="G1239" s="77">
        <v>58450</v>
      </c>
      <c r="H1239" s="77">
        <v>55.15</v>
      </c>
      <c r="I1239" s="77">
        <v>1</v>
      </c>
      <c r="J1239" s="77">
        <v>-164.57153572499999</v>
      </c>
      <c r="K1239" s="77">
        <v>0.692803357687234</v>
      </c>
      <c r="L1239" s="77">
        <v>-124.53087718918999</v>
      </c>
      <c r="M1239" s="77">
        <v>0.39669308917436402</v>
      </c>
      <c r="N1239" s="77">
        <v>-40.040658535809598</v>
      </c>
      <c r="O1239" s="77">
        <v>0.29611026851286998</v>
      </c>
      <c r="P1239" s="77">
        <v>-43.566302584485101</v>
      </c>
      <c r="Q1239" s="77">
        <v>-43.566302584485101</v>
      </c>
      <c r="R1239" s="77">
        <v>0</v>
      </c>
      <c r="S1239" s="77">
        <v>4.8551421200184998E-2</v>
      </c>
      <c r="T1239" s="77" t="s">
        <v>155</v>
      </c>
      <c r="U1239" s="105">
        <v>-2.0201162562296799</v>
      </c>
      <c r="V1239" s="105">
        <v>-1.23056236450627</v>
      </c>
      <c r="W1239" s="101">
        <v>-0.78955120573912596</v>
      </c>
    </row>
    <row r="1240" spans="2:23" x14ac:dyDescent="0.25">
      <c r="B1240" s="55" t="s">
        <v>116</v>
      </c>
      <c r="C1240" s="76" t="s">
        <v>139</v>
      </c>
      <c r="D1240" s="55" t="s">
        <v>58</v>
      </c>
      <c r="E1240" s="55" t="s">
        <v>191</v>
      </c>
      <c r="F1240" s="70">
        <v>55.3</v>
      </c>
      <c r="G1240" s="77">
        <v>53850</v>
      </c>
      <c r="H1240" s="77">
        <v>55.61</v>
      </c>
      <c r="I1240" s="77">
        <v>1</v>
      </c>
      <c r="J1240" s="77">
        <v>-4.0343757051716898</v>
      </c>
      <c r="K1240" s="77">
        <v>0</v>
      </c>
      <c r="L1240" s="77">
        <v>1.0921380735537101</v>
      </c>
      <c r="M1240" s="77">
        <v>0</v>
      </c>
      <c r="N1240" s="77">
        <v>-5.12651377872539</v>
      </c>
      <c r="O1240" s="77">
        <v>0</v>
      </c>
      <c r="P1240" s="77">
        <v>-8.0881071066714103</v>
      </c>
      <c r="Q1240" s="77">
        <v>-8.0881071066713996</v>
      </c>
      <c r="R1240" s="77">
        <v>0</v>
      </c>
      <c r="S1240" s="77">
        <v>0</v>
      </c>
      <c r="T1240" s="77" t="s">
        <v>155</v>
      </c>
      <c r="U1240" s="105">
        <v>1.5892192714048801</v>
      </c>
      <c r="V1240" s="105">
        <v>-0.96807964309385397</v>
      </c>
      <c r="W1240" s="101">
        <v>2.5573076141768398</v>
      </c>
    </row>
    <row r="1241" spans="2:23" x14ac:dyDescent="0.25">
      <c r="B1241" s="55" t="s">
        <v>116</v>
      </c>
      <c r="C1241" s="76" t="s">
        <v>139</v>
      </c>
      <c r="D1241" s="55" t="s">
        <v>58</v>
      </c>
      <c r="E1241" s="55" t="s">
        <v>191</v>
      </c>
      <c r="F1241" s="70">
        <v>55.3</v>
      </c>
      <c r="G1241" s="77">
        <v>53850</v>
      </c>
      <c r="H1241" s="77">
        <v>55.61</v>
      </c>
      <c r="I1241" s="77">
        <v>2</v>
      </c>
      <c r="J1241" s="77">
        <v>-9.3314186157773893</v>
      </c>
      <c r="K1241" s="77">
        <v>0</v>
      </c>
      <c r="L1241" s="77">
        <v>2.52609035333563</v>
      </c>
      <c r="M1241" s="77">
        <v>0</v>
      </c>
      <c r="N1241" s="77">
        <v>-11.857508969113001</v>
      </c>
      <c r="O1241" s="77">
        <v>0</v>
      </c>
      <c r="P1241" s="77">
        <v>-18.7076065139041</v>
      </c>
      <c r="Q1241" s="77">
        <v>-18.707606513904</v>
      </c>
      <c r="R1241" s="77">
        <v>0</v>
      </c>
      <c r="S1241" s="77">
        <v>0</v>
      </c>
      <c r="T1241" s="77" t="s">
        <v>155</v>
      </c>
      <c r="U1241" s="105">
        <v>3.6758277804250601</v>
      </c>
      <c r="V1241" s="105">
        <v>-2.23914604471328</v>
      </c>
      <c r="W1241" s="101">
        <v>5.9149939472945698</v>
      </c>
    </row>
    <row r="1242" spans="2:23" x14ac:dyDescent="0.25">
      <c r="B1242" s="55" t="s">
        <v>116</v>
      </c>
      <c r="C1242" s="76" t="s">
        <v>139</v>
      </c>
      <c r="D1242" s="55" t="s">
        <v>58</v>
      </c>
      <c r="E1242" s="55" t="s">
        <v>191</v>
      </c>
      <c r="F1242" s="70">
        <v>55.3</v>
      </c>
      <c r="G1242" s="77">
        <v>58004</v>
      </c>
      <c r="H1242" s="77">
        <v>55</v>
      </c>
      <c r="I1242" s="77">
        <v>1</v>
      </c>
      <c r="J1242" s="77">
        <v>-54.934804646561297</v>
      </c>
      <c r="K1242" s="77">
        <v>0.102606313892899</v>
      </c>
      <c r="L1242" s="77">
        <v>-47.928542842643701</v>
      </c>
      <c r="M1242" s="77">
        <v>7.8102937446650506E-2</v>
      </c>
      <c r="N1242" s="77">
        <v>-7.0062618039175897</v>
      </c>
      <c r="O1242" s="77">
        <v>2.45033764462485E-2</v>
      </c>
      <c r="P1242" s="77">
        <v>10.3613577703813</v>
      </c>
      <c r="Q1242" s="77">
        <v>10.3613577703813</v>
      </c>
      <c r="R1242" s="77">
        <v>0</v>
      </c>
      <c r="S1242" s="77">
        <v>3.6501629847586199E-3</v>
      </c>
      <c r="T1242" s="77" t="s">
        <v>155</v>
      </c>
      <c r="U1242" s="105">
        <v>-0.75051733016465405</v>
      </c>
      <c r="V1242" s="105">
        <v>-0.45718080707595798</v>
      </c>
      <c r="W1242" s="101">
        <v>-0.29333552518684203</v>
      </c>
    </row>
    <row r="1243" spans="2:23" x14ac:dyDescent="0.25">
      <c r="B1243" s="55" t="s">
        <v>116</v>
      </c>
      <c r="C1243" s="76" t="s">
        <v>139</v>
      </c>
      <c r="D1243" s="55" t="s">
        <v>58</v>
      </c>
      <c r="E1243" s="55" t="s">
        <v>192</v>
      </c>
      <c r="F1243" s="70">
        <v>56.47</v>
      </c>
      <c r="G1243" s="77">
        <v>54000</v>
      </c>
      <c r="H1243" s="77">
        <v>55.98</v>
      </c>
      <c r="I1243" s="77">
        <v>1</v>
      </c>
      <c r="J1243" s="77">
        <v>-74.839469806111197</v>
      </c>
      <c r="K1243" s="77">
        <v>0.33941734219610498</v>
      </c>
      <c r="L1243" s="77">
        <v>-49.341036579757997</v>
      </c>
      <c r="M1243" s="77">
        <v>0.14753299618036</v>
      </c>
      <c r="N1243" s="77">
        <v>-25.4984332263531</v>
      </c>
      <c r="O1243" s="77">
        <v>0.191884346015745</v>
      </c>
      <c r="P1243" s="77">
        <v>-22.497167817432999</v>
      </c>
      <c r="Q1243" s="77">
        <v>-22.497167817432899</v>
      </c>
      <c r="R1243" s="77">
        <v>0</v>
      </c>
      <c r="S1243" s="77">
        <v>3.0671027124227999E-2</v>
      </c>
      <c r="T1243" s="77" t="s">
        <v>155</v>
      </c>
      <c r="U1243" s="105">
        <v>-1.7055349261778101</v>
      </c>
      <c r="V1243" s="105">
        <v>-1.0389338163252499</v>
      </c>
      <c r="W1243" s="101">
        <v>-0.66659884214147702</v>
      </c>
    </row>
    <row r="1244" spans="2:23" x14ac:dyDescent="0.25">
      <c r="B1244" s="55" t="s">
        <v>116</v>
      </c>
      <c r="C1244" s="76" t="s">
        <v>139</v>
      </c>
      <c r="D1244" s="55" t="s">
        <v>58</v>
      </c>
      <c r="E1244" s="55" t="s">
        <v>192</v>
      </c>
      <c r="F1244" s="70">
        <v>56.47</v>
      </c>
      <c r="G1244" s="77">
        <v>54850</v>
      </c>
      <c r="H1244" s="77">
        <v>56.45</v>
      </c>
      <c r="I1244" s="77">
        <v>1</v>
      </c>
      <c r="J1244" s="77">
        <v>-6.3354450789697898</v>
      </c>
      <c r="K1244" s="77">
        <v>3.1548361378032998E-4</v>
      </c>
      <c r="L1244" s="77">
        <v>8.3593184786597092</v>
      </c>
      <c r="M1244" s="77">
        <v>5.4924269466141999E-4</v>
      </c>
      <c r="N1244" s="77">
        <v>-14.6947635576295</v>
      </c>
      <c r="O1244" s="77">
        <v>-2.3375908088108999E-4</v>
      </c>
      <c r="P1244" s="77">
        <v>-11.1054942523416</v>
      </c>
      <c r="Q1244" s="77">
        <v>-11.1054942523416</v>
      </c>
      <c r="R1244" s="77">
        <v>0</v>
      </c>
      <c r="S1244" s="77">
        <v>9.6938954034791601E-4</v>
      </c>
      <c r="T1244" s="77" t="s">
        <v>156</v>
      </c>
      <c r="U1244" s="105">
        <v>-0.30709330885907699</v>
      </c>
      <c r="V1244" s="105">
        <v>-0.187067188389931</v>
      </c>
      <c r="W1244" s="101">
        <v>-0.12002571215214899</v>
      </c>
    </row>
    <row r="1245" spans="2:23" x14ac:dyDescent="0.25">
      <c r="B1245" s="55" t="s">
        <v>116</v>
      </c>
      <c r="C1245" s="76" t="s">
        <v>139</v>
      </c>
      <c r="D1245" s="55" t="s">
        <v>58</v>
      </c>
      <c r="E1245" s="55" t="s">
        <v>137</v>
      </c>
      <c r="F1245" s="70">
        <v>55.98</v>
      </c>
      <c r="G1245" s="77">
        <v>54250</v>
      </c>
      <c r="H1245" s="77">
        <v>55.83</v>
      </c>
      <c r="I1245" s="77">
        <v>1</v>
      </c>
      <c r="J1245" s="77">
        <v>-106.441664171349</v>
      </c>
      <c r="K1245" s="77">
        <v>0.15408565905329999</v>
      </c>
      <c r="L1245" s="77">
        <v>-98.597890821369305</v>
      </c>
      <c r="M1245" s="77">
        <v>0.13221299941214801</v>
      </c>
      <c r="N1245" s="77">
        <v>-7.8437733499795597</v>
      </c>
      <c r="O1245" s="77">
        <v>2.1872659641152301E-2</v>
      </c>
      <c r="P1245" s="77">
        <v>-4.9969671030443603</v>
      </c>
      <c r="Q1245" s="77">
        <v>-4.9969671030443603</v>
      </c>
      <c r="R1245" s="77">
        <v>0</v>
      </c>
      <c r="S1245" s="77">
        <v>3.3958765111314298E-4</v>
      </c>
      <c r="T1245" s="77" t="s">
        <v>155</v>
      </c>
      <c r="U1245" s="105">
        <v>4.6225034741696501E-2</v>
      </c>
      <c r="V1245" s="105">
        <v>-2.81581754890146E-2</v>
      </c>
      <c r="W1245" s="101">
        <v>7.4383463275039099E-2</v>
      </c>
    </row>
    <row r="1246" spans="2:23" x14ac:dyDescent="0.25">
      <c r="B1246" s="55" t="s">
        <v>116</v>
      </c>
      <c r="C1246" s="76" t="s">
        <v>139</v>
      </c>
      <c r="D1246" s="55" t="s">
        <v>58</v>
      </c>
      <c r="E1246" s="55" t="s">
        <v>193</v>
      </c>
      <c r="F1246" s="70">
        <v>56.05</v>
      </c>
      <c r="G1246" s="77">
        <v>54250</v>
      </c>
      <c r="H1246" s="77">
        <v>55.83</v>
      </c>
      <c r="I1246" s="77">
        <v>1</v>
      </c>
      <c r="J1246" s="77">
        <v>-29.498613756788899</v>
      </c>
      <c r="K1246" s="77">
        <v>5.1339924600760603E-2</v>
      </c>
      <c r="L1246" s="77">
        <v>-37.3378699446287</v>
      </c>
      <c r="M1246" s="77">
        <v>8.2252875388118596E-2</v>
      </c>
      <c r="N1246" s="77">
        <v>7.8392561878398697</v>
      </c>
      <c r="O1246" s="77">
        <v>-3.0912950787358E-2</v>
      </c>
      <c r="P1246" s="77">
        <v>4.9969671030444403</v>
      </c>
      <c r="Q1246" s="77">
        <v>4.9969671030444403</v>
      </c>
      <c r="R1246" s="77">
        <v>0</v>
      </c>
      <c r="S1246" s="77">
        <v>1.4732111335055899E-3</v>
      </c>
      <c r="T1246" s="77" t="s">
        <v>155</v>
      </c>
      <c r="U1246" s="105">
        <v>-4.6341057200437099E-3</v>
      </c>
      <c r="V1246" s="105">
        <v>-2.8228851060642401E-3</v>
      </c>
      <c r="W1246" s="101">
        <v>-1.81121445238599E-3</v>
      </c>
    </row>
    <row r="1247" spans="2:23" x14ac:dyDescent="0.25">
      <c r="B1247" s="55" t="s">
        <v>116</v>
      </c>
      <c r="C1247" s="76" t="s">
        <v>139</v>
      </c>
      <c r="D1247" s="55" t="s">
        <v>58</v>
      </c>
      <c r="E1247" s="55" t="s">
        <v>194</v>
      </c>
      <c r="F1247" s="70">
        <v>56.47</v>
      </c>
      <c r="G1247" s="77">
        <v>53550</v>
      </c>
      <c r="H1247" s="77">
        <v>56.35</v>
      </c>
      <c r="I1247" s="77">
        <v>1</v>
      </c>
      <c r="J1247" s="77">
        <v>-43.220650397649699</v>
      </c>
      <c r="K1247" s="77">
        <v>3.3064035788086699E-2</v>
      </c>
      <c r="L1247" s="77">
        <v>-16.043868840001</v>
      </c>
      <c r="M1247" s="77">
        <v>4.5560813741862601E-3</v>
      </c>
      <c r="N1247" s="77">
        <v>-27.176781557648699</v>
      </c>
      <c r="O1247" s="77">
        <v>2.8507954413900399E-2</v>
      </c>
      <c r="P1247" s="77">
        <v>-23.205206942163901</v>
      </c>
      <c r="Q1247" s="77">
        <v>-23.205206942163802</v>
      </c>
      <c r="R1247" s="77">
        <v>0</v>
      </c>
      <c r="S1247" s="77">
        <v>9.5311248373470998E-3</v>
      </c>
      <c r="T1247" s="77" t="s">
        <v>156</v>
      </c>
      <c r="U1247" s="105">
        <v>-1.65308007842964</v>
      </c>
      <c r="V1247" s="105">
        <v>-1.0069807238852799</v>
      </c>
      <c r="W1247" s="101">
        <v>-0.64609715657822997</v>
      </c>
    </row>
    <row r="1248" spans="2:23" x14ac:dyDescent="0.25">
      <c r="B1248" s="55" t="s">
        <v>116</v>
      </c>
      <c r="C1248" s="76" t="s">
        <v>139</v>
      </c>
      <c r="D1248" s="55" t="s">
        <v>58</v>
      </c>
      <c r="E1248" s="55" t="s">
        <v>195</v>
      </c>
      <c r="F1248" s="70">
        <v>55.39</v>
      </c>
      <c r="G1248" s="77">
        <v>58200</v>
      </c>
      <c r="H1248" s="77">
        <v>55.33</v>
      </c>
      <c r="I1248" s="77">
        <v>1</v>
      </c>
      <c r="J1248" s="77">
        <v>-28.3421713922701</v>
      </c>
      <c r="K1248" s="77">
        <v>1.41698359015963E-2</v>
      </c>
      <c r="L1248" s="77">
        <v>15.910424644419701</v>
      </c>
      <c r="M1248" s="77">
        <v>4.4654180421319504E-3</v>
      </c>
      <c r="N1248" s="77">
        <v>-44.252596036689802</v>
      </c>
      <c r="O1248" s="77">
        <v>9.7044178594643295E-3</v>
      </c>
      <c r="P1248" s="77">
        <v>-39.250414778176697</v>
      </c>
      <c r="Q1248" s="77">
        <v>-39.250414778176598</v>
      </c>
      <c r="R1248" s="77">
        <v>0</v>
      </c>
      <c r="S1248" s="77">
        <v>2.7176096862967101E-2</v>
      </c>
      <c r="T1248" s="77" t="s">
        <v>155</v>
      </c>
      <c r="U1248" s="105">
        <v>-2.1179191895015399</v>
      </c>
      <c r="V1248" s="105">
        <v>-1.29013943510877</v>
      </c>
      <c r="W1248" s="101">
        <v>-0.82777693836787103</v>
      </c>
    </row>
    <row r="1249" spans="2:23" x14ac:dyDescent="0.25">
      <c r="B1249" s="55" t="s">
        <v>116</v>
      </c>
      <c r="C1249" s="76" t="s">
        <v>139</v>
      </c>
      <c r="D1249" s="55" t="s">
        <v>58</v>
      </c>
      <c r="E1249" s="55" t="s">
        <v>196</v>
      </c>
      <c r="F1249" s="70">
        <v>56.9</v>
      </c>
      <c r="G1249" s="77">
        <v>53000</v>
      </c>
      <c r="H1249" s="77">
        <v>56.81</v>
      </c>
      <c r="I1249" s="77">
        <v>1</v>
      </c>
      <c r="J1249" s="77">
        <v>-31.623237425684898</v>
      </c>
      <c r="K1249" s="77">
        <v>2.4720720471352198E-2</v>
      </c>
      <c r="L1249" s="77">
        <v>6.90240587889192</v>
      </c>
      <c r="M1249" s="77">
        <v>1.1777400749872901E-3</v>
      </c>
      <c r="N1249" s="77">
        <v>-38.525643304576803</v>
      </c>
      <c r="O1249" s="77">
        <v>2.3542980396364901E-2</v>
      </c>
      <c r="P1249" s="77">
        <v>-27.885154317384099</v>
      </c>
      <c r="Q1249" s="77">
        <v>-27.885154317384099</v>
      </c>
      <c r="R1249" s="77">
        <v>0</v>
      </c>
      <c r="S1249" s="77">
        <v>1.9221822869842899E-2</v>
      </c>
      <c r="T1249" s="77" t="s">
        <v>156</v>
      </c>
      <c r="U1249" s="105">
        <v>-2.1287717469764398</v>
      </c>
      <c r="V1249" s="105">
        <v>-1.2967503164113099</v>
      </c>
      <c r="W1249" s="101">
        <v>-0.83201860011047502</v>
      </c>
    </row>
    <row r="1250" spans="2:23" x14ac:dyDescent="0.25">
      <c r="B1250" s="55" t="s">
        <v>116</v>
      </c>
      <c r="C1250" s="76" t="s">
        <v>139</v>
      </c>
      <c r="D1250" s="55" t="s">
        <v>58</v>
      </c>
      <c r="E1250" s="55" t="s">
        <v>197</v>
      </c>
      <c r="F1250" s="70">
        <v>55.64</v>
      </c>
      <c r="G1250" s="77">
        <v>56100</v>
      </c>
      <c r="H1250" s="77">
        <v>55.26</v>
      </c>
      <c r="I1250" s="77">
        <v>1</v>
      </c>
      <c r="J1250" s="77">
        <v>-41.039207220065101</v>
      </c>
      <c r="K1250" s="77">
        <v>0.15713740217916</v>
      </c>
      <c r="L1250" s="77">
        <v>12.854338735488</v>
      </c>
      <c r="M1250" s="77">
        <v>1.5416334469678101E-2</v>
      </c>
      <c r="N1250" s="77">
        <v>-53.893545955553101</v>
      </c>
      <c r="O1250" s="77">
        <v>0.14172106770948201</v>
      </c>
      <c r="P1250" s="77">
        <v>-45.347558528843102</v>
      </c>
      <c r="Q1250" s="77">
        <v>-45.347558528843102</v>
      </c>
      <c r="R1250" s="77">
        <v>0</v>
      </c>
      <c r="S1250" s="77">
        <v>0.19186221932035499</v>
      </c>
      <c r="T1250" s="77" t="s">
        <v>155</v>
      </c>
      <c r="U1250" s="105">
        <v>-12.6211142586195</v>
      </c>
      <c r="V1250" s="105">
        <v>-7.6882051500232196</v>
      </c>
      <c r="W1250" s="101">
        <v>-4.9328923273271901</v>
      </c>
    </row>
    <row r="1251" spans="2:23" x14ac:dyDescent="0.25">
      <c r="B1251" s="55" t="s">
        <v>116</v>
      </c>
      <c r="C1251" s="76" t="s">
        <v>139</v>
      </c>
      <c r="D1251" s="55" t="s">
        <v>58</v>
      </c>
      <c r="E1251" s="55" t="s">
        <v>138</v>
      </c>
      <c r="F1251" s="70">
        <v>54.91</v>
      </c>
      <c r="G1251" s="77">
        <v>56100</v>
      </c>
      <c r="H1251" s="77">
        <v>55.26</v>
      </c>
      <c r="I1251" s="77">
        <v>1</v>
      </c>
      <c r="J1251" s="77">
        <v>41.8549083685676</v>
      </c>
      <c r="K1251" s="77">
        <v>0.144701435085102</v>
      </c>
      <c r="L1251" s="77">
        <v>-16.116228160849101</v>
      </c>
      <c r="M1251" s="77">
        <v>2.1453930116948201E-2</v>
      </c>
      <c r="N1251" s="77">
        <v>57.971136529416597</v>
      </c>
      <c r="O1251" s="77">
        <v>0.123247504968154</v>
      </c>
      <c r="P1251" s="77">
        <v>48.134819007793602</v>
      </c>
      <c r="Q1251" s="77">
        <v>48.134819007793503</v>
      </c>
      <c r="R1251" s="77">
        <v>0</v>
      </c>
      <c r="S1251" s="77">
        <v>0.191380962155418</v>
      </c>
      <c r="T1251" s="77" t="s">
        <v>155</v>
      </c>
      <c r="U1251" s="105">
        <v>-13.5008089741251</v>
      </c>
      <c r="V1251" s="105">
        <v>-8.2240749079234998</v>
      </c>
      <c r="W1251" s="101">
        <v>-5.2767161152739801</v>
      </c>
    </row>
    <row r="1252" spans="2:23" x14ac:dyDescent="0.25">
      <c r="B1252" s="55" t="s">
        <v>116</v>
      </c>
      <c r="C1252" s="76" t="s">
        <v>139</v>
      </c>
      <c r="D1252" s="55" t="s">
        <v>58</v>
      </c>
      <c r="E1252" s="55" t="s">
        <v>198</v>
      </c>
      <c r="F1252" s="70">
        <v>55</v>
      </c>
      <c r="G1252" s="77">
        <v>58054</v>
      </c>
      <c r="H1252" s="77">
        <v>54.84</v>
      </c>
      <c r="I1252" s="77">
        <v>1</v>
      </c>
      <c r="J1252" s="77">
        <v>-29.689843178425399</v>
      </c>
      <c r="K1252" s="77">
        <v>4.95395574833234E-2</v>
      </c>
      <c r="L1252" s="77">
        <v>-31.714461723200198</v>
      </c>
      <c r="M1252" s="77">
        <v>5.6526358030449003E-2</v>
      </c>
      <c r="N1252" s="77">
        <v>2.0246185447748402</v>
      </c>
      <c r="O1252" s="77">
        <v>-6.9868005471256101E-3</v>
      </c>
      <c r="P1252" s="77">
        <v>-0.52146729531269598</v>
      </c>
      <c r="Q1252" s="77">
        <v>-0.52146729531269498</v>
      </c>
      <c r="R1252" s="77">
        <v>0</v>
      </c>
      <c r="S1252" s="77">
        <v>1.5282361472537998E-5</v>
      </c>
      <c r="T1252" s="77" t="s">
        <v>155</v>
      </c>
      <c r="U1252" s="105">
        <v>-5.9776118884170601E-2</v>
      </c>
      <c r="V1252" s="105">
        <v>-3.6412875728449902E-2</v>
      </c>
      <c r="W1252" s="101">
        <v>-2.33631636762771E-2</v>
      </c>
    </row>
    <row r="1253" spans="2:23" x14ac:dyDescent="0.25">
      <c r="B1253" s="55" t="s">
        <v>116</v>
      </c>
      <c r="C1253" s="76" t="s">
        <v>139</v>
      </c>
      <c r="D1253" s="55" t="s">
        <v>58</v>
      </c>
      <c r="E1253" s="55" t="s">
        <v>198</v>
      </c>
      <c r="F1253" s="70">
        <v>55</v>
      </c>
      <c r="G1253" s="77">
        <v>58104</v>
      </c>
      <c r="H1253" s="77">
        <v>54.74</v>
      </c>
      <c r="I1253" s="77">
        <v>1</v>
      </c>
      <c r="J1253" s="77">
        <v>-31.233245991989101</v>
      </c>
      <c r="K1253" s="77">
        <v>8.7211099574531395E-2</v>
      </c>
      <c r="L1253" s="77">
        <v>-33.257901261205497</v>
      </c>
      <c r="M1253" s="77">
        <v>9.8884266869228396E-2</v>
      </c>
      <c r="N1253" s="77">
        <v>2.0246552692164501</v>
      </c>
      <c r="O1253" s="77">
        <v>-1.16731672946971E-2</v>
      </c>
      <c r="P1253" s="77">
        <v>-0.52091503977056097</v>
      </c>
      <c r="Q1253" s="77">
        <v>-0.52091503977056097</v>
      </c>
      <c r="R1253" s="77">
        <v>0</v>
      </c>
      <c r="S1253" s="77">
        <v>2.4258911592128999E-5</v>
      </c>
      <c r="T1253" s="77" t="s">
        <v>155</v>
      </c>
      <c r="U1253" s="105">
        <v>-0.11409631946375599</v>
      </c>
      <c r="V1253" s="105">
        <v>-6.9502255737908997E-2</v>
      </c>
      <c r="W1253" s="101">
        <v>-4.4593912021250903E-2</v>
      </c>
    </row>
    <row r="1254" spans="2:23" x14ac:dyDescent="0.25">
      <c r="B1254" s="55" t="s">
        <v>116</v>
      </c>
      <c r="C1254" s="76" t="s">
        <v>139</v>
      </c>
      <c r="D1254" s="55" t="s">
        <v>58</v>
      </c>
      <c r="E1254" s="55" t="s">
        <v>199</v>
      </c>
      <c r="F1254" s="70">
        <v>54.84</v>
      </c>
      <c r="G1254" s="77">
        <v>58104</v>
      </c>
      <c r="H1254" s="77">
        <v>54.74</v>
      </c>
      <c r="I1254" s="77">
        <v>1</v>
      </c>
      <c r="J1254" s="77">
        <v>-33.923431647851601</v>
      </c>
      <c r="K1254" s="77">
        <v>3.8436693773199797E-2</v>
      </c>
      <c r="L1254" s="77">
        <v>-35.953912955896101</v>
      </c>
      <c r="M1254" s="77">
        <v>4.3175640818461002E-2</v>
      </c>
      <c r="N1254" s="77">
        <v>2.0304813080444499</v>
      </c>
      <c r="O1254" s="77">
        <v>-4.7389470452612499E-3</v>
      </c>
      <c r="P1254" s="77">
        <v>-0.52146729531221603</v>
      </c>
      <c r="Q1254" s="77">
        <v>-0.52146729531221503</v>
      </c>
      <c r="R1254" s="77">
        <v>0</v>
      </c>
      <c r="S1254" s="77">
        <v>9.0823998786799992E-6</v>
      </c>
      <c r="T1254" s="77" t="s">
        <v>155</v>
      </c>
      <c r="U1254" s="105">
        <v>-5.6598777805416202E-2</v>
      </c>
      <c r="V1254" s="105">
        <v>-3.4477384967134803E-2</v>
      </c>
      <c r="W1254" s="101">
        <v>-2.2121317583489699E-2</v>
      </c>
    </row>
    <row r="1255" spans="2:23" x14ac:dyDescent="0.25">
      <c r="B1255" s="55" t="s">
        <v>116</v>
      </c>
      <c r="C1255" s="76" t="s">
        <v>139</v>
      </c>
      <c r="D1255" s="55" t="s">
        <v>58</v>
      </c>
      <c r="E1255" s="55" t="s">
        <v>200</v>
      </c>
      <c r="F1255" s="70">
        <v>54.99</v>
      </c>
      <c r="G1255" s="77">
        <v>58200</v>
      </c>
      <c r="H1255" s="77">
        <v>55.33</v>
      </c>
      <c r="I1255" s="77">
        <v>1</v>
      </c>
      <c r="J1255" s="77">
        <v>73.317418523232405</v>
      </c>
      <c r="K1255" s="77">
        <v>0.22012442602239801</v>
      </c>
      <c r="L1255" s="77">
        <v>28.967088477700901</v>
      </c>
      <c r="M1255" s="77">
        <v>3.43608261991293E-2</v>
      </c>
      <c r="N1255" s="77">
        <v>44.3503300455315</v>
      </c>
      <c r="O1255" s="77">
        <v>0.18576359982326901</v>
      </c>
      <c r="P1255" s="77">
        <v>39.250414778176498</v>
      </c>
      <c r="Q1255" s="77">
        <v>39.250414778176498</v>
      </c>
      <c r="R1255" s="77">
        <v>0</v>
      </c>
      <c r="S1255" s="77">
        <v>6.3087367717601803E-2</v>
      </c>
      <c r="T1255" s="77" t="s">
        <v>155</v>
      </c>
      <c r="U1255" s="105">
        <v>-4.8323920492290302</v>
      </c>
      <c r="V1255" s="105">
        <v>-2.9436720624283002</v>
      </c>
      <c r="W1255" s="101">
        <v>-1.8887135615620401</v>
      </c>
    </row>
    <row r="1256" spans="2:23" x14ac:dyDescent="0.25">
      <c r="B1256" s="55" t="s">
        <v>116</v>
      </c>
      <c r="C1256" s="76" t="s">
        <v>139</v>
      </c>
      <c r="D1256" s="55" t="s">
        <v>58</v>
      </c>
      <c r="E1256" s="55" t="s">
        <v>200</v>
      </c>
      <c r="F1256" s="70">
        <v>54.99</v>
      </c>
      <c r="G1256" s="77">
        <v>58300</v>
      </c>
      <c r="H1256" s="77">
        <v>54.87</v>
      </c>
      <c r="I1256" s="77">
        <v>1</v>
      </c>
      <c r="J1256" s="77">
        <v>-28.834089224344599</v>
      </c>
      <c r="K1256" s="77">
        <v>3.1950882674704702E-2</v>
      </c>
      <c r="L1256" s="77">
        <v>18.729790216711798</v>
      </c>
      <c r="M1256" s="77">
        <v>1.3481437747228899E-2</v>
      </c>
      <c r="N1256" s="77">
        <v>-47.5638794410564</v>
      </c>
      <c r="O1256" s="77">
        <v>1.8469444927475698E-2</v>
      </c>
      <c r="P1256" s="77">
        <v>-46.248068324862402</v>
      </c>
      <c r="Q1256" s="77">
        <v>-46.248068324862402</v>
      </c>
      <c r="R1256" s="77">
        <v>0</v>
      </c>
      <c r="S1256" s="77">
        <v>8.2197305347909297E-2</v>
      </c>
      <c r="T1256" s="77" t="s">
        <v>155</v>
      </c>
      <c r="U1256" s="105">
        <v>-4.6931389230607401</v>
      </c>
      <c r="V1256" s="105">
        <v>-2.85884543144897</v>
      </c>
      <c r="W1256" s="101">
        <v>-1.83428725152664</v>
      </c>
    </row>
    <row r="1257" spans="2:23" x14ac:dyDescent="0.25">
      <c r="B1257" s="55" t="s">
        <v>116</v>
      </c>
      <c r="C1257" s="76" t="s">
        <v>139</v>
      </c>
      <c r="D1257" s="55" t="s">
        <v>58</v>
      </c>
      <c r="E1257" s="55" t="s">
        <v>200</v>
      </c>
      <c r="F1257" s="70">
        <v>54.99</v>
      </c>
      <c r="G1257" s="77">
        <v>58500</v>
      </c>
      <c r="H1257" s="77">
        <v>54.95</v>
      </c>
      <c r="I1257" s="77">
        <v>1</v>
      </c>
      <c r="J1257" s="77">
        <v>-71.219880220077101</v>
      </c>
      <c r="K1257" s="77">
        <v>2.6426533673908702E-2</v>
      </c>
      <c r="L1257" s="77">
        <v>-74.332493283835703</v>
      </c>
      <c r="M1257" s="77">
        <v>2.8786914896093599E-2</v>
      </c>
      <c r="N1257" s="77">
        <v>3.1126130637585301</v>
      </c>
      <c r="O1257" s="77">
        <v>-2.3603812221848599E-3</v>
      </c>
      <c r="P1257" s="77">
        <v>6.9976535466847496</v>
      </c>
      <c r="Q1257" s="77">
        <v>6.9976535466847496</v>
      </c>
      <c r="R1257" s="77">
        <v>0</v>
      </c>
      <c r="S1257" s="77">
        <v>2.5511887838062901E-4</v>
      </c>
      <c r="T1257" s="77" t="s">
        <v>155</v>
      </c>
      <c r="U1257" s="105">
        <v>-5.2456332331629997E-3</v>
      </c>
      <c r="V1257" s="105">
        <v>-3.1953996780271399E-3</v>
      </c>
      <c r="W1257" s="101">
        <v>-2.0502265804439798E-3</v>
      </c>
    </row>
    <row r="1258" spans="2:23" x14ac:dyDescent="0.25">
      <c r="B1258" s="55" t="s">
        <v>116</v>
      </c>
      <c r="C1258" s="76" t="s">
        <v>139</v>
      </c>
      <c r="D1258" s="55" t="s">
        <v>58</v>
      </c>
      <c r="E1258" s="55" t="s">
        <v>201</v>
      </c>
      <c r="F1258" s="70">
        <v>54.87</v>
      </c>
      <c r="G1258" s="77">
        <v>58304</v>
      </c>
      <c r="H1258" s="77">
        <v>54.87</v>
      </c>
      <c r="I1258" s="77">
        <v>1</v>
      </c>
      <c r="J1258" s="77">
        <v>18.359243450221701</v>
      </c>
      <c r="K1258" s="77">
        <v>0</v>
      </c>
      <c r="L1258" s="77">
        <v>18.359243450221701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155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116</v>
      </c>
      <c r="C1259" s="76" t="s">
        <v>139</v>
      </c>
      <c r="D1259" s="55" t="s">
        <v>58</v>
      </c>
      <c r="E1259" s="55" t="s">
        <v>201</v>
      </c>
      <c r="F1259" s="70">
        <v>54.87</v>
      </c>
      <c r="G1259" s="77">
        <v>58350</v>
      </c>
      <c r="H1259" s="77">
        <v>54.23</v>
      </c>
      <c r="I1259" s="77">
        <v>1</v>
      </c>
      <c r="J1259" s="77">
        <v>-80.357983161589502</v>
      </c>
      <c r="K1259" s="77">
        <v>0.46687041459881701</v>
      </c>
      <c r="L1259" s="77">
        <v>4.6282382289144097</v>
      </c>
      <c r="M1259" s="77">
        <v>1.5487085921891801E-3</v>
      </c>
      <c r="N1259" s="77">
        <v>-84.9862213905039</v>
      </c>
      <c r="O1259" s="77">
        <v>0.46532170600662798</v>
      </c>
      <c r="P1259" s="77">
        <v>-82.816717362685495</v>
      </c>
      <c r="Q1259" s="77">
        <v>-82.816717362685395</v>
      </c>
      <c r="R1259" s="77">
        <v>0</v>
      </c>
      <c r="S1259" s="77">
        <v>0.49587740718304602</v>
      </c>
      <c r="T1259" s="77" t="s">
        <v>155</v>
      </c>
      <c r="U1259" s="105">
        <v>-29.007882627260901</v>
      </c>
      <c r="V1259" s="105">
        <v>-17.670274433484899</v>
      </c>
      <c r="W1259" s="101">
        <v>-11.3375696243537</v>
      </c>
    </row>
    <row r="1260" spans="2:23" x14ac:dyDescent="0.25">
      <c r="B1260" s="55" t="s">
        <v>116</v>
      </c>
      <c r="C1260" s="76" t="s">
        <v>139</v>
      </c>
      <c r="D1260" s="55" t="s">
        <v>58</v>
      </c>
      <c r="E1260" s="55" t="s">
        <v>201</v>
      </c>
      <c r="F1260" s="70">
        <v>54.87</v>
      </c>
      <c r="G1260" s="77">
        <v>58600</v>
      </c>
      <c r="H1260" s="77">
        <v>54.88</v>
      </c>
      <c r="I1260" s="77">
        <v>1</v>
      </c>
      <c r="J1260" s="77">
        <v>21.599787511035199</v>
      </c>
      <c r="K1260" s="77">
        <v>1.79155515080399E-3</v>
      </c>
      <c r="L1260" s="77">
        <v>-15.5802291529396</v>
      </c>
      <c r="M1260" s="77">
        <v>9.3213519535914299E-4</v>
      </c>
      <c r="N1260" s="77">
        <v>37.180016663974797</v>
      </c>
      <c r="O1260" s="77">
        <v>8.5941995544484503E-4</v>
      </c>
      <c r="P1260" s="77">
        <v>36.568649037809401</v>
      </c>
      <c r="Q1260" s="77">
        <v>36.568649037809401</v>
      </c>
      <c r="R1260" s="77">
        <v>0</v>
      </c>
      <c r="S1260" s="77">
        <v>5.13510179500985E-3</v>
      </c>
      <c r="T1260" s="77" t="s">
        <v>156</v>
      </c>
      <c r="U1260" s="105">
        <v>-0.32463949658490199</v>
      </c>
      <c r="V1260" s="105">
        <v>-0.19775552288027401</v>
      </c>
      <c r="W1260" s="101">
        <v>-0.12688354205789301</v>
      </c>
    </row>
    <row r="1261" spans="2:23" x14ac:dyDescent="0.25">
      <c r="B1261" s="55" t="s">
        <v>116</v>
      </c>
      <c r="C1261" s="76" t="s">
        <v>139</v>
      </c>
      <c r="D1261" s="55" t="s">
        <v>58</v>
      </c>
      <c r="E1261" s="55" t="s">
        <v>202</v>
      </c>
      <c r="F1261" s="70">
        <v>54.87</v>
      </c>
      <c r="G1261" s="77">
        <v>58300</v>
      </c>
      <c r="H1261" s="77">
        <v>54.87</v>
      </c>
      <c r="I1261" s="77">
        <v>2</v>
      </c>
      <c r="J1261" s="77">
        <v>-11.314556549778301</v>
      </c>
      <c r="K1261" s="77">
        <v>0</v>
      </c>
      <c r="L1261" s="77">
        <v>-11.314556549778301</v>
      </c>
      <c r="M1261" s="77">
        <v>0</v>
      </c>
      <c r="N1261" s="77">
        <v>4.163E-15</v>
      </c>
      <c r="O1261" s="77">
        <v>0</v>
      </c>
      <c r="P1261" s="77">
        <v>2.842E-15</v>
      </c>
      <c r="Q1261" s="77">
        <v>2.8429999999999999E-15</v>
      </c>
      <c r="R1261" s="77">
        <v>0</v>
      </c>
      <c r="S1261" s="77">
        <v>0</v>
      </c>
      <c r="T1261" s="77" t="s">
        <v>155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116</v>
      </c>
      <c r="C1262" s="76" t="s">
        <v>139</v>
      </c>
      <c r="D1262" s="55" t="s">
        <v>58</v>
      </c>
      <c r="E1262" s="55" t="s">
        <v>203</v>
      </c>
      <c r="F1262" s="70">
        <v>55.15</v>
      </c>
      <c r="G1262" s="77">
        <v>58500</v>
      </c>
      <c r="H1262" s="77">
        <v>54.95</v>
      </c>
      <c r="I1262" s="77">
        <v>1</v>
      </c>
      <c r="J1262" s="77">
        <v>-124.74354486327999</v>
      </c>
      <c r="K1262" s="77">
        <v>0.21940942298930799</v>
      </c>
      <c r="L1262" s="77">
        <v>-84.4954589504962</v>
      </c>
      <c r="M1262" s="77">
        <v>0.100666704423895</v>
      </c>
      <c r="N1262" s="77">
        <v>-40.248085912784298</v>
      </c>
      <c r="O1262" s="77">
        <v>0.11874271856541201</v>
      </c>
      <c r="P1262" s="77">
        <v>-43.5663025844866</v>
      </c>
      <c r="Q1262" s="77">
        <v>-43.5663025844865</v>
      </c>
      <c r="R1262" s="77">
        <v>0</v>
      </c>
      <c r="S1262" s="77">
        <v>2.67621203644509E-2</v>
      </c>
      <c r="T1262" s="77" t="s">
        <v>155</v>
      </c>
      <c r="U1262" s="105">
        <v>-1.5128305255307399</v>
      </c>
      <c r="V1262" s="105">
        <v>-0.92154711534716405</v>
      </c>
      <c r="W1262" s="101">
        <v>-0.59128139869587204</v>
      </c>
    </row>
    <row r="1263" spans="2:23" x14ac:dyDescent="0.25">
      <c r="B1263" s="55" t="s">
        <v>116</v>
      </c>
      <c r="C1263" s="76" t="s">
        <v>139</v>
      </c>
      <c r="D1263" s="55" t="s">
        <v>58</v>
      </c>
      <c r="E1263" s="55" t="s">
        <v>204</v>
      </c>
      <c r="F1263" s="70">
        <v>54.95</v>
      </c>
      <c r="G1263" s="77">
        <v>58600</v>
      </c>
      <c r="H1263" s="77">
        <v>54.88</v>
      </c>
      <c r="I1263" s="77">
        <v>1</v>
      </c>
      <c r="J1263" s="77">
        <v>-14.448623592857199</v>
      </c>
      <c r="K1263" s="77">
        <v>9.5362812198982305E-3</v>
      </c>
      <c r="L1263" s="77">
        <v>22.738003884695601</v>
      </c>
      <c r="M1263" s="77">
        <v>2.36173283677686E-2</v>
      </c>
      <c r="N1263" s="77">
        <v>-37.186627477552797</v>
      </c>
      <c r="O1263" s="77">
        <v>-1.40810471478703E-2</v>
      </c>
      <c r="P1263" s="77">
        <v>-36.5686490377987</v>
      </c>
      <c r="Q1263" s="77">
        <v>-36.5686490377986</v>
      </c>
      <c r="R1263" s="77">
        <v>0</v>
      </c>
      <c r="S1263" s="77">
        <v>6.1086315103102001E-2</v>
      </c>
      <c r="T1263" s="77" t="s">
        <v>156</v>
      </c>
      <c r="U1263" s="105">
        <v>-3.3763246275540002</v>
      </c>
      <c r="V1263" s="105">
        <v>-2.0567024319570701</v>
      </c>
      <c r="W1263" s="101">
        <v>-1.31961770637267</v>
      </c>
    </row>
    <row r="1264" spans="2:23" x14ac:dyDescent="0.25">
      <c r="B1264" s="55" t="s">
        <v>116</v>
      </c>
      <c r="C1264" s="76" t="s">
        <v>117</v>
      </c>
      <c r="D1264" s="55" t="s">
        <v>59</v>
      </c>
      <c r="E1264" s="55" t="s">
        <v>118</v>
      </c>
      <c r="F1264" s="70">
        <v>77.260000000000005</v>
      </c>
      <c r="G1264" s="77">
        <v>50050</v>
      </c>
      <c r="H1264" s="77">
        <v>75.25</v>
      </c>
      <c r="I1264" s="77">
        <v>1</v>
      </c>
      <c r="J1264" s="77">
        <v>-71.671127384357803</v>
      </c>
      <c r="K1264" s="77">
        <v>0.94002534159970697</v>
      </c>
      <c r="L1264" s="77">
        <v>9.3655725492172905</v>
      </c>
      <c r="M1264" s="77">
        <v>1.6051652698961399E-2</v>
      </c>
      <c r="N1264" s="77">
        <v>-81.036699933575093</v>
      </c>
      <c r="O1264" s="77">
        <v>0.92397368890074605</v>
      </c>
      <c r="P1264" s="77">
        <v>-72.970716883466295</v>
      </c>
      <c r="Q1264" s="77">
        <v>-72.970716883466196</v>
      </c>
      <c r="R1264" s="77">
        <v>0</v>
      </c>
      <c r="S1264" s="77">
        <v>0.97442477061511901</v>
      </c>
      <c r="T1264" s="77" t="s">
        <v>133</v>
      </c>
      <c r="U1264" s="105">
        <v>-92.376380749760301</v>
      </c>
      <c r="V1264" s="105">
        <v>-88.127030189221401</v>
      </c>
      <c r="W1264" s="101">
        <v>-4.2484711663667003</v>
      </c>
    </row>
    <row r="1265" spans="2:23" x14ac:dyDescent="0.25">
      <c r="B1265" s="55" t="s">
        <v>116</v>
      </c>
      <c r="C1265" s="76" t="s">
        <v>117</v>
      </c>
      <c r="D1265" s="55" t="s">
        <v>59</v>
      </c>
      <c r="E1265" s="55" t="s">
        <v>134</v>
      </c>
      <c r="F1265" s="70">
        <v>46.85</v>
      </c>
      <c r="G1265" s="77">
        <v>56050</v>
      </c>
      <c r="H1265" s="77">
        <v>73.05</v>
      </c>
      <c r="I1265" s="77">
        <v>1</v>
      </c>
      <c r="J1265" s="77">
        <v>-3.2033923523748902</v>
      </c>
      <c r="K1265" s="77">
        <v>3.2837512202412599E-4</v>
      </c>
      <c r="L1265" s="77">
        <v>-52.726870128281703</v>
      </c>
      <c r="M1265" s="77">
        <v>8.8963930672789904E-2</v>
      </c>
      <c r="N1265" s="77">
        <v>49.523477775906798</v>
      </c>
      <c r="O1265" s="77">
        <v>-8.8635555550765799E-2</v>
      </c>
      <c r="P1265" s="77">
        <v>33.801645946876597</v>
      </c>
      <c r="Q1265" s="77">
        <v>33.801645946876498</v>
      </c>
      <c r="R1265" s="77">
        <v>0</v>
      </c>
      <c r="S1265" s="77">
        <v>3.6561640598975903E-2</v>
      </c>
      <c r="T1265" s="77" t="s">
        <v>133</v>
      </c>
      <c r="U1265" s="105">
        <v>-964.16689082794403</v>
      </c>
      <c r="V1265" s="105">
        <v>-919.81482718635903</v>
      </c>
      <c r="W1265" s="101">
        <v>-44.342885075182799</v>
      </c>
    </row>
    <row r="1266" spans="2:23" x14ac:dyDescent="0.25">
      <c r="B1266" s="55" t="s">
        <v>116</v>
      </c>
      <c r="C1266" s="76" t="s">
        <v>117</v>
      </c>
      <c r="D1266" s="55" t="s">
        <v>59</v>
      </c>
      <c r="E1266" s="55" t="s">
        <v>120</v>
      </c>
      <c r="F1266" s="70">
        <v>75.25</v>
      </c>
      <c r="G1266" s="77">
        <v>51450</v>
      </c>
      <c r="H1266" s="77">
        <v>74.760000000000005</v>
      </c>
      <c r="I1266" s="77">
        <v>10</v>
      </c>
      <c r="J1266" s="77">
        <v>-16.170788745937799</v>
      </c>
      <c r="K1266" s="77">
        <v>4.5594165094959699E-2</v>
      </c>
      <c r="L1266" s="77">
        <v>19.722911234633699</v>
      </c>
      <c r="M1266" s="77">
        <v>6.7824859158972906E-2</v>
      </c>
      <c r="N1266" s="77">
        <v>-35.893699980571498</v>
      </c>
      <c r="O1266" s="77">
        <v>-2.2230694064013099E-2</v>
      </c>
      <c r="P1266" s="77">
        <v>-31.9115233940975</v>
      </c>
      <c r="Q1266" s="77">
        <v>-31.911523394097401</v>
      </c>
      <c r="R1266" s="77">
        <v>0</v>
      </c>
      <c r="S1266" s="77">
        <v>0.17755869092489299</v>
      </c>
      <c r="T1266" s="77" t="s">
        <v>135</v>
      </c>
      <c r="U1266" s="105">
        <v>-19.255326198751099</v>
      </c>
      <c r="V1266" s="105">
        <v>-18.369573471572199</v>
      </c>
      <c r="W1266" s="101">
        <v>-0.88556942251271098</v>
      </c>
    </row>
    <row r="1267" spans="2:23" x14ac:dyDescent="0.25">
      <c r="B1267" s="55" t="s">
        <v>116</v>
      </c>
      <c r="C1267" s="76" t="s">
        <v>117</v>
      </c>
      <c r="D1267" s="55" t="s">
        <v>59</v>
      </c>
      <c r="E1267" s="55" t="s">
        <v>136</v>
      </c>
      <c r="F1267" s="70">
        <v>74.760000000000005</v>
      </c>
      <c r="G1267" s="77">
        <v>54000</v>
      </c>
      <c r="H1267" s="77">
        <v>74.47</v>
      </c>
      <c r="I1267" s="77">
        <v>10</v>
      </c>
      <c r="J1267" s="77">
        <v>-38.458164235571203</v>
      </c>
      <c r="K1267" s="77">
        <v>7.0756814162348899E-2</v>
      </c>
      <c r="L1267" s="77">
        <v>-2.54035556043682</v>
      </c>
      <c r="M1267" s="77">
        <v>3.0873096090547699E-4</v>
      </c>
      <c r="N1267" s="77">
        <v>-35.917808675134403</v>
      </c>
      <c r="O1267" s="77">
        <v>7.0448083201443398E-2</v>
      </c>
      <c r="P1267" s="77">
        <v>-31.911523394092999</v>
      </c>
      <c r="Q1267" s="77">
        <v>-31.9115233940929</v>
      </c>
      <c r="R1267" s="77">
        <v>0</v>
      </c>
      <c r="S1267" s="77">
        <v>4.87176403638706E-2</v>
      </c>
      <c r="T1267" s="77" t="s">
        <v>135</v>
      </c>
      <c r="U1267" s="105">
        <v>-5.1596807877134996</v>
      </c>
      <c r="V1267" s="105">
        <v>-4.9223334022723497</v>
      </c>
      <c r="W1267" s="101">
        <v>-0.23729826689831501</v>
      </c>
    </row>
    <row r="1268" spans="2:23" x14ac:dyDescent="0.25">
      <c r="B1268" s="55" t="s">
        <v>116</v>
      </c>
      <c r="C1268" s="76" t="s">
        <v>117</v>
      </c>
      <c r="D1268" s="55" t="s">
        <v>59</v>
      </c>
      <c r="E1268" s="55" t="s">
        <v>137</v>
      </c>
      <c r="F1268" s="70">
        <v>74.47</v>
      </c>
      <c r="G1268" s="77">
        <v>56100</v>
      </c>
      <c r="H1268" s="77">
        <v>73.52</v>
      </c>
      <c r="I1268" s="77">
        <v>10</v>
      </c>
      <c r="J1268" s="77">
        <v>-29.858509319790699</v>
      </c>
      <c r="K1268" s="77">
        <v>0.162971789804645</v>
      </c>
      <c r="L1268" s="77">
        <v>28.623667809455998</v>
      </c>
      <c r="M1268" s="77">
        <v>0.14977066480072099</v>
      </c>
      <c r="N1268" s="77">
        <v>-58.482177129246601</v>
      </c>
      <c r="O1268" s="77">
        <v>1.3201125003923999E-2</v>
      </c>
      <c r="P1268" s="77">
        <v>-49.411724108497701</v>
      </c>
      <c r="Q1268" s="77">
        <v>-49.411724108497602</v>
      </c>
      <c r="R1268" s="77">
        <v>0</v>
      </c>
      <c r="S1268" s="77">
        <v>0.44630957802962101</v>
      </c>
      <c r="T1268" s="77" t="s">
        <v>135</v>
      </c>
      <c r="U1268" s="105">
        <v>-54.581251028119098</v>
      </c>
      <c r="V1268" s="105">
        <v>-52.070491591899803</v>
      </c>
      <c r="W1268" s="101">
        <v>-2.51023983982819</v>
      </c>
    </row>
    <row r="1269" spans="2:23" x14ac:dyDescent="0.25">
      <c r="B1269" s="55" t="s">
        <v>116</v>
      </c>
      <c r="C1269" s="76" t="s">
        <v>117</v>
      </c>
      <c r="D1269" s="55" t="s">
        <v>59</v>
      </c>
      <c r="E1269" s="55" t="s">
        <v>138</v>
      </c>
      <c r="F1269" s="70">
        <v>73.05</v>
      </c>
      <c r="G1269" s="77">
        <v>56100</v>
      </c>
      <c r="H1269" s="77">
        <v>73.52</v>
      </c>
      <c r="I1269" s="77">
        <v>10</v>
      </c>
      <c r="J1269" s="77">
        <v>40.015577022000898</v>
      </c>
      <c r="K1269" s="77">
        <v>0.114809367195744</v>
      </c>
      <c r="L1269" s="77">
        <v>-16.068872356301799</v>
      </c>
      <c r="M1269" s="77">
        <v>1.8513560836183801E-2</v>
      </c>
      <c r="N1269" s="77">
        <v>56.0844493783027</v>
      </c>
      <c r="O1269" s="77">
        <v>9.6295806359560407E-2</v>
      </c>
      <c r="P1269" s="77">
        <v>46.624463629526403</v>
      </c>
      <c r="Q1269" s="77">
        <v>46.624463629526403</v>
      </c>
      <c r="R1269" s="77">
        <v>0</v>
      </c>
      <c r="S1269" s="77">
        <v>0.155864371646732</v>
      </c>
      <c r="T1269" s="77" t="s">
        <v>135</v>
      </c>
      <c r="U1269" s="105">
        <v>-19.302653038741798</v>
      </c>
      <c r="V1269" s="105">
        <v>-18.414723257943599</v>
      </c>
      <c r="W1269" s="101">
        <v>-0.88774602559527105</v>
      </c>
    </row>
    <row r="1270" spans="2:23" x14ac:dyDescent="0.25">
      <c r="B1270" s="55" t="s">
        <v>116</v>
      </c>
      <c r="C1270" s="76" t="s">
        <v>139</v>
      </c>
      <c r="D1270" s="55" t="s">
        <v>59</v>
      </c>
      <c r="E1270" s="55" t="s">
        <v>140</v>
      </c>
      <c r="F1270" s="70">
        <v>77.099999999999994</v>
      </c>
      <c r="G1270" s="77">
        <v>50000</v>
      </c>
      <c r="H1270" s="77">
        <v>75.290000000000006</v>
      </c>
      <c r="I1270" s="77">
        <v>1</v>
      </c>
      <c r="J1270" s="77">
        <v>-124.76383813957899</v>
      </c>
      <c r="K1270" s="77">
        <v>1.4834412587875101</v>
      </c>
      <c r="L1270" s="77">
        <v>-9.3809516212463198</v>
      </c>
      <c r="M1270" s="77">
        <v>8.3866147414116202E-3</v>
      </c>
      <c r="N1270" s="77">
        <v>-115.382886518333</v>
      </c>
      <c r="O1270" s="77">
        <v>1.4750546440461001</v>
      </c>
      <c r="P1270" s="77">
        <v>-104.605283116496</v>
      </c>
      <c r="Q1270" s="77">
        <v>-104.605283116496</v>
      </c>
      <c r="R1270" s="77">
        <v>0</v>
      </c>
      <c r="S1270" s="77">
        <v>1.0427978788855801</v>
      </c>
      <c r="T1270" s="77" t="s">
        <v>141</v>
      </c>
      <c r="U1270" s="105">
        <v>-96.051899667366797</v>
      </c>
      <c r="V1270" s="105">
        <v>-91.633473762610805</v>
      </c>
      <c r="W1270" s="101">
        <v>-4.4175115207965501</v>
      </c>
    </row>
    <row r="1271" spans="2:23" x14ac:dyDescent="0.25">
      <c r="B1271" s="55" t="s">
        <v>116</v>
      </c>
      <c r="C1271" s="76" t="s">
        <v>139</v>
      </c>
      <c r="D1271" s="55" t="s">
        <v>59</v>
      </c>
      <c r="E1271" s="55" t="s">
        <v>142</v>
      </c>
      <c r="F1271" s="70">
        <v>46.1</v>
      </c>
      <c r="G1271" s="77">
        <v>56050</v>
      </c>
      <c r="H1271" s="77">
        <v>73.05</v>
      </c>
      <c r="I1271" s="77">
        <v>1</v>
      </c>
      <c r="J1271" s="77">
        <v>112.110131719359</v>
      </c>
      <c r="K1271" s="77">
        <v>0.71892858947235305</v>
      </c>
      <c r="L1271" s="77">
        <v>47.289452317001697</v>
      </c>
      <c r="M1271" s="77">
        <v>0.12791591958528101</v>
      </c>
      <c r="N1271" s="77">
        <v>64.820679402357399</v>
      </c>
      <c r="O1271" s="77">
        <v>0.59101266988707202</v>
      </c>
      <c r="P1271" s="77">
        <v>60.957636690458997</v>
      </c>
      <c r="Q1271" s="77">
        <v>60.957636690458898</v>
      </c>
      <c r="R1271" s="77">
        <v>0</v>
      </c>
      <c r="S1271" s="77">
        <v>0.21254567453467901</v>
      </c>
      <c r="T1271" s="77" t="s">
        <v>141</v>
      </c>
      <c r="U1271" s="105">
        <v>-1355.34812526933</v>
      </c>
      <c r="V1271" s="105">
        <v>-1293.0015679665401</v>
      </c>
      <c r="W1271" s="101">
        <v>-62.333654813715498</v>
      </c>
    </row>
    <row r="1272" spans="2:23" x14ac:dyDescent="0.25">
      <c r="B1272" s="55" t="s">
        <v>116</v>
      </c>
      <c r="C1272" s="76" t="s">
        <v>139</v>
      </c>
      <c r="D1272" s="55" t="s">
        <v>59</v>
      </c>
      <c r="E1272" s="55" t="s">
        <v>153</v>
      </c>
      <c r="F1272" s="70">
        <v>45.33</v>
      </c>
      <c r="G1272" s="77">
        <v>58350</v>
      </c>
      <c r="H1272" s="77">
        <v>72.27</v>
      </c>
      <c r="I1272" s="77">
        <v>1</v>
      </c>
      <c r="J1272" s="77">
        <v>91.0940188295083</v>
      </c>
      <c r="K1272" s="77">
        <v>0.59082616297557</v>
      </c>
      <c r="L1272" s="77">
        <v>5.4373604633158097</v>
      </c>
      <c r="M1272" s="77">
        <v>2.1050200831317302E-3</v>
      </c>
      <c r="N1272" s="77">
        <v>85.656658366192502</v>
      </c>
      <c r="O1272" s="77">
        <v>0.58872114289243804</v>
      </c>
      <c r="P1272" s="77">
        <v>82.816717362663198</v>
      </c>
      <c r="Q1272" s="77">
        <v>82.816717362663198</v>
      </c>
      <c r="R1272" s="77">
        <v>0</v>
      </c>
      <c r="S1272" s="77">
        <v>0.48833293764058</v>
      </c>
      <c r="T1272" s="77" t="s">
        <v>141</v>
      </c>
      <c r="U1272" s="105">
        <v>-1752.9644991351399</v>
      </c>
      <c r="V1272" s="105">
        <v>-1672.3274291769301</v>
      </c>
      <c r="W1272" s="101">
        <v>-80.620382285970905</v>
      </c>
    </row>
    <row r="1273" spans="2:23" x14ac:dyDescent="0.25">
      <c r="B1273" s="55" t="s">
        <v>116</v>
      </c>
      <c r="C1273" s="76" t="s">
        <v>139</v>
      </c>
      <c r="D1273" s="55" t="s">
        <v>59</v>
      </c>
      <c r="E1273" s="55" t="s">
        <v>154</v>
      </c>
      <c r="F1273" s="70">
        <v>75.290000000000006</v>
      </c>
      <c r="G1273" s="77">
        <v>50050</v>
      </c>
      <c r="H1273" s="77">
        <v>75.25</v>
      </c>
      <c r="I1273" s="77">
        <v>1</v>
      </c>
      <c r="J1273" s="77">
        <v>2.4604273096185199</v>
      </c>
      <c r="K1273" s="77">
        <v>3.50509377408574E-4</v>
      </c>
      <c r="L1273" s="77">
        <v>72.443729558054898</v>
      </c>
      <c r="M1273" s="77">
        <v>0.30386463983704598</v>
      </c>
      <c r="N1273" s="77">
        <v>-69.983302248436402</v>
      </c>
      <c r="O1273" s="77">
        <v>-0.30351413045963799</v>
      </c>
      <c r="P1273" s="77">
        <v>-62.834224212011001</v>
      </c>
      <c r="Q1273" s="77">
        <v>-62.834224212011001</v>
      </c>
      <c r="R1273" s="77">
        <v>0</v>
      </c>
      <c r="S1273" s="77">
        <v>0.22859729050163299</v>
      </c>
      <c r="T1273" s="77" t="s">
        <v>155</v>
      </c>
      <c r="U1273" s="105">
        <v>-25.644840689634801</v>
      </c>
      <c r="V1273" s="105">
        <v>-24.465167733464</v>
      </c>
      <c r="W1273" s="101">
        <v>-1.17942882533059</v>
      </c>
    </row>
    <row r="1274" spans="2:23" x14ac:dyDescent="0.25">
      <c r="B1274" s="55" t="s">
        <v>116</v>
      </c>
      <c r="C1274" s="76" t="s">
        <v>139</v>
      </c>
      <c r="D1274" s="55" t="s">
        <v>59</v>
      </c>
      <c r="E1274" s="55" t="s">
        <v>154</v>
      </c>
      <c r="F1274" s="70">
        <v>75.290000000000006</v>
      </c>
      <c r="G1274" s="77">
        <v>51150</v>
      </c>
      <c r="H1274" s="77">
        <v>74.260000000000005</v>
      </c>
      <c r="I1274" s="77">
        <v>1</v>
      </c>
      <c r="J1274" s="77">
        <v>-201.81693766907401</v>
      </c>
      <c r="K1274" s="77">
        <v>1.4255526715543001</v>
      </c>
      <c r="L1274" s="77">
        <v>-155.54219083640299</v>
      </c>
      <c r="M1274" s="77">
        <v>0.84676805955658196</v>
      </c>
      <c r="N1274" s="77">
        <v>-46.274746832670701</v>
      </c>
      <c r="O1274" s="77">
        <v>0.57878461199771702</v>
      </c>
      <c r="P1274" s="77">
        <v>-41.771058904472099</v>
      </c>
      <c r="Q1274" s="77">
        <v>-41.771058904472</v>
      </c>
      <c r="R1274" s="77">
        <v>0</v>
      </c>
      <c r="S1274" s="77">
        <v>6.1068747670030697E-2</v>
      </c>
      <c r="T1274" s="77" t="s">
        <v>155</v>
      </c>
      <c r="U1274" s="105">
        <v>-4.3843698755215499</v>
      </c>
      <c r="V1274" s="105">
        <v>-4.1826871029671002</v>
      </c>
      <c r="W1274" s="101">
        <v>-0.201641034728332</v>
      </c>
    </row>
    <row r="1275" spans="2:23" x14ac:dyDescent="0.25">
      <c r="B1275" s="55" t="s">
        <v>116</v>
      </c>
      <c r="C1275" s="76" t="s">
        <v>139</v>
      </c>
      <c r="D1275" s="55" t="s">
        <v>59</v>
      </c>
      <c r="E1275" s="55" t="s">
        <v>154</v>
      </c>
      <c r="F1275" s="70">
        <v>75.290000000000006</v>
      </c>
      <c r="G1275" s="77">
        <v>51200</v>
      </c>
      <c r="H1275" s="77">
        <v>75.290000000000006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156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116</v>
      </c>
      <c r="C1276" s="76" t="s">
        <v>139</v>
      </c>
      <c r="D1276" s="55" t="s">
        <v>59</v>
      </c>
      <c r="E1276" s="55" t="s">
        <v>120</v>
      </c>
      <c r="F1276" s="70">
        <v>75.25</v>
      </c>
      <c r="G1276" s="77">
        <v>50054</v>
      </c>
      <c r="H1276" s="77">
        <v>75.25</v>
      </c>
      <c r="I1276" s="77">
        <v>1</v>
      </c>
      <c r="J1276" s="77">
        <v>87.851001777915201</v>
      </c>
      <c r="K1276" s="77">
        <v>0</v>
      </c>
      <c r="L1276" s="77">
        <v>87.851000091840504</v>
      </c>
      <c r="M1276" s="77">
        <v>0</v>
      </c>
      <c r="N1276" s="77">
        <v>1.686074735385E-6</v>
      </c>
      <c r="O1276" s="77">
        <v>0</v>
      </c>
      <c r="P1276" s="77">
        <v>-3.4640999999999999E-13</v>
      </c>
      <c r="Q1276" s="77">
        <v>-3.46413E-13</v>
      </c>
      <c r="R1276" s="77">
        <v>0</v>
      </c>
      <c r="S1276" s="77">
        <v>0</v>
      </c>
      <c r="T1276" s="77" t="s">
        <v>156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116</v>
      </c>
      <c r="C1277" s="76" t="s">
        <v>139</v>
      </c>
      <c r="D1277" s="55" t="s">
        <v>59</v>
      </c>
      <c r="E1277" s="55" t="s">
        <v>120</v>
      </c>
      <c r="F1277" s="70">
        <v>75.25</v>
      </c>
      <c r="G1277" s="77">
        <v>50100</v>
      </c>
      <c r="H1277" s="77">
        <v>75.040000000000006</v>
      </c>
      <c r="I1277" s="77">
        <v>1</v>
      </c>
      <c r="J1277" s="77">
        <v>-163.64470160025201</v>
      </c>
      <c r="K1277" s="77">
        <v>0.21343331924382999</v>
      </c>
      <c r="L1277" s="77">
        <v>-102.773158085528</v>
      </c>
      <c r="M1277" s="77">
        <v>8.4181706522297797E-2</v>
      </c>
      <c r="N1277" s="77">
        <v>-60.871543514724102</v>
      </c>
      <c r="O1277" s="77">
        <v>0.12925161272153199</v>
      </c>
      <c r="P1277" s="77">
        <v>-54.895466751894801</v>
      </c>
      <c r="Q1277" s="77">
        <v>-54.895466751894702</v>
      </c>
      <c r="R1277" s="77">
        <v>0</v>
      </c>
      <c r="S1277" s="77">
        <v>2.40176927911698E-2</v>
      </c>
      <c r="T1277" s="77" t="s">
        <v>155</v>
      </c>
      <c r="U1277" s="105">
        <v>-3.0704117001321198</v>
      </c>
      <c r="V1277" s="105">
        <v>-2.9291715305872099</v>
      </c>
      <c r="W1277" s="101">
        <v>-0.14121094018851901</v>
      </c>
    </row>
    <row r="1278" spans="2:23" x14ac:dyDescent="0.25">
      <c r="B1278" s="55" t="s">
        <v>116</v>
      </c>
      <c r="C1278" s="76" t="s">
        <v>139</v>
      </c>
      <c r="D1278" s="55" t="s">
        <v>59</v>
      </c>
      <c r="E1278" s="55" t="s">
        <v>120</v>
      </c>
      <c r="F1278" s="70">
        <v>75.25</v>
      </c>
      <c r="G1278" s="77">
        <v>50900</v>
      </c>
      <c r="H1278" s="77">
        <v>75.31</v>
      </c>
      <c r="I1278" s="77">
        <v>1</v>
      </c>
      <c r="J1278" s="77">
        <v>-0.17231511289499499</v>
      </c>
      <c r="K1278" s="77">
        <v>2.093321118307E-6</v>
      </c>
      <c r="L1278" s="77">
        <v>54.342091922096898</v>
      </c>
      <c r="M1278" s="77">
        <v>0.20819093829010901</v>
      </c>
      <c r="N1278" s="77">
        <v>-54.514407034991898</v>
      </c>
      <c r="O1278" s="77">
        <v>-0.20818884496899101</v>
      </c>
      <c r="P1278" s="77">
        <v>-48.997950949528096</v>
      </c>
      <c r="Q1278" s="77">
        <v>-48.997950949528096</v>
      </c>
      <c r="R1278" s="77">
        <v>0</v>
      </c>
      <c r="S1278" s="77">
        <v>0.169256343406292</v>
      </c>
      <c r="T1278" s="77" t="s">
        <v>155</v>
      </c>
      <c r="U1278" s="105">
        <v>-12.4015918271659</v>
      </c>
      <c r="V1278" s="105">
        <v>-11.831113629658899</v>
      </c>
      <c r="W1278" s="101">
        <v>-0.57036013824237397</v>
      </c>
    </row>
    <row r="1279" spans="2:23" x14ac:dyDescent="0.25">
      <c r="B1279" s="55" t="s">
        <v>116</v>
      </c>
      <c r="C1279" s="76" t="s">
        <v>139</v>
      </c>
      <c r="D1279" s="55" t="s">
        <v>59</v>
      </c>
      <c r="E1279" s="55" t="s">
        <v>157</v>
      </c>
      <c r="F1279" s="70">
        <v>75.25</v>
      </c>
      <c r="G1279" s="77">
        <v>50454</v>
      </c>
      <c r="H1279" s="77">
        <v>75.25</v>
      </c>
      <c r="I1279" s="77">
        <v>1</v>
      </c>
      <c r="J1279" s="77">
        <v>-2.8307999999999999E-14</v>
      </c>
      <c r="K1279" s="77">
        <v>0</v>
      </c>
      <c r="L1279" s="77">
        <v>2.1403500000000001E-13</v>
      </c>
      <c r="M1279" s="77">
        <v>0</v>
      </c>
      <c r="N1279" s="77">
        <v>-2.4234300000000002E-13</v>
      </c>
      <c r="O1279" s="77">
        <v>0</v>
      </c>
      <c r="P1279" s="77">
        <v>-2.1995000000000001E-13</v>
      </c>
      <c r="Q1279" s="77">
        <v>-2.1995100000000001E-13</v>
      </c>
      <c r="R1279" s="77">
        <v>0</v>
      </c>
      <c r="S1279" s="77">
        <v>0</v>
      </c>
      <c r="T1279" s="77" t="s">
        <v>156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116</v>
      </c>
      <c r="C1280" s="76" t="s">
        <v>139</v>
      </c>
      <c r="D1280" s="55" t="s">
        <v>59</v>
      </c>
      <c r="E1280" s="55" t="s">
        <v>157</v>
      </c>
      <c r="F1280" s="70">
        <v>75.25</v>
      </c>
      <c r="G1280" s="77">
        <v>50604</v>
      </c>
      <c r="H1280" s="77">
        <v>75.25</v>
      </c>
      <c r="I1280" s="77">
        <v>1</v>
      </c>
      <c r="J1280" s="77">
        <v>-1.4153999999999999E-14</v>
      </c>
      <c r="K1280" s="77">
        <v>0</v>
      </c>
      <c r="L1280" s="77">
        <v>1.07017E-13</v>
      </c>
      <c r="M1280" s="77">
        <v>0</v>
      </c>
      <c r="N1280" s="77">
        <v>-1.21172E-13</v>
      </c>
      <c r="O1280" s="77">
        <v>0</v>
      </c>
      <c r="P1280" s="77">
        <v>-1.0997500000000001E-13</v>
      </c>
      <c r="Q1280" s="77">
        <v>-1.09974E-13</v>
      </c>
      <c r="R1280" s="77">
        <v>0</v>
      </c>
      <c r="S1280" s="77">
        <v>0</v>
      </c>
      <c r="T1280" s="77" t="s">
        <v>156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116</v>
      </c>
      <c r="C1281" s="76" t="s">
        <v>139</v>
      </c>
      <c r="D1281" s="55" t="s">
        <v>59</v>
      </c>
      <c r="E1281" s="55" t="s">
        <v>158</v>
      </c>
      <c r="F1281" s="70">
        <v>75.040000000000006</v>
      </c>
      <c r="G1281" s="77">
        <v>50103</v>
      </c>
      <c r="H1281" s="77">
        <v>75.040000000000006</v>
      </c>
      <c r="I1281" s="77">
        <v>1</v>
      </c>
      <c r="J1281" s="77">
        <v>0</v>
      </c>
      <c r="K1281" s="77">
        <v>0</v>
      </c>
      <c r="L1281" s="77">
        <v>0</v>
      </c>
      <c r="M1281" s="77">
        <v>0</v>
      </c>
      <c r="N1281" s="77">
        <v>0</v>
      </c>
      <c r="O1281" s="77">
        <v>0</v>
      </c>
      <c r="P1281" s="77">
        <v>0</v>
      </c>
      <c r="Q1281" s="77">
        <v>0</v>
      </c>
      <c r="R1281" s="77">
        <v>0</v>
      </c>
      <c r="S1281" s="77">
        <v>0</v>
      </c>
      <c r="T1281" s="77" t="s">
        <v>156</v>
      </c>
      <c r="U1281" s="105">
        <v>0</v>
      </c>
      <c r="V1281" s="105">
        <v>0</v>
      </c>
      <c r="W1281" s="101">
        <v>0</v>
      </c>
    </row>
    <row r="1282" spans="2:23" x14ac:dyDescent="0.25">
      <c r="B1282" s="55" t="s">
        <v>116</v>
      </c>
      <c r="C1282" s="76" t="s">
        <v>139</v>
      </c>
      <c r="D1282" s="55" t="s">
        <v>59</v>
      </c>
      <c r="E1282" s="55" t="s">
        <v>158</v>
      </c>
      <c r="F1282" s="70">
        <v>75.040000000000006</v>
      </c>
      <c r="G1282" s="77">
        <v>50200</v>
      </c>
      <c r="H1282" s="77">
        <v>74.64</v>
      </c>
      <c r="I1282" s="77">
        <v>1</v>
      </c>
      <c r="J1282" s="77">
        <v>-151.13099780205201</v>
      </c>
      <c r="K1282" s="77">
        <v>0.37915360304428902</v>
      </c>
      <c r="L1282" s="77">
        <v>-90.072587569863103</v>
      </c>
      <c r="M1282" s="77">
        <v>0.13467697912340901</v>
      </c>
      <c r="N1282" s="77">
        <v>-61.058410232189203</v>
      </c>
      <c r="O1282" s="77">
        <v>0.24447662392087999</v>
      </c>
      <c r="P1282" s="77">
        <v>-54.8954667519181</v>
      </c>
      <c r="Q1282" s="77">
        <v>-54.895466751918001</v>
      </c>
      <c r="R1282" s="77">
        <v>0</v>
      </c>
      <c r="S1282" s="77">
        <v>5.0024303680521701E-2</v>
      </c>
      <c r="T1282" s="77" t="s">
        <v>155</v>
      </c>
      <c r="U1282" s="105">
        <v>-6.1267335586373299</v>
      </c>
      <c r="V1282" s="105">
        <v>-5.8449013579128497</v>
      </c>
      <c r="W1282" s="101">
        <v>-0.28177387614257099</v>
      </c>
    </row>
    <row r="1283" spans="2:23" x14ac:dyDescent="0.25">
      <c r="B1283" s="55" t="s">
        <v>116</v>
      </c>
      <c r="C1283" s="76" t="s">
        <v>139</v>
      </c>
      <c r="D1283" s="55" t="s">
        <v>59</v>
      </c>
      <c r="E1283" s="55" t="s">
        <v>159</v>
      </c>
      <c r="F1283" s="70">
        <v>74.56</v>
      </c>
      <c r="G1283" s="77">
        <v>50800</v>
      </c>
      <c r="H1283" s="77">
        <v>74.260000000000005</v>
      </c>
      <c r="I1283" s="77">
        <v>1</v>
      </c>
      <c r="J1283" s="77">
        <v>-40.313996122956503</v>
      </c>
      <c r="K1283" s="77">
        <v>8.2496080065473099E-2</v>
      </c>
      <c r="L1283" s="77">
        <v>10.760745134714499</v>
      </c>
      <c r="M1283" s="77">
        <v>5.87768495596332E-3</v>
      </c>
      <c r="N1283" s="77">
        <v>-51.074741257671</v>
      </c>
      <c r="O1283" s="77">
        <v>7.6618395109509699E-2</v>
      </c>
      <c r="P1283" s="77">
        <v>-46.342205269452798</v>
      </c>
      <c r="Q1283" s="77">
        <v>-46.342205269452798</v>
      </c>
      <c r="R1283" s="77">
        <v>0</v>
      </c>
      <c r="S1283" s="77">
        <v>0.109012175453624</v>
      </c>
      <c r="T1283" s="77" t="s">
        <v>155</v>
      </c>
      <c r="U1283" s="105">
        <v>-9.6212475972025295</v>
      </c>
      <c r="V1283" s="105">
        <v>-9.1786663492858498</v>
      </c>
      <c r="W1283" s="101">
        <v>-0.44248965665713103</v>
      </c>
    </row>
    <row r="1284" spans="2:23" x14ac:dyDescent="0.25">
      <c r="B1284" s="55" t="s">
        <v>116</v>
      </c>
      <c r="C1284" s="76" t="s">
        <v>139</v>
      </c>
      <c r="D1284" s="55" t="s">
        <v>59</v>
      </c>
      <c r="E1284" s="55" t="s">
        <v>160</v>
      </c>
      <c r="F1284" s="70">
        <v>74.64</v>
      </c>
      <c r="G1284" s="77">
        <v>50150</v>
      </c>
      <c r="H1284" s="77">
        <v>74.56</v>
      </c>
      <c r="I1284" s="77">
        <v>1</v>
      </c>
      <c r="J1284" s="77">
        <v>-110.610800332045</v>
      </c>
      <c r="K1284" s="77">
        <v>6.3865390563498103E-2</v>
      </c>
      <c r="L1284" s="77">
        <v>-59.597045026764697</v>
      </c>
      <c r="M1284" s="77">
        <v>1.8540436590313999E-2</v>
      </c>
      <c r="N1284" s="77">
        <v>-51.013755305279801</v>
      </c>
      <c r="O1284" s="77">
        <v>4.5324953973184097E-2</v>
      </c>
      <c r="P1284" s="77">
        <v>-46.3422052694687</v>
      </c>
      <c r="Q1284" s="77">
        <v>-46.3422052694687</v>
      </c>
      <c r="R1284" s="77">
        <v>0</v>
      </c>
      <c r="S1284" s="77">
        <v>1.12104719438201E-2</v>
      </c>
      <c r="T1284" s="77" t="s">
        <v>155</v>
      </c>
      <c r="U1284" s="105">
        <v>-0.69985885802276204</v>
      </c>
      <c r="V1284" s="105">
        <v>-0.66766506988666696</v>
      </c>
      <c r="W1284" s="101">
        <v>-3.2187125699268598E-2</v>
      </c>
    </row>
    <row r="1285" spans="2:23" x14ac:dyDescent="0.25">
      <c r="B1285" s="55" t="s">
        <v>116</v>
      </c>
      <c r="C1285" s="76" t="s">
        <v>139</v>
      </c>
      <c r="D1285" s="55" t="s">
        <v>59</v>
      </c>
      <c r="E1285" s="55" t="s">
        <v>160</v>
      </c>
      <c r="F1285" s="70">
        <v>74.64</v>
      </c>
      <c r="G1285" s="77">
        <v>50250</v>
      </c>
      <c r="H1285" s="77">
        <v>73.87</v>
      </c>
      <c r="I1285" s="77">
        <v>1</v>
      </c>
      <c r="J1285" s="77">
        <v>-98.902161289077398</v>
      </c>
      <c r="K1285" s="77">
        <v>0.48291944375271401</v>
      </c>
      <c r="L1285" s="77">
        <v>-145.36895707634801</v>
      </c>
      <c r="M1285" s="77">
        <v>1.04329343985393</v>
      </c>
      <c r="N1285" s="77">
        <v>46.4667957872702</v>
      </c>
      <c r="O1285" s="77">
        <v>-0.56037399610121297</v>
      </c>
      <c r="P1285" s="77">
        <v>41.771058904478799</v>
      </c>
      <c r="Q1285" s="77">
        <v>41.771058904478799</v>
      </c>
      <c r="R1285" s="77">
        <v>0</v>
      </c>
      <c r="S1285" s="77">
        <v>8.6141830642011002E-2</v>
      </c>
      <c r="T1285" s="77" t="s">
        <v>155</v>
      </c>
      <c r="U1285" s="105">
        <v>-5.8311383242976698</v>
      </c>
      <c r="V1285" s="105">
        <v>-5.5629036228964903</v>
      </c>
      <c r="W1285" s="101">
        <v>-0.26817919079319102</v>
      </c>
    </row>
    <row r="1286" spans="2:23" x14ac:dyDescent="0.25">
      <c r="B1286" s="55" t="s">
        <v>116</v>
      </c>
      <c r="C1286" s="76" t="s">
        <v>139</v>
      </c>
      <c r="D1286" s="55" t="s">
        <v>59</v>
      </c>
      <c r="E1286" s="55" t="s">
        <v>160</v>
      </c>
      <c r="F1286" s="70">
        <v>74.64</v>
      </c>
      <c r="G1286" s="77">
        <v>50900</v>
      </c>
      <c r="H1286" s="77">
        <v>75.31</v>
      </c>
      <c r="I1286" s="77">
        <v>1</v>
      </c>
      <c r="J1286" s="77">
        <v>48.835517876786398</v>
      </c>
      <c r="K1286" s="77">
        <v>0.22775869550107</v>
      </c>
      <c r="L1286" s="77">
        <v>72.693045747263497</v>
      </c>
      <c r="M1286" s="77">
        <v>0.50464863495131296</v>
      </c>
      <c r="N1286" s="77">
        <v>-23.857527870477099</v>
      </c>
      <c r="O1286" s="77">
        <v>-0.27688993945024298</v>
      </c>
      <c r="P1286" s="77">
        <v>-21.415577557206799</v>
      </c>
      <c r="Q1286" s="77">
        <v>-21.415577557206799</v>
      </c>
      <c r="R1286" s="77">
        <v>0</v>
      </c>
      <c r="S1286" s="77">
        <v>4.37988748813848E-2</v>
      </c>
      <c r="T1286" s="77" t="s">
        <v>156</v>
      </c>
      <c r="U1286" s="105">
        <v>-4.7752795370622696</v>
      </c>
      <c r="V1286" s="105">
        <v>-4.5556147633089603</v>
      </c>
      <c r="W1286" s="101">
        <v>-0.21961931458981299</v>
      </c>
    </row>
    <row r="1287" spans="2:23" x14ac:dyDescent="0.25">
      <c r="B1287" s="55" t="s">
        <v>116</v>
      </c>
      <c r="C1287" s="76" t="s">
        <v>139</v>
      </c>
      <c r="D1287" s="55" t="s">
        <v>59</v>
      </c>
      <c r="E1287" s="55" t="s">
        <v>160</v>
      </c>
      <c r="F1287" s="70">
        <v>74.64</v>
      </c>
      <c r="G1287" s="77">
        <v>53050</v>
      </c>
      <c r="H1287" s="77">
        <v>75.41</v>
      </c>
      <c r="I1287" s="77">
        <v>1</v>
      </c>
      <c r="J1287" s="77">
        <v>27.4969183377554</v>
      </c>
      <c r="K1287" s="77">
        <v>0.151745359977289</v>
      </c>
      <c r="L1287" s="77">
        <v>59.596570478056698</v>
      </c>
      <c r="M1287" s="77">
        <v>0.71283646839811898</v>
      </c>
      <c r="N1287" s="77">
        <v>-32.099652140301401</v>
      </c>
      <c r="O1287" s="77">
        <v>-0.56109110842082999</v>
      </c>
      <c r="P1287" s="77">
        <v>-28.9087428297101</v>
      </c>
      <c r="Q1287" s="77">
        <v>-28.9087428297101</v>
      </c>
      <c r="R1287" s="77">
        <v>0</v>
      </c>
      <c r="S1287" s="77">
        <v>0.16772808318726001</v>
      </c>
      <c r="T1287" s="77" t="s">
        <v>155</v>
      </c>
      <c r="U1287" s="105">
        <v>-17.379128261240801</v>
      </c>
      <c r="V1287" s="105">
        <v>-16.579681391606101</v>
      </c>
      <c r="W1287" s="101">
        <v>-0.79928142578439298</v>
      </c>
    </row>
    <row r="1288" spans="2:23" x14ac:dyDescent="0.25">
      <c r="B1288" s="55" t="s">
        <v>116</v>
      </c>
      <c r="C1288" s="76" t="s">
        <v>139</v>
      </c>
      <c r="D1288" s="55" t="s">
        <v>59</v>
      </c>
      <c r="E1288" s="55" t="s">
        <v>161</v>
      </c>
      <c r="F1288" s="70">
        <v>73.87</v>
      </c>
      <c r="G1288" s="77">
        <v>50300</v>
      </c>
      <c r="H1288" s="77">
        <v>73.89</v>
      </c>
      <c r="I1288" s="77">
        <v>1</v>
      </c>
      <c r="J1288" s="77">
        <v>16.582339041135999</v>
      </c>
      <c r="K1288" s="77">
        <v>3.82213815624505E-3</v>
      </c>
      <c r="L1288" s="77">
        <v>-30.169030972550399</v>
      </c>
      <c r="M1288" s="77">
        <v>1.2651368974535599E-2</v>
      </c>
      <c r="N1288" s="77">
        <v>46.751370013686397</v>
      </c>
      <c r="O1288" s="77">
        <v>-8.8292308182905295E-3</v>
      </c>
      <c r="P1288" s="77">
        <v>41.771058904484498</v>
      </c>
      <c r="Q1288" s="77">
        <v>41.771058904484498</v>
      </c>
      <c r="R1288" s="77">
        <v>0</v>
      </c>
      <c r="S1288" s="77">
        <v>2.4253016931826601E-2</v>
      </c>
      <c r="T1288" s="77" t="s">
        <v>155</v>
      </c>
      <c r="U1288" s="105">
        <v>-1.5873309731288401</v>
      </c>
      <c r="V1288" s="105">
        <v>-1.51431311179156</v>
      </c>
      <c r="W1288" s="101">
        <v>-7.3002750444259995E-2</v>
      </c>
    </row>
    <row r="1289" spans="2:23" x14ac:dyDescent="0.25">
      <c r="B1289" s="55" t="s">
        <v>116</v>
      </c>
      <c r="C1289" s="76" t="s">
        <v>139</v>
      </c>
      <c r="D1289" s="55" t="s">
        <v>59</v>
      </c>
      <c r="E1289" s="55" t="s">
        <v>162</v>
      </c>
      <c r="F1289" s="70">
        <v>73.89</v>
      </c>
      <c r="G1289" s="77">
        <v>51150</v>
      </c>
      <c r="H1289" s="77">
        <v>74.260000000000005</v>
      </c>
      <c r="I1289" s="77">
        <v>1</v>
      </c>
      <c r="J1289" s="77">
        <v>95.121024607399605</v>
      </c>
      <c r="K1289" s="77">
        <v>0.25877306661953903</v>
      </c>
      <c r="L1289" s="77">
        <v>48.461059291501698</v>
      </c>
      <c r="M1289" s="77">
        <v>6.7166364054917202E-2</v>
      </c>
      <c r="N1289" s="77">
        <v>46.6599653158978</v>
      </c>
      <c r="O1289" s="77">
        <v>0.19160670256462201</v>
      </c>
      <c r="P1289" s="77">
        <v>41.771058904486701</v>
      </c>
      <c r="Q1289" s="77">
        <v>41.771058904486601</v>
      </c>
      <c r="R1289" s="77">
        <v>0</v>
      </c>
      <c r="S1289" s="77">
        <v>4.9901890953260003E-2</v>
      </c>
      <c r="T1289" s="77" t="s">
        <v>155</v>
      </c>
      <c r="U1289" s="105">
        <v>-3.0709206744080202</v>
      </c>
      <c r="V1289" s="105">
        <v>-2.9296570918423002</v>
      </c>
      <c r="W1289" s="101">
        <v>-0.14123434836405099</v>
      </c>
    </row>
    <row r="1290" spans="2:23" x14ac:dyDescent="0.25">
      <c r="B1290" s="55" t="s">
        <v>116</v>
      </c>
      <c r="C1290" s="76" t="s">
        <v>139</v>
      </c>
      <c r="D1290" s="55" t="s">
        <v>59</v>
      </c>
      <c r="E1290" s="55" t="s">
        <v>163</v>
      </c>
      <c r="F1290" s="70">
        <v>75.349999999999994</v>
      </c>
      <c r="G1290" s="77">
        <v>50354</v>
      </c>
      <c r="H1290" s="77">
        <v>75.349999999999994</v>
      </c>
      <c r="I1290" s="77">
        <v>1</v>
      </c>
      <c r="J1290" s="77">
        <v>-2.3500000000000001E-14</v>
      </c>
      <c r="K1290" s="77">
        <v>0</v>
      </c>
      <c r="L1290" s="77">
        <v>3.4153000000000001E-14</v>
      </c>
      <c r="M1290" s="77">
        <v>0</v>
      </c>
      <c r="N1290" s="77">
        <v>-5.7653000000000002E-14</v>
      </c>
      <c r="O1290" s="77">
        <v>0</v>
      </c>
      <c r="P1290" s="77">
        <v>-5.2255999999999997E-14</v>
      </c>
      <c r="Q1290" s="77">
        <v>-5.2255999999999997E-14</v>
      </c>
      <c r="R1290" s="77">
        <v>0</v>
      </c>
      <c r="S1290" s="77">
        <v>0</v>
      </c>
      <c r="T1290" s="77" t="s">
        <v>156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116</v>
      </c>
      <c r="C1291" s="76" t="s">
        <v>139</v>
      </c>
      <c r="D1291" s="55" t="s">
        <v>59</v>
      </c>
      <c r="E1291" s="55" t="s">
        <v>163</v>
      </c>
      <c r="F1291" s="70">
        <v>75.349999999999994</v>
      </c>
      <c r="G1291" s="77">
        <v>50900</v>
      </c>
      <c r="H1291" s="77">
        <v>75.31</v>
      </c>
      <c r="I1291" s="77">
        <v>1</v>
      </c>
      <c r="J1291" s="77">
        <v>-27.644078770436</v>
      </c>
      <c r="K1291" s="77">
        <v>6.03714121942196E-3</v>
      </c>
      <c r="L1291" s="77">
        <v>-74.699190775136998</v>
      </c>
      <c r="M1291" s="77">
        <v>4.4081755909436499E-2</v>
      </c>
      <c r="N1291" s="77">
        <v>47.055112004701002</v>
      </c>
      <c r="O1291" s="77">
        <v>-3.8044614690014501E-2</v>
      </c>
      <c r="P1291" s="77">
        <v>42.528374189332297</v>
      </c>
      <c r="Q1291" s="77">
        <v>42.528374189332297</v>
      </c>
      <c r="R1291" s="77">
        <v>0</v>
      </c>
      <c r="S1291" s="77">
        <v>1.42884346283842E-2</v>
      </c>
      <c r="T1291" s="77" t="s">
        <v>155</v>
      </c>
      <c r="U1291" s="105">
        <v>-0.98369634441112697</v>
      </c>
      <c r="V1291" s="105">
        <v>-0.93844591807274402</v>
      </c>
      <c r="W1291" s="101">
        <v>-4.5241061857707002E-2</v>
      </c>
    </row>
    <row r="1292" spans="2:23" x14ac:dyDescent="0.25">
      <c r="B1292" s="55" t="s">
        <v>116</v>
      </c>
      <c r="C1292" s="76" t="s">
        <v>139</v>
      </c>
      <c r="D1292" s="55" t="s">
        <v>59</v>
      </c>
      <c r="E1292" s="55" t="s">
        <v>163</v>
      </c>
      <c r="F1292" s="70">
        <v>75.349999999999994</v>
      </c>
      <c r="G1292" s="77">
        <v>53200</v>
      </c>
      <c r="H1292" s="77">
        <v>75.150000000000006</v>
      </c>
      <c r="I1292" s="77">
        <v>1</v>
      </c>
      <c r="J1292" s="77">
        <v>-32.820553908708902</v>
      </c>
      <c r="K1292" s="77">
        <v>5.2028217053636597E-2</v>
      </c>
      <c r="L1292" s="77">
        <v>14.236655118436801</v>
      </c>
      <c r="M1292" s="77">
        <v>9.7895574548313696E-3</v>
      </c>
      <c r="N1292" s="77">
        <v>-47.057209027145603</v>
      </c>
      <c r="O1292" s="77">
        <v>4.2238659598805302E-2</v>
      </c>
      <c r="P1292" s="77">
        <v>-42.5283741893249</v>
      </c>
      <c r="Q1292" s="77">
        <v>-42.528374189324801</v>
      </c>
      <c r="R1292" s="77">
        <v>0</v>
      </c>
      <c r="S1292" s="77">
        <v>8.7358404120343403E-2</v>
      </c>
      <c r="T1292" s="77" t="s">
        <v>155</v>
      </c>
      <c r="U1292" s="105">
        <v>-6.2329826706184903</v>
      </c>
      <c r="V1292" s="105">
        <v>-5.9462629681333903</v>
      </c>
      <c r="W1292" s="101">
        <v>-0.28666036644496501</v>
      </c>
    </row>
    <row r="1293" spans="2:23" x14ac:dyDescent="0.25">
      <c r="B1293" s="55" t="s">
        <v>116</v>
      </c>
      <c r="C1293" s="76" t="s">
        <v>139</v>
      </c>
      <c r="D1293" s="55" t="s">
        <v>59</v>
      </c>
      <c r="E1293" s="55" t="s">
        <v>164</v>
      </c>
      <c r="F1293" s="70">
        <v>75.349999999999994</v>
      </c>
      <c r="G1293" s="77">
        <v>50404</v>
      </c>
      <c r="H1293" s="77">
        <v>75.349999999999994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156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116</v>
      </c>
      <c r="C1294" s="76" t="s">
        <v>139</v>
      </c>
      <c r="D1294" s="55" t="s">
        <v>59</v>
      </c>
      <c r="E1294" s="55" t="s">
        <v>165</v>
      </c>
      <c r="F1294" s="70">
        <v>75.25</v>
      </c>
      <c r="G1294" s="77">
        <v>50499</v>
      </c>
      <c r="H1294" s="77">
        <v>75.25</v>
      </c>
      <c r="I1294" s="77">
        <v>1</v>
      </c>
      <c r="J1294" s="77">
        <v>0</v>
      </c>
      <c r="K1294" s="77">
        <v>0</v>
      </c>
      <c r="L1294" s="77">
        <v>0</v>
      </c>
      <c r="M1294" s="77">
        <v>0</v>
      </c>
      <c r="N1294" s="77">
        <v>0</v>
      </c>
      <c r="O1294" s="77">
        <v>0</v>
      </c>
      <c r="P1294" s="77">
        <v>0</v>
      </c>
      <c r="Q1294" s="77">
        <v>0</v>
      </c>
      <c r="R1294" s="77">
        <v>0</v>
      </c>
      <c r="S1294" s="77">
        <v>0</v>
      </c>
      <c r="T1294" s="77" t="s">
        <v>156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116</v>
      </c>
      <c r="C1295" s="76" t="s">
        <v>139</v>
      </c>
      <c r="D1295" s="55" t="s">
        <v>59</v>
      </c>
      <c r="E1295" s="55" t="s">
        <v>165</v>
      </c>
      <c r="F1295" s="70">
        <v>75.25</v>
      </c>
      <c r="G1295" s="77">
        <v>50554</v>
      </c>
      <c r="H1295" s="77">
        <v>75.25</v>
      </c>
      <c r="I1295" s="77">
        <v>1</v>
      </c>
      <c r="J1295" s="77">
        <v>0</v>
      </c>
      <c r="K1295" s="77">
        <v>0</v>
      </c>
      <c r="L1295" s="77">
        <v>0</v>
      </c>
      <c r="M1295" s="77">
        <v>0</v>
      </c>
      <c r="N1295" s="77">
        <v>0</v>
      </c>
      <c r="O1295" s="77">
        <v>0</v>
      </c>
      <c r="P1295" s="77">
        <v>0</v>
      </c>
      <c r="Q1295" s="77">
        <v>0</v>
      </c>
      <c r="R1295" s="77">
        <v>0</v>
      </c>
      <c r="S1295" s="77">
        <v>0</v>
      </c>
      <c r="T1295" s="77" t="s">
        <v>156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116</v>
      </c>
      <c r="C1296" s="76" t="s">
        <v>139</v>
      </c>
      <c r="D1296" s="55" t="s">
        <v>59</v>
      </c>
      <c r="E1296" s="55" t="s">
        <v>166</v>
      </c>
      <c r="F1296" s="70">
        <v>75.25</v>
      </c>
      <c r="G1296" s="77">
        <v>50604</v>
      </c>
      <c r="H1296" s="77">
        <v>75.25</v>
      </c>
      <c r="I1296" s="77">
        <v>1</v>
      </c>
      <c r="J1296" s="77">
        <v>3.446E-15</v>
      </c>
      <c r="K1296" s="77">
        <v>0</v>
      </c>
      <c r="L1296" s="77">
        <v>-2.6053999999999999E-14</v>
      </c>
      <c r="M1296" s="77">
        <v>0</v>
      </c>
      <c r="N1296" s="77">
        <v>2.9500000000000001E-14</v>
      </c>
      <c r="O1296" s="77">
        <v>0</v>
      </c>
      <c r="P1296" s="77">
        <v>2.6773999999999998E-14</v>
      </c>
      <c r="Q1296" s="77">
        <v>2.6773999999999998E-14</v>
      </c>
      <c r="R1296" s="77">
        <v>0</v>
      </c>
      <c r="S1296" s="77">
        <v>0</v>
      </c>
      <c r="T1296" s="77" t="s">
        <v>156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116</v>
      </c>
      <c r="C1297" s="76" t="s">
        <v>139</v>
      </c>
      <c r="D1297" s="55" t="s">
        <v>59</v>
      </c>
      <c r="E1297" s="55" t="s">
        <v>167</v>
      </c>
      <c r="F1297" s="70">
        <v>74.09</v>
      </c>
      <c r="G1297" s="77">
        <v>50750</v>
      </c>
      <c r="H1297" s="77">
        <v>74.06</v>
      </c>
      <c r="I1297" s="77">
        <v>1</v>
      </c>
      <c r="J1297" s="77">
        <v>-9.7157662872546293</v>
      </c>
      <c r="K1297" s="77">
        <v>2.2560671377104299E-3</v>
      </c>
      <c r="L1297" s="77">
        <v>31.813310534722</v>
      </c>
      <c r="M1297" s="77">
        <v>2.4188872779569801E-2</v>
      </c>
      <c r="N1297" s="77">
        <v>-41.529076821976602</v>
      </c>
      <c r="O1297" s="77">
        <v>-2.1932805641859301E-2</v>
      </c>
      <c r="P1297" s="77">
        <v>-38.040536452664</v>
      </c>
      <c r="Q1297" s="77">
        <v>-38.040536452664</v>
      </c>
      <c r="R1297" s="77">
        <v>0</v>
      </c>
      <c r="S1297" s="77">
        <v>3.4585269685194403E-2</v>
      </c>
      <c r="T1297" s="77" t="s">
        <v>155</v>
      </c>
      <c r="U1297" s="105">
        <v>-2.8705448825800701</v>
      </c>
      <c r="V1297" s="105">
        <v>-2.7384986667959001</v>
      </c>
      <c r="W1297" s="101">
        <v>-0.132018889097195</v>
      </c>
    </row>
    <row r="1298" spans="2:23" x14ac:dyDescent="0.25">
      <c r="B1298" s="55" t="s">
        <v>116</v>
      </c>
      <c r="C1298" s="76" t="s">
        <v>139</v>
      </c>
      <c r="D1298" s="55" t="s">
        <v>59</v>
      </c>
      <c r="E1298" s="55" t="s">
        <v>167</v>
      </c>
      <c r="F1298" s="70">
        <v>74.09</v>
      </c>
      <c r="G1298" s="77">
        <v>50800</v>
      </c>
      <c r="H1298" s="77">
        <v>74.260000000000005</v>
      </c>
      <c r="I1298" s="77">
        <v>1</v>
      </c>
      <c r="J1298" s="77">
        <v>62.060513033148297</v>
      </c>
      <c r="K1298" s="77">
        <v>7.2023186097432704E-2</v>
      </c>
      <c r="L1298" s="77">
        <v>20.552544818550299</v>
      </c>
      <c r="M1298" s="77">
        <v>7.89901274229627E-3</v>
      </c>
      <c r="N1298" s="77">
        <v>41.507968214598101</v>
      </c>
      <c r="O1298" s="77">
        <v>6.4124173355136399E-2</v>
      </c>
      <c r="P1298" s="77">
        <v>38.040536452671503</v>
      </c>
      <c r="Q1298" s="77">
        <v>38.040536452671503</v>
      </c>
      <c r="R1298" s="77">
        <v>0</v>
      </c>
      <c r="S1298" s="77">
        <v>2.70604411344515E-2</v>
      </c>
      <c r="T1298" s="77" t="s">
        <v>155</v>
      </c>
      <c r="U1298" s="105">
        <v>-2.2999440378645</v>
      </c>
      <c r="V1298" s="105">
        <v>-2.1941456897674598</v>
      </c>
      <c r="W1298" s="101">
        <v>-0.105776453351141</v>
      </c>
    </row>
    <row r="1299" spans="2:23" x14ac:dyDescent="0.25">
      <c r="B1299" s="55" t="s">
        <v>116</v>
      </c>
      <c r="C1299" s="76" t="s">
        <v>139</v>
      </c>
      <c r="D1299" s="55" t="s">
        <v>59</v>
      </c>
      <c r="E1299" s="55" t="s">
        <v>168</v>
      </c>
      <c r="F1299" s="70">
        <v>74.08</v>
      </c>
      <c r="G1299" s="77">
        <v>50750</v>
      </c>
      <c r="H1299" s="77">
        <v>74.06</v>
      </c>
      <c r="I1299" s="77">
        <v>1</v>
      </c>
      <c r="J1299" s="77">
        <v>-15.462587518624099</v>
      </c>
      <c r="K1299" s="77">
        <v>1.81709625706043E-3</v>
      </c>
      <c r="L1299" s="77">
        <v>-56.969282704939701</v>
      </c>
      <c r="M1299" s="77">
        <v>2.46657937065566E-2</v>
      </c>
      <c r="N1299" s="77">
        <v>41.506695186315604</v>
      </c>
      <c r="O1299" s="77">
        <v>-2.2848697449496198E-2</v>
      </c>
      <c r="P1299" s="77">
        <v>38.040536452665101</v>
      </c>
      <c r="Q1299" s="77">
        <v>38.040536452665002</v>
      </c>
      <c r="R1299" s="77">
        <v>0</v>
      </c>
      <c r="S1299" s="77">
        <v>1.09978263434097E-2</v>
      </c>
      <c r="T1299" s="77" t="s">
        <v>155</v>
      </c>
      <c r="U1299" s="105">
        <v>-0.86226911635803405</v>
      </c>
      <c r="V1299" s="105">
        <v>-0.82260439120651496</v>
      </c>
      <c r="W1299" s="101">
        <v>-3.9656516619970598E-2</v>
      </c>
    </row>
    <row r="1300" spans="2:23" x14ac:dyDescent="0.25">
      <c r="B1300" s="55" t="s">
        <v>116</v>
      </c>
      <c r="C1300" s="76" t="s">
        <v>139</v>
      </c>
      <c r="D1300" s="55" t="s">
        <v>59</v>
      </c>
      <c r="E1300" s="55" t="s">
        <v>168</v>
      </c>
      <c r="F1300" s="70">
        <v>74.08</v>
      </c>
      <c r="G1300" s="77">
        <v>50950</v>
      </c>
      <c r="H1300" s="77">
        <v>74.16</v>
      </c>
      <c r="I1300" s="77">
        <v>1</v>
      </c>
      <c r="J1300" s="77">
        <v>65.308899789917405</v>
      </c>
      <c r="K1300" s="77">
        <v>3.7534221047571398E-2</v>
      </c>
      <c r="L1300" s="77">
        <v>106.77278730095399</v>
      </c>
      <c r="M1300" s="77">
        <v>0.100323767350529</v>
      </c>
      <c r="N1300" s="77">
        <v>-41.463887511036397</v>
      </c>
      <c r="O1300" s="77">
        <v>-6.2789546302958105E-2</v>
      </c>
      <c r="P1300" s="77">
        <v>-38.0405364526748</v>
      </c>
      <c r="Q1300" s="77">
        <v>-38.0405364526748</v>
      </c>
      <c r="R1300" s="77">
        <v>0</v>
      </c>
      <c r="S1300" s="77">
        <v>1.2734325239744101E-2</v>
      </c>
      <c r="T1300" s="77" t="s">
        <v>155</v>
      </c>
      <c r="U1300" s="105">
        <v>-1.3368501710924099</v>
      </c>
      <c r="V1300" s="105">
        <v>-1.2753545271000699</v>
      </c>
      <c r="W1300" s="101">
        <v>-6.1482917597994999E-2</v>
      </c>
    </row>
    <row r="1301" spans="2:23" x14ac:dyDescent="0.25">
      <c r="B1301" s="55" t="s">
        <v>116</v>
      </c>
      <c r="C1301" s="76" t="s">
        <v>139</v>
      </c>
      <c r="D1301" s="55" t="s">
        <v>59</v>
      </c>
      <c r="E1301" s="55" t="s">
        <v>169</v>
      </c>
      <c r="F1301" s="70">
        <v>74.260000000000005</v>
      </c>
      <c r="G1301" s="77">
        <v>51300</v>
      </c>
      <c r="H1301" s="77">
        <v>74.400000000000006</v>
      </c>
      <c r="I1301" s="77">
        <v>1</v>
      </c>
      <c r="J1301" s="77">
        <v>62.190836812754</v>
      </c>
      <c r="K1301" s="77">
        <v>5.92144898089349E-2</v>
      </c>
      <c r="L1301" s="77">
        <v>71.818117640927696</v>
      </c>
      <c r="M1301" s="77">
        <v>7.8966561348952705E-2</v>
      </c>
      <c r="N1301" s="77">
        <v>-9.6272808281736992</v>
      </c>
      <c r="O1301" s="77">
        <v>-1.9752071540017801E-2</v>
      </c>
      <c r="P1301" s="77">
        <v>-8.3016688168050692</v>
      </c>
      <c r="Q1301" s="77">
        <v>-8.3016688168050692</v>
      </c>
      <c r="R1301" s="77">
        <v>0</v>
      </c>
      <c r="S1301" s="77">
        <v>1.0551300657533199E-3</v>
      </c>
      <c r="T1301" s="77" t="s">
        <v>155</v>
      </c>
      <c r="U1301" s="105">
        <v>-0.1203521616252</v>
      </c>
      <c r="V1301" s="105">
        <v>-0.114815913925157</v>
      </c>
      <c r="W1301" s="101">
        <v>-5.5351019852105899E-3</v>
      </c>
    </row>
    <row r="1302" spans="2:23" x14ac:dyDescent="0.25">
      <c r="B1302" s="55" t="s">
        <v>116</v>
      </c>
      <c r="C1302" s="76" t="s">
        <v>139</v>
      </c>
      <c r="D1302" s="55" t="s">
        <v>59</v>
      </c>
      <c r="E1302" s="55" t="s">
        <v>170</v>
      </c>
      <c r="F1302" s="70">
        <v>75.31</v>
      </c>
      <c r="G1302" s="77">
        <v>54750</v>
      </c>
      <c r="H1302" s="77">
        <v>75.69</v>
      </c>
      <c r="I1302" s="77">
        <v>1</v>
      </c>
      <c r="J1302" s="77">
        <v>25.5350706086572</v>
      </c>
      <c r="K1302" s="77">
        <v>6.9305313635832297E-2</v>
      </c>
      <c r="L1302" s="77">
        <v>56.455600543346797</v>
      </c>
      <c r="M1302" s="77">
        <v>0.33877119036873998</v>
      </c>
      <c r="N1302" s="77">
        <v>-30.920529934689601</v>
      </c>
      <c r="O1302" s="77">
        <v>-0.26946587673290701</v>
      </c>
      <c r="P1302" s="77">
        <v>-27.885154317381399</v>
      </c>
      <c r="Q1302" s="77">
        <v>-27.8851543173813</v>
      </c>
      <c r="R1302" s="77">
        <v>0</v>
      </c>
      <c r="S1302" s="77">
        <v>8.2649172849320399E-2</v>
      </c>
      <c r="T1302" s="77" t="s">
        <v>156</v>
      </c>
      <c r="U1302" s="105">
        <v>-8.5948723181525803</v>
      </c>
      <c r="V1302" s="105">
        <v>-8.1995047446833595</v>
      </c>
      <c r="W1302" s="101">
        <v>-0.39528575298041502</v>
      </c>
    </row>
    <row r="1303" spans="2:23" x14ac:dyDescent="0.25">
      <c r="B1303" s="55" t="s">
        <v>116</v>
      </c>
      <c r="C1303" s="76" t="s">
        <v>139</v>
      </c>
      <c r="D1303" s="55" t="s">
        <v>59</v>
      </c>
      <c r="E1303" s="55" t="s">
        <v>171</v>
      </c>
      <c r="F1303" s="70">
        <v>74.16</v>
      </c>
      <c r="G1303" s="77">
        <v>53150</v>
      </c>
      <c r="H1303" s="77">
        <v>75.180000000000007</v>
      </c>
      <c r="I1303" s="77">
        <v>1</v>
      </c>
      <c r="J1303" s="77">
        <v>153.82300796113299</v>
      </c>
      <c r="K1303" s="77">
        <v>1.0411067822412801</v>
      </c>
      <c r="L1303" s="77">
        <v>153.734898515748</v>
      </c>
      <c r="M1303" s="77">
        <v>1.03991443695248</v>
      </c>
      <c r="N1303" s="77">
        <v>8.8109445385486901E-2</v>
      </c>
      <c r="O1303" s="77">
        <v>1.19234528879845E-3</v>
      </c>
      <c r="P1303" s="77">
        <v>1.20987832551791</v>
      </c>
      <c r="Q1303" s="77">
        <v>1.2098783255179</v>
      </c>
      <c r="R1303" s="77">
        <v>0</v>
      </c>
      <c r="S1303" s="77">
        <v>6.4407444752553005E-5</v>
      </c>
      <c r="T1303" s="77" t="s">
        <v>155</v>
      </c>
      <c r="U1303" s="105">
        <v>-8.3921157861694697E-4</v>
      </c>
      <c r="V1303" s="105">
        <v>-8.0060750944836896E-4</v>
      </c>
      <c r="W1303" s="101">
        <v>-3.8596080137556897E-5</v>
      </c>
    </row>
    <row r="1304" spans="2:23" x14ac:dyDescent="0.25">
      <c r="B1304" s="55" t="s">
        <v>116</v>
      </c>
      <c r="C1304" s="76" t="s">
        <v>139</v>
      </c>
      <c r="D1304" s="55" t="s">
        <v>59</v>
      </c>
      <c r="E1304" s="55" t="s">
        <v>171</v>
      </c>
      <c r="F1304" s="70">
        <v>74.16</v>
      </c>
      <c r="G1304" s="77">
        <v>54500</v>
      </c>
      <c r="H1304" s="77">
        <v>73.72</v>
      </c>
      <c r="I1304" s="77">
        <v>1</v>
      </c>
      <c r="J1304" s="77">
        <v>-53.756340592132297</v>
      </c>
      <c r="K1304" s="77">
        <v>0.16000513379907999</v>
      </c>
      <c r="L1304" s="77">
        <v>-12.1592239367272</v>
      </c>
      <c r="M1304" s="77">
        <v>8.1862732597864502E-3</v>
      </c>
      <c r="N1304" s="77">
        <v>-41.597116655405102</v>
      </c>
      <c r="O1304" s="77">
        <v>0.151818860539294</v>
      </c>
      <c r="P1304" s="77">
        <v>-39.250414778177102</v>
      </c>
      <c r="Q1304" s="77">
        <v>-39.250414778177003</v>
      </c>
      <c r="R1304" s="77">
        <v>0</v>
      </c>
      <c r="S1304" s="77">
        <v>8.5302748486537697E-2</v>
      </c>
      <c r="T1304" s="77" t="s">
        <v>155</v>
      </c>
      <c r="U1304" s="105">
        <v>-7.0772447801027596</v>
      </c>
      <c r="V1304" s="105">
        <v>-6.7516886820037501</v>
      </c>
      <c r="W1304" s="101">
        <v>-0.32548872494838199</v>
      </c>
    </row>
    <row r="1305" spans="2:23" x14ac:dyDescent="0.25">
      <c r="B1305" s="55" t="s">
        <v>116</v>
      </c>
      <c r="C1305" s="76" t="s">
        <v>139</v>
      </c>
      <c r="D1305" s="55" t="s">
        <v>59</v>
      </c>
      <c r="E1305" s="55" t="s">
        <v>172</v>
      </c>
      <c r="F1305" s="70">
        <v>75.290000000000006</v>
      </c>
      <c r="G1305" s="77">
        <v>51250</v>
      </c>
      <c r="H1305" s="77">
        <v>75.290000000000006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156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116</v>
      </c>
      <c r="C1306" s="76" t="s">
        <v>139</v>
      </c>
      <c r="D1306" s="55" t="s">
        <v>59</v>
      </c>
      <c r="E1306" s="55" t="s">
        <v>173</v>
      </c>
      <c r="F1306" s="70">
        <v>74.400000000000006</v>
      </c>
      <c r="G1306" s="77">
        <v>53200</v>
      </c>
      <c r="H1306" s="77">
        <v>75.150000000000006</v>
      </c>
      <c r="I1306" s="77">
        <v>1</v>
      </c>
      <c r="J1306" s="77">
        <v>97.429211923717403</v>
      </c>
      <c r="K1306" s="77">
        <v>0.48402009362654802</v>
      </c>
      <c r="L1306" s="77">
        <v>106.996759393071</v>
      </c>
      <c r="M1306" s="77">
        <v>0.58374914948634704</v>
      </c>
      <c r="N1306" s="77">
        <v>-9.5675474693534106</v>
      </c>
      <c r="O1306" s="77">
        <v>-9.9729055859799104E-2</v>
      </c>
      <c r="P1306" s="77">
        <v>-8.3016688168071404</v>
      </c>
      <c r="Q1306" s="77">
        <v>-8.3016688168071404</v>
      </c>
      <c r="R1306" s="77">
        <v>0</v>
      </c>
      <c r="S1306" s="77">
        <v>3.5141137852899101E-3</v>
      </c>
      <c r="T1306" s="77" t="s">
        <v>156</v>
      </c>
      <c r="U1306" s="105">
        <v>-0.28157954990141498</v>
      </c>
      <c r="V1306" s="105">
        <v>-0.268626777683037</v>
      </c>
      <c r="W1306" s="101">
        <v>-1.2950091669377099E-2</v>
      </c>
    </row>
    <row r="1307" spans="2:23" x14ac:dyDescent="0.25">
      <c r="B1307" s="55" t="s">
        <v>116</v>
      </c>
      <c r="C1307" s="76" t="s">
        <v>139</v>
      </c>
      <c r="D1307" s="55" t="s">
        <v>59</v>
      </c>
      <c r="E1307" s="55" t="s">
        <v>174</v>
      </c>
      <c r="F1307" s="70">
        <v>75.59</v>
      </c>
      <c r="G1307" s="77">
        <v>53100</v>
      </c>
      <c r="H1307" s="77">
        <v>75.59</v>
      </c>
      <c r="I1307" s="77">
        <v>1</v>
      </c>
      <c r="J1307" s="77">
        <v>-1.76228E-13</v>
      </c>
      <c r="K1307" s="77">
        <v>0</v>
      </c>
      <c r="L1307" s="77">
        <v>3.8708500000000001E-13</v>
      </c>
      <c r="M1307" s="77">
        <v>0</v>
      </c>
      <c r="N1307" s="77">
        <v>-5.6331299999999996E-13</v>
      </c>
      <c r="O1307" s="77">
        <v>0</v>
      </c>
      <c r="P1307" s="77">
        <v>-5.10341E-13</v>
      </c>
      <c r="Q1307" s="77">
        <v>-5.1034300000000004E-13</v>
      </c>
      <c r="R1307" s="77">
        <v>0</v>
      </c>
      <c r="S1307" s="77">
        <v>0</v>
      </c>
      <c r="T1307" s="77" t="s">
        <v>156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116</v>
      </c>
      <c r="C1308" s="76" t="s">
        <v>139</v>
      </c>
      <c r="D1308" s="55" t="s">
        <v>59</v>
      </c>
      <c r="E1308" s="55" t="s">
        <v>175</v>
      </c>
      <c r="F1308" s="70">
        <v>75.59</v>
      </c>
      <c r="G1308" s="77">
        <v>52000</v>
      </c>
      <c r="H1308" s="77">
        <v>75.59</v>
      </c>
      <c r="I1308" s="77">
        <v>1</v>
      </c>
      <c r="J1308" s="77">
        <v>-1.409825E-12</v>
      </c>
      <c r="K1308" s="77">
        <v>0</v>
      </c>
      <c r="L1308" s="77">
        <v>3.0966780000000001E-12</v>
      </c>
      <c r="M1308" s="77">
        <v>0</v>
      </c>
      <c r="N1308" s="77">
        <v>-4.5065020000000002E-12</v>
      </c>
      <c r="O1308" s="77">
        <v>0</v>
      </c>
      <c r="P1308" s="77">
        <v>-4.0827289999999997E-12</v>
      </c>
      <c r="Q1308" s="77">
        <v>-4.0827270000000002E-12</v>
      </c>
      <c r="R1308" s="77">
        <v>0</v>
      </c>
      <c r="S1308" s="77">
        <v>0</v>
      </c>
      <c r="T1308" s="77" t="s">
        <v>156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116</v>
      </c>
      <c r="C1309" s="76" t="s">
        <v>139</v>
      </c>
      <c r="D1309" s="55" t="s">
        <v>59</v>
      </c>
      <c r="E1309" s="55" t="s">
        <v>175</v>
      </c>
      <c r="F1309" s="70">
        <v>75.59</v>
      </c>
      <c r="G1309" s="77">
        <v>53050</v>
      </c>
      <c r="H1309" s="77">
        <v>75.41</v>
      </c>
      <c r="I1309" s="77">
        <v>1</v>
      </c>
      <c r="J1309" s="77">
        <v>-133.50687629549401</v>
      </c>
      <c r="K1309" s="77">
        <v>0.16754640857089501</v>
      </c>
      <c r="L1309" s="77">
        <v>-127.181130609131</v>
      </c>
      <c r="M1309" s="77">
        <v>0.15204537584035699</v>
      </c>
      <c r="N1309" s="77">
        <v>-6.3257456863632404</v>
      </c>
      <c r="O1309" s="77">
        <v>1.5501032730537399E-2</v>
      </c>
      <c r="P1309" s="77">
        <v>-5.5652192731007002</v>
      </c>
      <c r="Q1309" s="77">
        <v>-5.5652192731006904</v>
      </c>
      <c r="R1309" s="77">
        <v>0</v>
      </c>
      <c r="S1309" s="77">
        <v>2.9113365624229998E-4</v>
      </c>
      <c r="T1309" s="77" t="s">
        <v>155</v>
      </c>
      <c r="U1309" s="105">
        <v>3.16937476101503E-2</v>
      </c>
      <c r="V1309" s="105">
        <v>-3.0235822509819699E-2</v>
      </c>
      <c r="W1309" s="101">
        <v>6.1942386314414503E-2</v>
      </c>
    </row>
    <row r="1310" spans="2:23" x14ac:dyDescent="0.25">
      <c r="B1310" s="55" t="s">
        <v>116</v>
      </c>
      <c r="C1310" s="76" t="s">
        <v>139</v>
      </c>
      <c r="D1310" s="55" t="s">
        <v>59</v>
      </c>
      <c r="E1310" s="55" t="s">
        <v>175</v>
      </c>
      <c r="F1310" s="70">
        <v>75.59</v>
      </c>
      <c r="G1310" s="77">
        <v>53050</v>
      </c>
      <c r="H1310" s="77">
        <v>75.41</v>
      </c>
      <c r="I1310" s="77">
        <v>2</v>
      </c>
      <c r="J1310" s="77">
        <v>-118.542883155544</v>
      </c>
      <c r="K1310" s="77">
        <v>0.11944552874804699</v>
      </c>
      <c r="L1310" s="77">
        <v>-112.926152747505</v>
      </c>
      <c r="M1310" s="77">
        <v>0.108394685781999</v>
      </c>
      <c r="N1310" s="77">
        <v>-5.6167304080394098</v>
      </c>
      <c r="O1310" s="77">
        <v>1.10508429660479E-2</v>
      </c>
      <c r="P1310" s="77">
        <v>-4.9414468852291602</v>
      </c>
      <c r="Q1310" s="77">
        <v>-4.9414468852291602</v>
      </c>
      <c r="R1310" s="77">
        <v>0</v>
      </c>
      <c r="S1310" s="77">
        <v>2.0755212721609899E-4</v>
      </c>
      <c r="T1310" s="77" t="s">
        <v>155</v>
      </c>
      <c r="U1310" s="105">
        <v>-0.17667282951051699</v>
      </c>
      <c r="V1310" s="105">
        <v>-0.168545808501259</v>
      </c>
      <c r="W1310" s="101">
        <v>-8.1253391393318903E-3</v>
      </c>
    </row>
    <row r="1311" spans="2:23" x14ac:dyDescent="0.25">
      <c r="B1311" s="55" t="s">
        <v>116</v>
      </c>
      <c r="C1311" s="76" t="s">
        <v>139</v>
      </c>
      <c r="D1311" s="55" t="s">
        <v>59</v>
      </c>
      <c r="E1311" s="55" t="s">
        <v>175</v>
      </c>
      <c r="F1311" s="70">
        <v>75.59</v>
      </c>
      <c r="G1311" s="77">
        <v>53100</v>
      </c>
      <c r="H1311" s="77">
        <v>75.59</v>
      </c>
      <c r="I1311" s="77">
        <v>2</v>
      </c>
      <c r="J1311" s="77">
        <v>-1.233597E-12</v>
      </c>
      <c r="K1311" s="77">
        <v>0</v>
      </c>
      <c r="L1311" s="77">
        <v>2.7095930000000001E-12</v>
      </c>
      <c r="M1311" s="77">
        <v>0</v>
      </c>
      <c r="N1311" s="77">
        <v>-3.9431900000000003E-12</v>
      </c>
      <c r="O1311" s="77">
        <v>0</v>
      </c>
      <c r="P1311" s="77">
        <v>-3.5723870000000002E-12</v>
      </c>
      <c r="Q1311" s="77">
        <v>-3.5723899999999999E-12</v>
      </c>
      <c r="R1311" s="77">
        <v>0</v>
      </c>
      <c r="S1311" s="77">
        <v>0</v>
      </c>
      <c r="T1311" s="77" t="s">
        <v>156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116</v>
      </c>
      <c r="C1312" s="76" t="s">
        <v>139</v>
      </c>
      <c r="D1312" s="55" t="s">
        <v>59</v>
      </c>
      <c r="E1312" s="55" t="s">
        <v>176</v>
      </c>
      <c r="F1312" s="70">
        <v>75.64</v>
      </c>
      <c r="G1312" s="77">
        <v>53000</v>
      </c>
      <c r="H1312" s="77">
        <v>75.59</v>
      </c>
      <c r="I1312" s="77">
        <v>1</v>
      </c>
      <c r="J1312" s="77">
        <v>-21.2357891329845</v>
      </c>
      <c r="K1312" s="77">
        <v>0</v>
      </c>
      <c r="L1312" s="77">
        <v>-26.2867377863966</v>
      </c>
      <c r="M1312" s="77">
        <v>0</v>
      </c>
      <c r="N1312" s="77">
        <v>5.0509486534121102</v>
      </c>
      <c r="O1312" s="77">
        <v>0</v>
      </c>
      <c r="P1312" s="77">
        <v>4.6514069058082903</v>
      </c>
      <c r="Q1312" s="77">
        <v>4.6514069058082796</v>
      </c>
      <c r="R1312" s="77">
        <v>0</v>
      </c>
      <c r="S1312" s="77">
        <v>0</v>
      </c>
      <c r="T1312" s="77" t="s">
        <v>155</v>
      </c>
      <c r="U1312" s="105">
        <v>0.25254743267058999</v>
      </c>
      <c r="V1312" s="105">
        <v>-0.24093014948769001</v>
      </c>
      <c r="W1312" s="101">
        <v>0.49357970630728898</v>
      </c>
    </row>
    <row r="1313" spans="2:23" x14ac:dyDescent="0.25">
      <c r="B1313" s="55" t="s">
        <v>116</v>
      </c>
      <c r="C1313" s="76" t="s">
        <v>139</v>
      </c>
      <c r="D1313" s="55" t="s">
        <v>59</v>
      </c>
      <c r="E1313" s="55" t="s">
        <v>176</v>
      </c>
      <c r="F1313" s="70">
        <v>75.64</v>
      </c>
      <c r="G1313" s="77">
        <v>53000</v>
      </c>
      <c r="H1313" s="77">
        <v>75.59</v>
      </c>
      <c r="I1313" s="77">
        <v>2</v>
      </c>
      <c r="J1313" s="77">
        <v>-18.758280400801901</v>
      </c>
      <c r="K1313" s="77">
        <v>0</v>
      </c>
      <c r="L1313" s="77">
        <v>-23.219951711315201</v>
      </c>
      <c r="M1313" s="77">
        <v>0</v>
      </c>
      <c r="N1313" s="77">
        <v>4.4616713105133003</v>
      </c>
      <c r="O1313" s="77">
        <v>0</v>
      </c>
      <c r="P1313" s="77">
        <v>4.1087427667968299</v>
      </c>
      <c r="Q1313" s="77">
        <v>4.1087427667968202</v>
      </c>
      <c r="R1313" s="77">
        <v>0</v>
      </c>
      <c r="S1313" s="77">
        <v>0</v>
      </c>
      <c r="T1313" s="77" t="s">
        <v>155</v>
      </c>
      <c r="U1313" s="105">
        <v>0.22308356552565201</v>
      </c>
      <c r="V1313" s="105">
        <v>-0.21282163204742499</v>
      </c>
      <c r="W1313" s="101">
        <v>0.43599540723803398</v>
      </c>
    </row>
    <row r="1314" spans="2:23" x14ac:dyDescent="0.25">
      <c r="B1314" s="55" t="s">
        <v>116</v>
      </c>
      <c r="C1314" s="76" t="s">
        <v>139</v>
      </c>
      <c r="D1314" s="55" t="s">
        <v>59</v>
      </c>
      <c r="E1314" s="55" t="s">
        <v>176</v>
      </c>
      <c r="F1314" s="70">
        <v>75.64</v>
      </c>
      <c r="G1314" s="77">
        <v>53000</v>
      </c>
      <c r="H1314" s="77">
        <v>75.59</v>
      </c>
      <c r="I1314" s="77">
        <v>3</v>
      </c>
      <c r="J1314" s="77">
        <v>-18.758280400801901</v>
      </c>
      <c r="K1314" s="77">
        <v>0</v>
      </c>
      <c r="L1314" s="77">
        <v>-23.219951711315201</v>
      </c>
      <c r="M1314" s="77">
        <v>0</v>
      </c>
      <c r="N1314" s="77">
        <v>4.4616713105133003</v>
      </c>
      <c r="O1314" s="77">
        <v>0</v>
      </c>
      <c r="P1314" s="77">
        <v>4.1087427667968299</v>
      </c>
      <c r="Q1314" s="77">
        <v>4.1087427667968202</v>
      </c>
      <c r="R1314" s="77">
        <v>0</v>
      </c>
      <c r="S1314" s="77">
        <v>0</v>
      </c>
      <c r="T1314" s="77" t="s">
        <v>155</v>
      </c>
      <c r="U1314" s="105">
        <v>0.22308356552565201</v>
      </c>
      <c r="V1314" s="105">
        <v>-0.21282163204742499</v>
      </c>
      <c r="W1314" s="101">
        <v>0.43599540723803398</v>
      </c>
    </row>
    <row r="1315" spans="2:23" x14ac:dyDescent="0.25">
      <c r="B1315" s="55" t="s">
        <v>116</v>
      </c>
      <c r="C1315" s="76" t="s">
        <v>139</v>
      </c>
      <c r="D1315" s="55" t="s">
        <v>59</v>
      </c>
      <c r="E1315" s="55" t="s">
        <v>176</v>
      </c>
      <c r="F1315" s="70">
        <v>75.64</v>
      </c>
      <c r="G1315" s="77">
        <v>53000</v>
      </c>
      <c r="H1315" s="77">
        <v>75.59</v>
      </c>
      <c r="I1315" s="77">
        <v>4</v>
      </c>
      <c r="J1315" s="77">
        <v>-20.588356537466399</v>
      </c>
      <c r="K1315" s="77">
        <v>0</v>
      </c>
      <c r="L1315" s="77">
        <v>-25.485312853883599</v>
      </c>
      <c r="M1315" s="77">
        <v>0</v>
      </c>
      <c r="N1315" s="77">
        <v>4.8969563164171896</v>
      </c>
      <c r="O1315" s="77">
        <v>0</v>
      </c>
      <c r="P1315" s="77">
        <v>4.5095957196551</v>
      </c>
      <c r="Q1315" s="77">
        <v>4.5095957196550902</v>
      </c>
      <c r="R1315" s="77">
        <v>0</v>
      </c>
      <c r="S1315" s="77">
        <v>0</v>
      </c>
      <c r="T1315" s="77" t="s">
        <v>155</v>
      </c>
      <c r="U1315" s="105">
        <v>0.244847815820845</v>
      </c>
      <c r="V1315" s="105">
        <v>-0.233584718100839</v>
      </c>
      <c r="W1315" s="101">
        <v>0.47853154452956398</v>
      </c>
    </row>
    <row r="1316" spans="2:23" x14ac:dyDescent="0.25">
      <c r="B1316" s="55" t="s">
        <v>116</v>
      </c>
      <c r="C1316" s="76" t="s">
        <v>139</v>
      </c>
      <c r="D1316" s="55" t="s">
        <v>59</v>
      </c>
      <c r="E1316" s="55" t="s">
        <v>176</v>
      </c>
      <c r="F1316" s="70">
        <v>75.64</v>
      </c>
      <c r="G1316" s="77">
        <v>53204</v>
      </c>
      <c r="H1316" s="77">
        <v>75.39</v>
      </c>
      <c r="I1316" s="77">
        <v>1</v>
      </c>
      <c r="J1316" s="77">
        <v>-7.5497085149965404</v>
      </c>
      <c r="K1316" s="77">
        <v>7.2843570089283598E-3</v>
      </c>
      <c r="L1316" s="77">
        <v>-12.8425423270194</v>
      </c>
      <c r="M1316" s="77">
        <v>2.1078168179240301E-2</v>
      </c>
      <c r="N1316" s="77">
        <v>5.2928338120228897</v>
      </c>
      <c r="O1316" s="77">
        <v>-1.3793811170312E-2</v>
      </c>
      <c r="P1316" s="77">
        <v>4.8072009415869399</v>
      </c>
      <c r="Q1316" s="77">
        <v>4.8072009415869399</v>
      </c>
      <c r="R1316" s="77">
        <v>0</v>
      </c>
      <c r="S1316" s="77">
        <v>2.9533533180991201E-3</v>
      </c>
      <c r="T1316" s="77" t="s">
        <v>155</v>
      </c>
      <c r="U1316" s="105">
        <v>0.28156880247961502</v>
      </c>
      <c r="V1316" s="105">
        <v>-0.26861652464694902</v>
      </c>
      <c r="W1316" s="101">
        <v>0.55029918682427104</v>
      </c>
    </row>
    <row r="1317" spans="2:23" x14ac:dyDescent="0.25">
      <c r="B1317" s="55" t="s">
        <v>116</v>
      </c>
      <c r="C1317" s="76" t="s">
        <v>139</v>
      </c>
      <c r="D1317" s="55" t="s">
        <v>59</v>
      </c>
      <c r="E1317" s="55" t="s">
        <v>176</v>
      </c>
      <c r="F1317" s="70">
        <v>75.64</v>
      </c>
      <c r="G1317" s="77">
        <v>53304</v>
      </c>
      <c r="H1317" s="77">
        <v>76.02</v>
      </c>
      <c r="I1317" s="77">
        <v>1</v>
      </c>
      <c r="J1317" s="77">
        <v>29.9583309273788</v>
      </c>
      <c r="K1317" s="77">
        <v>8.3198397574167304E-2</v>
      </c>
      <c r="L1317" s="77">
        <v>26.5794287539976</v>
      </c>
      <c r="M1317" s="77">
        <v>6.5489401248795195E-2</v>
      </c>
      <c r="N1317" s="77">
        <v>3.37890217338113</v>
      </c>
      <c r="O1317" s="77">
        <v>1.7708996325372098E-2</v>
      </c>
      <c r="P1317" s="77">
        <v>3.0710939096894601</v>
      </c>
      <c r="Q1317" s="77">
        <v>3.0710939096894601</v>
      </c>
      <c r="R1317" s="77">
        <v>0</v>
      </c>
      <c r="S1317" s="77">
        <v>8.7431097025761004E-4</v>
      </c>
      <c r="T1317" s="77" t="s">
        <v>156</v>
      </c>
      <c r="U1317" s="105">
        <v>5.8890365468153898E-2</v>
      </c>
      <c r="V1317" s="105">
        <v>-5.6181385039592503E-2</v>
      </c>
      <c r="W1317" s="101">
        <v>0.115095564364789</v>
      </c>
    </row>
    <row r="1318" spans="2:23" x14ac:dyDescent="0.25">
      <c r="B1318" s="55" t="s">
        <v>116</v>
      </c>
      <c r="C1318" s="76" t="s">
        <v>139</v>
      </c>
      <c r="D1318" s="55" t="s">
        <v>59</v>
      </c>
      <c r="E1318" s="55" t="s">
        <v>176</v>
      </c>
      <c r="F1318" s="70">
        <v>75.64</v>
      </c>
      <c r="G1318" s="77">
        <v>53354</v>
      </c>
      <c r="H1318" s="77">
        <v>75.739999999999995</v>
      </c>
      <c r="I1318" s="77">
        <v>1</v>
      </c>
      <c r="J1318" s="77">
        <v>23.706746663285401</v>
      </c>
      <c r="K1318" s="77">
        <v>1.1802206584501099E-2</v>
      </c>
      <c r="L1318" s="77">
        <v>32.218366608842899</v>
      </c>
      <c r="M1318" s="77">
        <v>2.17984860857778E-2</v>
      </c>
      <c r="N1318" s="77">
        <v>-8.5116199455574701</v>
      </c>
      <c r="O1318" s="77">
        <v>-9.99627950127676E-3</v>
      </c>
      <c r="P1318" s="77">
        <v>-7.8102972671823796</v>
      </c>
      <c r="Q1318" s="77">
        <v>-7.8102972671823698</v>
      </c>
      <c r="R1318" s="77">
        <v>0</v>
      </c>
      <c r="S1318" s="77">
        <v>1.28101561143689E-3</v>
      </c>
      <c r="T1318" s="77" t="s">
        <v>156</v>
      </c>
      <c r="U1318" s="105">
        <v>9.4543599104060502E-2</v>
      </c>
      <c r="V1318" s="105">
        <v>-9.0194555630095999E-2</v>
      </c>
      <c r="W1318" s="101">
        <v>0.18477638590720999</v>
      </c>
    </row>
    <row r="1319" spans="2:23" x14ac:dyDescent="0.25">
      <c r="B1319" s="55" t="s">
        <v>116</v>
      </c>
      <c r="C1319" s="76" t="s">
        <v>139</v>
      </c>
      <c r="D1319" s="55" t="s">
        <v>59</v>
      </c>
      <c r="E1319" s="55" t="s">
        <v>176</v>
      </c>
      <c r="F1319" s="70">
        <v>75.64</v>
      </c>
      <c r="G1319" s="77">
        <v>53454</v>
      </c>
      <c r="H1319" s="77">
        <v>75.81</v>
      </c>
      <c r="I1319" s="77">
        <v>1</v>
      </c>
      <c r="J1319" s="77">
        <v>18.760025944635501</v>
      </c>
      <c r="K1319" s="77">
        <v>2.4002210708839601E-2</v>
      </c>
      <c r="L1319" s="77">
        <v>27.025971040206301</v>
      </c>
      <c r="M1319" s="77">
        <v>4.98134921474261E-2</v>
      </c>
      <c r="N1319" s="77">
        <v>-8.26594509557086</v>
      </c>
      <c r="O1319" s="77">
        <v>-2.5811281438586499E-2</v>
      </c>
      <c r="P1319" s="77">
        <v>-7.5816762479272297</v>
      </c>
      <c r="Q1319" s="77">
        <v>-7.5816762479272199</v>
      </c>
      <c r="R1319" s="77">
        <v>0</v>
      </c>
      <c r="S1319" s="77">
        <v>3.9202597644757801E-3</v>
      </c>
      <c r="T1319" s="77" t="s">
        <v>156</v>
      </c>
      <c r="U1319" s="105">
        <v>-0.54934862068989898</v>
      </c>
      <c r="V1319" s="105">
        <v>-0.52407836383080597</v>
      </c>
      <c r="W1319" s="101">
        <v>-2.52650272325202E-2</v>
      </c>
    </row>
    <row r="1320" spans="2:23" x14ac:dyDescent="0.25">
      <c r="B1320" s="55" t="s">
        <v>116</v>
      </c>
      <c r="C1320" s="76" t="s">
        <v>139</v>
      </c>
      <c r="D1320" s="55" t="s">
        <v>59</v>
      </c>
      <c r="E1320" s="55" t="s">
        <v>176</v>
      </c>
      <c r="F1320" s="70">
        <v>75.64</v>
      </c>
      <c r="G1320" s="77">
        <v>53604</v>
      </c>
      <c r="H1320" s="77">
        <v>75.87</v>
      </c>
      <c r="I1320" s="77">
        <v>1</v>
      </c>
      <c r="J1320" s="77">
        <v>31.451904563492999</v>
      </c>
      <c r="K1320" s="77">
        <v>4.3031170079191501E-2</v>
      </c>
      <c r="L1320" s="77">
        <v>35.651287574020898</v>
      </c>
      <c r="M1320" s="77">
        <v>5.5289122297320803E-2</v>
      </c>
      <c r="N1320" s="77">
        <v>-4.1993830105279102</v>
      </c>
      <c r="O1320" s="77">
        <v>-1.22579522181292E-2</v>
      </c>
      <c r="P1320" s="77">
        <v>-3.8551361755995401</v>
      </c>
      <c r="Q1320" s="77">
        <v>-3.8551361755995401</v>
      </c>
      <c r="R1320" s="77">
        <v>0</v>
      </c>
      <c r="S1320" s="77">
        <v>6.4650025956010805E-4</v>
      </c>
      <c r="T1320" s="77" t="s">
        <v>156</v>
      </c>
      <c r="U1320" s="105">
        <v>3.7256922137055302E-2</v>
      </c>
      <c r="V1320" s="105">
        <v>-3.5543088777466203E-2</v>
      </c>
      <c r="W1320" s="101">
        <v>7.2815076723853497E-2</v>
      </c>
    </row>
    <row r="1321" spans="2:23" x14ac:dyDescent="0.25">
      <c r="B1321" s="55" t="s">
        <v>116</v>
      </c>
      <c r="C1321" s="76" t="s">
        <v>139</v>
      </c>
      <c r="D1321" s="55" t="s">
        <v>59</v>
      </c>
      <c r="E1321" s="55" t="s">
        <v>176</v>
      </c>
      <c r="F1321" s="70">
        <v>75.64</v>
      </c>
      <c r="G1321" s="77">
        <v>53654</v>
      </c>
      <c r="H1321" s="77">
        <v>75.569999999999993</v>
      </c>
      <c r="I1321" s="77">
        <v>1</v>
      </c>
      <c r="J1321" s="77">
        <v>-17.078364668830002</v>
      </c>
      <c r="K1321" s="77">
        <v>1.42247722241703E-2</v>
      </c>
      <c r="L1321" s="77">
        <v>-10.5299957506785</v>
      </c>
      <c r="M1321" s="77">
        <v>5.4076571285388902E-3</v>
      </c>
      <c r="N1321" s="77">
        <v>-6.5483689181515103</v>
      </c>
      <c r="O1321" s="77">
        <v>8.8171150956314198E-3</v>
      </c>
      <c r="P1321" s="77">
        <v>-6.0096733196254304</v>
      </c>
      <c r="Q1321" s="77">
        <v>-6.0096733196254304</v>
      </c>
      <c r="R1321" s="77">
        <v>0</v>
      </c>
      <c r="S1321" s="77">
        <v>1.76138577713829E-3</v>
      </c>
      <c r="T1321" s="77" t="s">
        <v>156</v>
      </c>
      <c r="U1321" s="105">
        <v>0.20823216253455901</v>
      </c>
      <c r="V1321" s="105">
        <v>-0.19865339954983699</v>
      </c>
      <c r="W1321" s="101">
        <v>0.40696976619674902</v>
      </c>
    </row>
    <row r="1322" spans="2:23" x14ac:dyDescent="0.25">
      <c r="B1322" s="55" t="s">
        <v>116</v>
      </c>
      <c r="C1322" s="76" t="s">
        <v>139</v>
      </c>
      <c r="D1322" s="55" t="s">
        <v>59</v>
      </c>
      <c r="E1322" s="55" t="s">
        <v>177</v>
      </c>
      <c r="F1322" s="70">
        <v>75.41</v>
      </c>
      <c r="G1322" s="77">
        <v>53150</v>
      </c>
      <c r="H1322" s="77">
        <v>75.180000000000007</v>
      </c>
      <c r="I1322" s="77">
        <v>1</v>
      </c>
      <c r="J1322" s="77">
        <v>-48.805521233233499</v>
      </c>
      <c r="K1322" s="77">
        <v>6.5170942781910601E-2</v>
      </c>
      <c r="L1322" s="77">
        <v>-22.1428528118205</v>
      </c>
      <c r="M1322" s="77">
        <v>1.3414770262473201E-2</v>
      </c>
      <c r="N1322" s="77">
        <v>-26.662668421412999</v>
      </c>
      <c r="O1322" s="77">
        <v>5.1756172519437399E-2</v>
      </c>
      <c r="P1322" s="77">
        <v>-24.418094831059499</v>
      </c>
      <c r="Q1322" s="77">
        <v>-24.418094831059399</v>
      </c>
      <c r="R1322" s="77">
        <v>0</v>
      </c>
      <c r="S1322" s="77">
        <v>1.6313218197686899E-2</v>
      </c>
      <c r="T1322" s="77" t="s">
        <v>155</v>
      </c>
      <c r="U1322" s="105">
        <v>-2.23543272707367</v>
      </c>
      <c r="V1322" s="105">
        <v>-2.1326019251442299</v>
      </c>
      <c r="W1322" s="101">
        <v>-0.102809521310994</v>
      </c>
    </row>
    <row r="1323" spans="2:23" x14ac:dyDescent="0.25">
      <c r="B1323" s="55" t="s">
        <v>116</v>
      </c>
      <c r="C1323" s="76" t="s">
        <v>139</v>
      </c>
      <c r="D1323" s="55" t="s">
        <v>59</v>
      </c>
      <c r="E1323" s="55" t="s">
        <v>177</v>
      </c>
      <c r="F1323" s="70">
        <v>75.41</v>
      </c>
      <c r="G1323" s="77">
        <v>53150</v>
      </c>
      <c r="H1323" s="77">
        <v>75.180000000000007</v>
      </c>
      <c r="I1323" s="77">
        <v>2</v>
      </c>
      <c r="J1323" s="77">
        <v>-48.662222101580198</v>
      </c>
      <c r="K1323" s="77">
        <v>6.4859844841661907E-2</v>
      </c>
      <c r="L1323" s="77">
        <v>-22.077838618745499</v>
      </c>
      <c r="M1323" s="77">
        <v>1.3350733941684401E-2</v>
      </c>
      <c r="N1323" s="77">
        <v>-26.584383482834699</v>
      </c>
      <c r="O1323" s="77">
        <v>5.1509110899977499E-2</v>
      </c>
      <c r="P1323" s="77">
        <v>-24.3464002420613</v>
      </c>
      <c r="Q1323" s="77">
        <v>-24.3464002420612</v>
      </c>
      <c r="R1323" s="77">
        <v>0</v>
      </c>
      <c r="S1323" s="77">
        <v>1.6235345938010501E-2</v>
      </c>
      <c r="T1323" s="77" t="s">
        <v>155</v>
      </c>
      <c r="U1323" s="105">
        <v>-2.2360296958379</v>
      </c>
      <c r="V1323" s="105">
        <v>-2.1331714331059</v>
      </c>
      <c r="W1323" s="101">
        <v>-0.102836976430597</v>
      </c>
    </row>
    <row r="1324" spans="2:23" x14ac:dyDescent="0.25">
      <c r="B1324" s="55" t="s">
        <v>116</v>
      </c>
      <c r="C1324" s="76" t="s">
        <v>139</v>
      </c>
      <c r="D1324" s="55" t="s">
        <v>59</v>
      </c>
      <c r="E1324" s="55" t="s">
        <v>177</v>
      </c>
      <c r="F1324" s="70">
        <v>75.41</v>
      </c>
      <c r="G1324" s="77">
        <v>53900</v>
      </c>
      <c r="H1324" s="77">
        <v>75.14</v>
      </c>
      <c r="I1324" s="77">
        <v>1</v>
      </c>
      <c r="J1324" s="77">
        <v>-35.076490855984801</v>
      </c>
      <c r="K1324" s="77">
        <v>5.7703893885112198E-2</v>
      </c>
      <c r="L1324" s="77">
        <v>-15.943019023382099</v>
      </c>
      <c r="M1324" s="77">
        <v>1.19210352266984E-2</v>
      </c>
      <c r="N1324" s="77">
        <v>-19.133471832602702</v>
      </c>
      <c r="O1324" s="77">
        <v>4.5782858658413798E-2</v>
      </c>
      <c r="P1324" s="77">
        <v>-16.792263641166802</v>
      </c>
      <c r="Q1324" s="77">
        <v>-16.792263641166699</v>
      </c>
      <c r="R1324" s="77">
        <v>0</v>
      </c>
      <c r="S1324" s="77">
        <v>1.32248675433198E-2</v>
      </c>
      <c r="T1324" s="77" t="s">
        <v>155</v>
      </c>
      <c r="U1324" s="105">
        <v>-1.7197327092905399</v>
      </c>
      <c r="V1324" s="105">
        <v>-1.6406243149922499</v>
      </c>
      <c r="W1324" s="101">
        <v>-7.9092022982265697E-2</v>
      </c>
    </row>
    <row r="1325" spans="2:23" x14ac:dyDescent="0.25">
      <c r="B1325" s="55" t="s">
        <v>116</v>
      </c>
      <c r="C1325" s="76" t="s">
        <v>139</v>
      </c>
      <c r="D1325" s="55" t="s">
        <v>59</v>
      </c>
      <c r="E1325" s="55" t="s">
        <v>177</v>
      </c>
      <c r="F1325" s="70">
        <v>75.41</v>
      </c>
      <c r="G1325" s="77">
        <v>53900</v>
      </c>
      <c r="H1325" s="77">
        <v>75.14</v>
      </c>
      <c r="I1325" s="77">
        <v>2</v>
      </c>
      <c r="J1325" s="77">
        <v>-35.114371675385797</v>
      </c>
      <c r="K1325" s="77">
        <v>5.77792749396435E-2</v>
      </c>
      <c r="L1325" s="77">
        <v>-15.960236670015901</v>
      </c>
      <c r="M1325" s="77">
        <v>1.1936608182818401E-2</v>
      </c>
      <c r="N1325" s="77">
        <v>-19.154135005369898</v>
      </c>
      <c r="O1325" s="77">
        <v>4.5842666756825003E-2</v>
      </c>
      <c r="P1325" s="77">
        <v>-16.8103984286128</v>
      </c>
      <c r="Q1325" s="77">
        <v>-16.8103984286127</v>
      </c>
      <c r="R1325" s="77">
        <v>0</v>
      </c>
      <c r="S1325" s="77">
        <v>1.32421437511032E-2</v>
      </c>
      <c r="T1325" s="77" t="s">
        <v>155</v>
      </c>
      <c r="U1325" s="105">
        <v>-1.72080971132979</v>
      </c>
      <c r="V1325" s="105">
        <v>-1.6416517745057899</v>
      </c>
      <c r="W1325" s="101">
        <v>-7.9141555255263799E-2</v>
      </c>
    </row>
    <row r="1326" spans="2:23" x14ac:dyDescent="0.25">
      <c r="B1326" s="55" t="s">
        <v>116</v>
      </c>
      <c r="C1326" s="76" t="s">
        <v>139</v>
      </c>
      <c r="D1326" s="55" t="s">
        <v>59</v>
      </c>
      <c r="E1326" s="55" t="s">
        <v>178</v>
      </c>
      <c r="F1326" s="70">
        <v>75.180000000000007</v>
      </c>
      <c r="G1326" s="77">
        <v>53550</v>
      </c>
      <c r="H1326" s="77">
        <v>74.989999999999995</v>
      </c>
      <c r="I1326" s="77">
        <v>1</v>
      </c>
      <c r="J1326" s="77">
        <v>-35.112031508473997</v>
      </c>
      <c r="K1326" s="77">
        <v>3.0291241370941399E-2</v>
      </c>
      <c r="L1326" s="77">
        <v>-9.4780928713936703</v>
      </c>
      <c r="M1326" s="77">
        <v>2.2072273868432202E-3</v>
      </c>
      <c r="N1326" s="77">
        <v>-25.633938637080298</v>
      </c>
      <c r="O1326" s="77">
        <v>2.80840139840982E-2</v>
      </c>
      <c r="P1326" s="77">
        <v>-22.810479195195001</v>
      </c>
      <c r="Q1326" s="77">
        <v>-22.810479195195001</v>
      </c>
      <c r="R1326" s="77">
        <v>0</v>
      </c>
      <c r="S1326" s="77">
        <v>1.27842123045814E-2</v>
      </c>
      <c r="T1326" s="77" t="s">
        <v>156</v>
      </c>
      <c r="U1326" s="105">
        <v>-2.76176015104955</v>
      </c>
      <c r="V1326" s="105">
        <v>-2.6347180765421401</v>
      </c>
      <c r="W1326" s="101">
        <v>-0.12701578341696401</v>
      </c>
    </row>
    <row r="1327" spans="2:23" x14ac:dyDescent="0.25">
      <c r="B1327" s="55" t="s">
        <v>116</v>
      </c>
      <c r="C1327" s="76" t="s">
        <v>139</v>
      </c>
      <c r="D1327" s="55" t="s">
        <v>59</v>
      </c>
      <c r="E1327" s="55" t="s">
        <v>178</v>
      </c>
      <c r="F1327" s="70">
        <v>75.180000000000007</v>
      </c>
      <c r="G1327" s="77">
        <v>54200</v>
      </c>
      <c r="H1327" s="77">
        <v>75.14</v>
      </c>
      <c r="I1327" s="77">
        <v>1</v>
      </c>
      <c r="J1327" s="77">
        <v>-20.155869282072601</v>
      </c>
      <c r="K1327" s="77">
        <v>2.68130983900559E-3</v>
      </c>
      <c r="L1327" s="77">
        <v>5.9111839464459601</v>
      </c>
      <c r="M1327" s="77">
        <v>2.30617831281555E-4</v>
      </c>
      <c r="N1327" s="77">
        <v>-26.067053228518599</v>
      </c>
      <c r="O1327" s="77">
        <v>2.4506920077240401E-3</v>
      </c>
      <c r="P1327" s="77">
        <v>-23.205206942160601</v>
      </c>
      <c r="Q1327" s="77">
        <v>-23.205206942160501</v>
      </c>
      <c r="R1327" s="77">
        <v>0</v>
      </c>
      <c r="S1327" s="77">
        <v>3.5539787529080798E-3</v>
      </c>
      <c r="T1327" s="77" t="s">
        <v>156</v>
      </c>
      <c r="U1327" s="105">
        <v>-0.85848811784036805</v>
      </c>
      <c r="V1327" s="105">
        <v>-0.81899732013696902</v>
      </c>
      <c r="W1327" s="101">
        <v>-3.9482625165769801E-2</v>
      </c>
    </row>
    <row r="1328" spans="2:23" x14ac:dyDescent="0.25">
      <c r="B1328" s="55" t="s">
        <v>116</v>
      </c>
      <c r="C1328" s="76" t="s">
        <v>139</v>
      </c>
      <c r="D1328" s="55" t="s">
        <v>59</v>
      </c>
      <c r="E1328" s="55" t="s">
        <v>179</v>
      </c>
      <c r="F1328" s="70">
        <v>75.239999999999995</v>
      </c>
      <c r="G1328" s="77">
        <v>53150</v>
      </c>
      <c r="H1328" s="77">
        <v>75.180000000000007</v>
      </c>
      <c r="I1328" s="77">
        <v>1</v>
      </c>
      <c r="J1328" s="77">
        <v>-25.363694089773102</v>
      </c>
      <c r="K1328" s="77">
        <v>0</v>
      </c>
      <c r="L1328" s="77">
        <v>-25.895780914119101</v>
      </c>
      <c r="M1328" s="77">
        <v>0</v>
      </c>
      <c r="N1328" s="77">
        <v>0.53208682434597898</v>
      </c>
      <c r="O1328" s="77">
        <v>0</v>
      </c>
      <c r="P1328" s="77">
        <v>0.53679008828053998</v>
      </c>
      <c r="Q1328" s="77">
        <v>0.53679008828053898</v>
      </c>
      <c r="R1328" s="77">
        <v>0</v>
      </c>
      <c r="S1328" s="77">
        <v>0</v>
      </c>
      <c r="T1328" s="77" t="s">
        <v>156</v>
      </c>
      <c r="U1328" s="105">
        <v>3.19252094607523E-2</v>
      </c>
      <c r="V1328" s="105">
        <v>-3.045663702247E-2</v>
      </c>
      <c r="W1328" s="101">
        <v>6.2394756275310097E-2</v>
      </c>
    </row>
    <row r="1329" spans="2:23" x14ac:dyDescent="0.25">
      <c r="B1329" s="55" t="s">
        <v>116</v>
      </c>
      <c r="C1329" s="76" t="s">
        <v>139</v>
      </c>
      <c r="D1329" s="55" t="s">
        <v>59</v>
      </c>
      <c r="E1329" s="55" t="s">
        <v>179</v>
      </c>
      <c r="F1329" s="70">
        <v>75.239999999999995</v>
      </c>
      <c r="G1329" s="77">
        <v>53150</v>
      </c>
      <c r="H1329" s="77">
        <v>75.180000000000007</v>
      </c>
      <c r="I1329" s="77">
        <v>2</v>
      </c>
      <c r="J1329" s="77">
        <v>-21.295598106057898</v>
      </c>
      <c r="K1329" s="77">
        <v>0</v>
      </c>
      <c r="L1329" s="77">
        <v>-21.742343250069499</v>
      </c>
      <c r="M1329" s="77">
        <v>0</v>
      </c>
      <c r="N1329" s="77">
        <v>0.44674514401156201</v>
      </c>
      <c r="O1329" s="77">
        <v>0</v>
      </c>
      <c r="P1329" s="77">
        <v>0.45069404901654903</v>
      </c>
      <c r="Q1329" s="77">
        <v>0.45069404901654803</v>
      </c>
      <c r="R1329" s="77">
        <v>0</v>
      </c>
      <c r="S1329" s="77">
        <v>0</v>
      </c>
      <c r="T1329" s="77" t="s">
        <v>156</v>
      </c>
      <c r="U1329" s="105">
        <v>2.6804708640688301E-2</v>
      </c>
      <c r="V1329" s="105">
        <v>-2.5571681293622799E-2</v>
      </c>
      <c r="W1329" s="101">
        <v>5.2387229118184102E-2</v>
      </c>
    </row>
    <row r="1330" spans="2:23" x14ac:dyDescent="0.25">
      <c r="B1330" s="55" t="s">
        <v>116</v>
      </c>
      <c r="C1330" s="76" t="s">
        <v>139</v>
      </c>
      <c r="D1330" s="55" t="s">
        <v>59</v>
      </c>
      <c r="E1330" s="55" t="s">
        <v>179</v>
      </c>
      <c r="F1330" s="70">
        <v>75.239999999999995</v>
      </c>
      <c r="G1330" s="77">
        <v>53150</v>
      </c>
      <c r="H1330" s="77">
        <v>75.180000000000007</v>
      </c>
      <c r="I1330" s="77">
        <v>3</v>
      </c>
      <c r="J1330" s="77">
        <v>-26.056218160483599</v>
      </c>
      <c r="K1330" s="77">
        <v>0</v>
      </c>
      <c r="L1330" s="77">
        <v>-26.602832952729798</v>
      </c>
      <c r="M1330" s="77">
        <v>0</v>
      </c>
      <c r="N1330" s="77">
        <v>0.54661479224611997</v>
      </c>
      <c r="O1330" s="77">
        <v>0</v>
      </c>
      <c r="P1330" s="77">
        <v>0.55144647294340898</v>
      </c>
      <c r="Q1330" s="77">
        <v>0.55144647294340798</v>
      </c>
      <c r="R1330" s="77">
        <v>0</v>
      </c>
      <c r="S1330" s="77">
        <v>0</v>
      </c>
      <c r="T1330" s="77" t="s">
        <v>156</v>
      </c>
      <c r="U1330" s="105">
        <v>3.2796887534760601E-2</v>
      </c>
      <c r="V1330" s="105">
        <v>-3.1288217555501603E-2</v>
      </c>
      <c r="W1330" s="101">
        <v>6.4098367368140799E-2</v>
      </c>
    </row>
    <row r="1331" spans="2:23" x14ac:dyDescent="0.25">
      <c r="B1331" s="55" t="s">
        <v>116</v>
      </c>
      <c r="C1331" s="76" t="s">
        <v>139</v>
      </c>
      <c r="D1331" s="55" t="s">
        <v>59</v>
      </c>
      <c r="E1331" s="55" t="s">
        <v>179</v>
      </c>
      <c r="F1331" s="70">
        <v>75.239999999999995</v>
      </c>
      <c r="G1331" s="77">
        <v>53654</v>
      </c>
      <c r="H1331" s="77">
        <v>75.569999999999993</v>
      </c>
      <c r="I1331" s="77">
        <v>1</v>
      </c>
      <c r="J1331" s="77">
        <v>74.299865266209807</v>
      </c>
      <c r="K1331" s="77">
        <v>0.17334275732731599</v>
      </c>
      <c r="L1331" s="77">
        <v>68.905887353915404</v>
      </c>
      <c r="M1331" s="77">
        <v>0.14908786919775699</v>
      </c>
      <c r="N1331" s="77">
        <v>5.3939779122944502</v>
      </c>
      <c r="O1331" s="77">
        <v>2.42548881295588E-2</v>
      </c>
      <c r="P1331" s="77">
        <v>4.9324047476121704</v>
      </c>
      <c r="Q1331" s="77">
        <v>4.9324047476121704</v>
      </c>
      <c r="R1331" s="77">
        <v>0</v>
      </c>
      <c r="S1331" s="77">
        <v>7.6391856105998595E-4</v>
      </c>
      <c r="T1331" s="77" t="s">
        <v>156</v>
      </c>
      <c r="U1331" s="105">
        <v>4.8927128352222897E-2</v>
      </c>
      <c r="V1331" s="105">
        <v>-4.6676460826589002E-2</v>
      </c>
      <c r="W1331" s="101">
        <v>9.5623374140763606E-2</v>
      </c>
    </row>
    <row r="1332" spans="2:23" x14ac:dyDescent="0.25">
      <c r="B1332" s="55" t="s">
        <v>116</v>
      </c>
      <c r="C1332" s="76" t="s">
        <v>139</v>
      </c>
      <c r="D1332" s="55" t="s">
        <v>59</v>
      </c>
      <c r="E1332" s="55" t="s">
        <v>179</v>
      </c>
      <c r="F1332" s="70">
        <v>75.239999999999995</v>
      </c>
      <c r="G1332" s="77">
        <v>53654</v>
      </c>
      <c r="H1332" s="77">
        <v>75.569999999999993</v>
      </c>
      <c r="I1332" s="77">
        <v>2</v>
      </c>
      <c r="J1332" s="77">
        <v>74.299865266209807</v>
      </c>
      <c r="K1332" s="77">
        <v>0.17334275732731599</v>
      </c>
      <c r="L1332" s="77">
        <v>68.905887353915404</v>
      </c>
      <c r="M1332" s="77">
        <v>0.14908786919775699</v>
      </c>
      <c r="N1332" s="77">
        <v>5.3939779122944502</v>
      </c>
      <c r="O1332" s="77">
        <v>2.42548881295588E-2</v>
      </c>
      <c r="P1332" s="77">
        <v>4.9324047476121704</v>
      </c>
      <c r="Q1332" s="77">
        <v>4.9324047476121704</v>
      </c>
      <c r="R1332" s="77">
        <v>0</v>
      </c>
      <c r="S1332" s="77">
        <v>7.6391856105998595E-4</v>
      </c>
      <c r="T1332" s="77" t="s">
        <v>156</v>
      </c>
      <c r="U1332" s="105">
        <v>4.8927128352222897E-2</v>
      </c>
      <c r="V1332" s="105">
        <v>-4.6676460826589002E-2</v>
      </c>
      <c r="W1332" s="101">
        <v>9.5623374140763606E-2</v>
      </c>
    </row>
    <row r="1333" spans="2:23" x14ac:dyDescent="0.25">
      <c r="B1333" s="55" t="s">
        <v>116</v>
      </c>
      <c r="C1333" s="76" t="s">
        <v>139</v>
      </c>
      <c r="D1333" s="55" t="s">
        <v>59</v>
      </c>
      <c r="E1333" s="55" t="s">
        <v>179</v>
      </c>
      <c r="F1333" s="70">
        <v>75.239999999999995</v>
      </c>
      <c r="G1333" s="77">
        <v>53704</v>
      </c>
      <c r="H1333" s="77">
        <v>75.290000000000006</v>
      </c>
      <c r="I1333" s="77">
        <v>1</v>
      </c>
      <c r="J1333" s="77">
        <v>-2.7645586604803798</v>
      </c>
      <c r="K1333" s="77">
        <v>3.1946839574650902E-4</v>
      </c>
      <c r="L1333" s="77">
        <v>2.9290433830744802</v>
      </c>
      <c r="M1333" s="77">
        <v>3.5861453684917502E-4</v>
      </c>
      <c r="N1333" s="77">
        <v>-5.6936020435548604</v>
      </c>
      <c r="O1333" s="77">
        <v>-3.9146141102665997E-5</v>
      </c>
      <c r="P1333" s="77">
        <v>-5.2554989399538199</v>
      </c>
      <c r="Q1333" s="77">
        <v>-5.2554989399538101</v>
      </c>
      <c r="R1333" s="77">
        <v>0</v>
      </c>
      <c r="S1333" s="77">
        <v>1.1545272487083699E-3</v>
      </c>
      <c r="T1333" s="77" t="s">
        <v>156</v>
      </c>
      <c r="U1333" s="105">
        <v>0.28173376786771498</v>
      </c>
      <c r="V1333" s="105">
        <v>-0.26877390156103997</v>
      </c>
      <c r="W1333" s="101">
        <v>0.55062159583452397</v>
      </c>
    </row>
    <row r="1334" spans="2:23" x14ac:dyDescent="0.25">
      <c r="B1334" s="55" t="s">
        <v>116</v>
      </c>
      <c r="C1334" s="76" t="s">
        <v>139</v>
      </c>
      <c r="D1334" s="55" t="s">
        <v>59</v>
      </c>
      <c r="E1334" s="55" t="s">
        <v>179</v>
      </c>
      <c r="F1334" s="70">
        <v>75.239999999999995</v>
      </c>
      <c r="G1334" s="77">
        <v>58004</v>
      </c>
      <c r="H1334" s="77">
        <v>73.260000000000005</v>
      </c>
      <c r="I1334" s="77">
        <v>1</v>
      </c>
      <c r="J1334" s="77">
        <v>-73.871053158337205</v>
      </c>
      <c r="K1334" s="77">
        <v>1.15577830238209</v>
      </c>
      <c r="L1334" s="77">
        <v>-67.1263073165332</v>
      </c>
      <c r="M1334" s="77">
        <v>0.95435833217138599</v>
      </c>
      <c r="N1334" s="77">
        <v>-6.7447458418039696</v>
      </c>
      <c r="O1334" s="77">
        <v>0.20141997021070801</v>
      </c>
      <c r="P1334" s="77">
        <v>-6.1482411655121201</v>
      </c>
      <c r="Q1334" s="77">
        <v>-6.1482411655121103</v>
      </c>
      <c r="R1334" s="77">
        <v>0</v>
      </c>
      <c r="S1334" s="77">
        <v>8.0062241451252705E-3</v>
      </c>
      <c r="T1334" s="77" t="s">
        <v>156</v>
      </c>
      <c r="U1334" s="105">
        <v>1.6008360213733099</v>
      </c>
      <c r="V1334" s="105">
        <v>-1.5271969224008</v>
      </c>
      <c r="W1334" s="101">
        <v>3.12868028362095</v>
      </c>
    </row>
    <row r="1335" spans="2:23" x14ac:dyDescent="0.25">
      <c r="B1335" s="55" t="s">
        <v>116</v>
      </c>
      <c r="C1335" s="76" t="s">
        <v>139</v>
      </c>
      <c r="D1335" s="55" t="s">
        <v>59</v>
      </c>
      <c r="E1335" s="55" t="s">
        <v>180</v>
      </c>
      <c r="F1335" s="70">
        <v>75.150000000000006</v>
      </c>
      <c r="G1335" s="77">
        <v>53050</v>
      </c>
      <c r="H1335" s="77">
        <v>75.41</v>
      </c>
      <c r="I1335" s="77">
        <v>1</v>
      </c>
      <c r="J1335" s="77">
        <v>79.1395384702775</v>
      </c>
      <c r="K1335" s="77">
        <v>0.15093990383785399</v>
      </c>
      <c r="L1335" s="77">
        <v>126.920527272228</v>
      </c>
      <c r="M1335" s="77">
        <v>0.388222567857755</v>
      </c>
      <c r="N1335" s="77">
        <v>-47.780988801950599</v>
      </c>
      <c r="O1335" s="77">
        <v>-0.237282664019902</v>
      </c>
      <c r="P1335" s="77">
        <v>-42.951748154854499</v>
      </c>
      <c r="Q1335" s="77">
        <v>-42.951748154854499</v>
      </c>
      <c r="R1335" s="77">
        <v>0</v>
      </c>
      <c r="S1335" s="77">
        <v>4.4460949336348997E-2</v>
      </c>
      <c r="T1335" s="77" t="s">
        <v>155</v>
      </c>
      <c r="U1335" s="105">
        <v>-5.4395818589114802</v>
      </c>
      <c r="V1335" s="105">
        <v>-5.1893589119454404</v>
      </c>
      <c r="W1335" s="101">
        <v>-0.25017116385279897</v>
      </c>
    </row>
    <row r="1336" spans="2:23" x14ac:dyDescent="0.25">
      <c r="B1336" s="55" t="s">
        <v>116</v>
      </c>
      <c r="C1336" s="76" t="s">
        <v>139</v>
      </c>
      <c r="D1336" s="55" t="s">
        <v>59</v>
      </c>
      <c r="E1336" s="55" t="s">
        <v>180</v>
      </c>
      <c r="F1336" s="70">
        <v>75.150000000000006</v>
      </c>
      <c r="G1336" s="77">
        <v>53204</v>
      </c>
      <c r="H1336" s="77">
        <v>75.39</v>
      </c>
      <c r="I1336" s="77">
        <v>1</v>
      </c>
      <c r="J1336" s="77">
        <v>17.021807485758799</v>
      </c>
      <c r="K1336" s="77">
        <v>0</v>
      </c>
      <c r="L1336" s="77">
        <v>21.370003030622598</v>
      </c>
      <c r="M1336" s="77">
        <v>0</v>
      </c>
      <c r="N1336" s="77">
        <v>-4.3481955448637599</v>
      </c>
      <c r="O1336" s="77">
        <v>0</v>
      </c>
      <c r="P1336" s="77">
        <v>-3.9391474256383501</v>
      </c>
      <c r="Q1336" s="77">
        <v>-3.9391474256383399</v>
      </c>
      <c r="R1336" s="77">
        <v>0</v>
      </c>
      <c r="S1336" s="77">
        <v>0</v>
      </c>
      <c r="T1336" s="77" t="s">
        <v>156</v>
      </c>
      <c r="U1336" s="105">
        <v>1.0435669307672799</v>
      </c>
      <c r="V1336" s="105">
        <v>-0.99556243344638695</v>
      </c>
      <c r="W1336" s="101">
        <v>2.0395513577521101</v>
      </c>
    </row>
    <row r="1337" spans="2:23" x14ac:dyDescent="0.25">
      <c r="B1337" s="55" t="s">
        <v>116</v>
      </c>
      <c r="C1337" s="76" t="s">
        <v>139</v>
      </c>
      <c r="D1337" s="55" t="s">
        <v>59</v>
      </c>
      <c r="E1337" s="55" t="s">
        <v>180</v>
      </c>
      <c r="F1337" s="70">
        <v>75.150000000000006</v>
      </c>
      <c r="G1337" s="77">
        <v>53204</v>
      </c>
      <c r="H1337" s="77">
        <v>75.39</v>
      </c>
      <c r="I1337" s="77">
        <v>2</v>
      </c>
      <c r="J1337" s="77">
        <v>17.021807485758799</v>
      </c>
      <c r="K1337" s="77">
        <v>0</v>
      </c>
      <c r="L1337" s="77">
        <v>21.370003030622598</v>
      </c>
      <c r="M1337" s="77">
        <v>0</v>
      </c>
      <c r="N1337" s="77">
        <v>-4.3481955448637599</v>
      </c>
      <c r="O1337" s="77">
        <v>0</v>
      </c>
      <c r="P1337" s="77">
        <v>-3.9391474256383501</v>
      </c>
      <c r="Q1337" s="77">
        <v>-3.9391474256383399</v>
      </c>
      <c r="R1337" s="77">
        <v>0</v>
      </c>
      <c r="S1337" s="77">
        <v>0</v>
      </c>
      <c r="T1337" s="77" t="s">
        <v>156</v>
      </c>
      <c r="U1337" s="105">
        <v>1.0435669307672799</v>
      </c>
      <c r="V1337" s="105">
        <v>-0.99556243344638695</v>
      </c>
      <c r="W1337" s="101">
        <v>2.0395513577521101</v>
      </c>
    </row>
    <row r="1338" spans="2:23" x14ac:dyDescent="0.25">
      <c r="B1338" s="55" t="s">
        <v>116</v>
      </c>
      <c r="C1338" s="76" t="s">
        <v>139</v>
      </c>
      <c r="D1338" s="55" t="s">
        <v>59</v>
      </c>
      <c r="E1338" s="55" t="s">
        <v>181</v>
      </c>
      <c r="F1338" s="70">
        <v>75.39</v>
      </c>
      <c r="G1338" s="77">
        <v>53254</v>
      </c>
      <c r="H1338" s="77">
        <v>75.78</v>
      </c>
      <c r="I1338" s="77">
        <v>1</v>
      </c>
      <c r="J1338" s="77">
        <v>24.1753068755553</v>
      </c>
      <c r="K1338" s="77">
        <v>6.1600551750374398E-2</v>
      </c>
      <c r="L1338" s="77">
        <v>24.1753056618589</v>
      </c>
      <c r="M1338" s="77">
        <v>6.16005455651902E-2</v>
      </c>
      <c r="N1338" s="77">
        <v>1.2136963489779999E-6</v>
      </c>
      <c r="O1338" s="77">
        <v>6.1851841899999998E-9</v>
      </c>
      <c r="P1338" s="77">
        <v>0</v>
      </c>
      <c r="Q1338" s="77">
        <v>0</v>
      </c>
      <c r="R1338" s="77">
        <v>0</v>
      </c>
      <c r="S1338" s="77">
        <v>0</v>
      </c>
      <c r="T1338" s="77" t="s">
        <v>156</v>
      </c>
      <c r="U1338" s="105">
        <v>-5.834429107E-9</v>
      </c>
      <c r="V1338" s="105">
        <v>0</v>
      </c>
      <c r="W1338" s="101">
        <v>-5.8332216841499998E-9</v>
      </c>
    </row>
    <row r="1339" spans="2:23" x14ac:dyDescent="0.25">
      <c r="B1339" s="55" t="s">
        <v>116</v>
      </c>
      <c r="C1339" s="76" t="s">
        <v>139</v>
      </c>
      <c r="D1339" s="55" t="s">
        <v>59</v>
      </c>
      <c r="E1339" s="55" t="s">
        <v>181</v>
      </c>
      <c r="F1339" s="70">
        <v>75.39</v>
      </c>
      <c r="G1339" s="77">
        <v>53304</v>
      </c>
      <c r="H1339" s="77">
        <v>76.02</v>
      </c>
      <c r="I1339" s="77">
        <v>1</v>
      </c>
      <c r="J1339" s="77">
        <v>33.637592710806402</v>
      </c>
      <c r="K1339" s="77">
        <v>0.12604772347231999</v>
      </c>
      <c r="L1339" s="77">
        <v>37.0209556760325</v>
      </c>
      <c r="M1339" s="77">
        <v>0.15267939913117701</v>
      </c>
      <c r="N1339" s="77">
        <v>-3.3833629652261101</v>
      </c>
      <c r="O1339" s="77">
        <v>-2.6631675658857601E-2</v>
      </c>
      <c r="P1339" s="77">
        <v>-3.0710939096898602</v>
      </c>
      <c r="Q1339" s="77">
        <v>-3.0710939096898602</v>
      </c>
      <c r="R1339" s="77">
        <v>0</v>
      </c>
      <c r="S1339" s="77">
        <v>1.0506822231577499E-3</v>
      </c>
      <c r="T1339" s="77" t="s">
        <v>156</v>
      </c>
      <c r="U1339" s="105">
        <v>0.115367662338621</v>
      </c>
      <c r="V1339" s="105">
        <v>-0.110060703604714</v>
      </c>
      <c r="W1339" s="101">
        <v>0.225475017870123</v>
      </c>
    </row>
    <row r="1340" spans="2:23" x14ac:dyDescent="0.25">
      <c r="B1340" s="55" t="s">
        <v>116</v>
      </c>
      <c r="C1340" s="76" t="s">
        <v>139</v>
      </c>
      <c r="D1340" s="55" t="s">
        <v>59</v>
      </c>
      <c r="E1340" s="55" t="s">
        <v>181</v>
      </c>
      <c r="F1340" s="70">
        <v>75.39</v>
      </c>
      <c r="G1340" s="77">
        <v>54104</v>
      </c>
      <c r="H1340" s="77">
        <v>75.7</v>
      </c>
      <c r="I1340" s="77">
        <v>1</v>
      </c>
      <c r="J1340" s="77">
        <v>20.717285316019598</v>
      </c>
      <c r="K1340" s="77">
        <v>4.2877670495449702E-2</v>
      </c>
      <c r="L1340" s="77">
        <v>20.717283660771599</v>
      </c>
      <c r="M1340" s="77">
        <v>4.28776636438594E-2</v>
      </c>
      <c r="N1340" s="77">
        <v>1.655248021981E-6</v>
      </c>
      <c r="O1340" s="77">
        <v>6.8515903780000001E-9</v>
      </c>
      <c r="P1340" s="77">
        <v>-7.3481000000000003E-14</v>
      </c>
      <c r="Q1340" s="77">
        <v>-7.3480000000000006E-14</v>
      </c>
      <c r="R1340" s="77">
        <v>0</v>
      </c>
      <c r="S1340" s="77">
        <v>0</v>
      </c>
      <c r="T1340" s="77" t="s">
        <v>156</v>
      </c>
      <c r="U1340" s="105">
        <v>4.4765082879999996E-9</v>
      </c>
      <c r="V1340" s="105">
        <v>0</v>
      </c>
      <c r="W1340" s="101">
        <v>4.4774346919899996E-9</v>
      </c>
    </row>
    <row r="1341" spans="2:23" x14ac:dyDescent="0.25">
      <c r="B1341" s="55" t="s">
        <v>116</v>
      </c>
      <c r="C1341" s="76" t="s">
        <v>139</v>
      </c>
      <c r="D1341" s="55" t="s">
        <v>59</v>
      </c>
      <c r="E1341" s="55" t="s">
        <v>182</v>
      </c>
      <c r="F1341" s="70">
        <v>75.78</v>
      </c>
      <c r="G1341" s="77">
        <v>54104</v>
      </c>
      <c r="H1341" s="77">
        <v>75.7</v>
      </c>
      <c r="I1341" s="77">
        <v>1</v>
      </c>
      <c r="J1341" s="77">
        <v>-6.18406926767664</v>
      </c>
      <c r="K1341" s="77">
        <v>3.3500616331702299E-3</v>
      </c>
      <c r="L1341" s="77">
        <v>-6.1840696851788204</v>
      </c>
      <c r="M1341" s="77">
        <v>3.3500620855125298E-3</v>
      </c>
      <c r="N1341" s="77">
        <v>4.17502174499E-7</v>
      </c>
      <c r="O1341" s="77">
        <v>-4.5234230200000001E-10</v>
      </c>
      <c r="P1341" s="77">
        <v>0</v>
      </c>
      <c r="Q1341" s="77">
        <v>0</v>
      </c>
      <c r="R1341" s="77">
        <v>0</v>
      </c>
      <c r="S1341" s="77">
        <v>0</v>
      </c>
      <c r="T1341" s="77" t="s">
        <v>156</v>
      </c>
      <c r="U1341" s="105">
        <v>-8.6023197799999998E-10</v>
      </c>
      <c r="V1341" s="105">
        <v>0</v>
      </c>
      <c r="W1341" s="101">
        <v>-8.6005395480000001E-10</v>
      </c>
    </row>
    <row r="1342" spans="2:23" x14ac:dyDescent="0.25">
      <c r="B1342" s="55" t="s">
        <v>116</v>
      </c>
      <c r="C1342" s="76" t="s">
        <v>139</v>
      </c>
      <c r="D1342" s="55" t="s">
        <v>59</v>
      </c>
      <c r="E1342" s="55" t="s">
        <v>183</v>
      </c>
      <c r="F1342" s="70">
        <v>75.739999999999995</v>
      </c>
      <c r="G1342" s="77">
        <v>53404</v>
      </c>
      <c r="H1342" s="77">
        <v>75.67</v>
      </c>
      <c r="I1342" s="77">
        <v>1</v>
      </c>
      <c r="J1342" s="77">
        <v>-11.428102440078201</v>
      </c>
      <c r="K1342" s="77">
        <v>1.2694468267025499E-2</v>
      </c>
      <c r="L1342" s="77">
        <v>-2.9155457935600202</v>
      </c>
      <c r="M1342" s="77">
        <v>8.2623958706638302E-4</v>
      </c>
      <c r="N1342" s="77">
        <v>-8.5125566465181404</v>
      </c>
      <c r="O1342" s="77">
        <v>1.1868228679959099E-2</v>
      </c>
      <c r="P1342" s="77">
        <v>-7.8102972671820998</v>
      </c>
      <c r="Q1342" s="77">
        <v>-7.8102972671820998</v>
      </c>
      <c r="R1342" s="77">
        <v>0</v>
      </c>
      <c r="S1342" s="77">
        <v>5.9292722586503201E-3</v>
      </c>
      <c r="T1342" s="77" t="s">
        <v>156</v>
      </c>
      <c r="U1342" s="105">
        <v>0.30260528696008998</v>
      </c>
      <c r="V1342" s="105">
        <v>-0.28868532240498102</v>
      </c>
      <c r="W1342" s="101">
        <v>0.59141297571458995</v>
      </c>
    </row>
    <row r="1343" spans="2:23" x14ac:dyDescent="0.25">
      <c r="B1343" s="55" t="s">
        <v>116</v>
      </c>
      <c r="C1343" s="76" t="s">
        <v>139</v>
      </c>
      <c r="D1343" s="55" t="s">
        <v>59</v>
      </c>
      <c r="E1343" s="55" t="s">
        <v>184</v>
      </c>
      <c r="F1343" s="70">
        <v>75.67</v>
      </c>
      <c r="G1343" s="77">
        <v>53854</v>
      </c>
      <c r="H1343" s="77">
        <v>73.63</v>
      </c>
      <c r="I1343" s="77">
        <v>1</v>
      </c>
      <c r="J1343" s="77">
        <v>-75.811401160217201</v>
      </c>
      <c r="K1343" s="77">
        <v>1.13470297201218</v>
      </c>
      <c r="L1343" s="77">
        <v>-67.170954790843098</v>
      </c>
      <c r="M1343" s="77">
        <v>0.89079175498218699</v>
      </c>
      <c r="N1343" s="77">
        <v>-8.6404463693741604</v>
      </c>
      <c r="O1343" s="77">
        <v>0.24391121702999</v>
      </c>
      <c r="P1343" s="77">
        <v>-7.8102972671824302</v>
      </c>
      <c r="Q1343" s="77">
        <v>-7.8102972671824196</v>
      </c>
      <c r="R1343" s="77">
        <v>0</v>
      </c>
      <c r="S1343" s="77">
        <v>1.20433767698089E-2</v>
      </c>
      <c r="T1343" s="77" t="s">
        <v>156</v>
      </c>
      <c r="U1343" s="105">
        <v>0.58146175776543296</v>
      </c>
      <c r="V1343" s="105">
        <v>-0.55471428372241205</v>
      </c>
      <c r="W1343" s="101">
        <v>1.1364111707329301</v>
      </c>
    </row>
    <row r="1344" spans="2:23" x14ac:dyDescent="0.25">
      <c r="B1344" s="55" t="s">
        <v>116</v>
      </c>
      <c r="C1344" s="76" t="s">
        <v>139</v>
      </c>
      <c r="D1344" s="55" t="s">
        <v>59</v>
      </c>
      <c r="E1344" s="55" t="s">
        <v>185</v>
      </c>
      <c r="F1344" s="70">
        <v>75.81</v>
      </c>
      <c r="G1344" s="77">
        <v>53754</v>
      </c>
      <c r="H1344" s="77">
        <v>74.11</v>
      </c>
      <c r="I1344" s="77">
        <v>1</v>
      </c>
      <c r="J1344" s="77">
        <v>-67.160378039002893</v>
      </c>
      <c r="K1344" s="77">
        <v>0.73160575656703797</v>
      </c>
      <c r="L1344" s="77">
        <v>-58.822145337697599</v>
      </c>
      <c r="M1344" s="77">
        <v>0.56121926366135899</v>
      </c>
      <c r="N1344" s="77">
        <v>-8.3382327013053494</v>
      </c>
      <c r="O1344" s="77">
        <v>0.170386492905679</v>
      </c>
      <c r="P1344" s="77">
        <v>-7.5816762479278701</v>
      </c>
      <c r="Q1344" s="77">
        <v>-7.5816762479278603</v>
      </c>
      <c r="R1344" s="77">
        <v>0</v>
      </c>
      <c r="S1344" s="77">
        <v>9.3235503489454401E-3</v>
      </c>
      <c r="T1344" s="77" t="s">
        <v>156</v>
      </c>
      <c r="U1344" s="105">
        <v>-1.4028240840094199</v>
      </c>
      <c r="V1344" s="105">
        <v>-1.33829361356514</v>
      </c>
      <c r="W1344" s="101">
        <v>-6.4517115998986602E-2</v>
      </c>
    </row>
    <row r="1345" spans="2:23" x14ac:dyDescent="0.25">
      <c r="B1345" s="55" t="s">
        <v>116</v>
      </c>
      <c r="C1345" s="76" t="s">
        <v>139</v>
      </c>
      <c r="D1345" s="55" t="s">
        <v>59</v>
      </c>
      <c r="E1345" s="55" t="s">
        <v>186</v>
      </c>
      <c r="F1345" s="70">
        <v>74.989999999999995</v>
      </c>
      <c r="G1345" s="77">
        <v>54050</v>
      </c>
      <c r="H1345" s="77">
        <v>74.599999999999994</v>
      </c>
      <c r="I1345" s="77">
        <v>1</v>
      </c>
      <c r="J1345" s="77">
        <v>-129.52097895241201</v>
      </c>
      <c r="K1345" s="77">
        <v>0.233853034803748</v>
      </c>
      <c r="L1345" s="77">
        <v>-65.871610388357496</v>
      </c>
      <c r="M1345" s="77">
        <v>6.04866226288686E-2</v>
      </c>
      <c r="N1345" s="77">
        <v>-63.649368564054299</v>
      </c>
      <c r="O1345" s="77">
        <v>0.173366412174879</v>
      </c>
      <c r="P1345" s="77">
        <v>-57.121180389704499</v>
      </c>
      <c r="Q1345" s="77">
        <v>-57.121180389704399</v>
      </c>
      <c r="R1345" s="77">
        <v>0</v>
      </c>
      <c r="S1345" s="77">
        <v>4.5483839732637497E-2</v>
      </c>
      <c r="T1345" s="77" t="s">
        <v>155</v>
      </c>
      <c r="U1345" s="105">
        <v>-11.8563129413611</v>
      </c>
      <c r="V1345" s="105">
        <v>-11.310917791276401</v>
      </c>
      <c r="W1345" s="101">
        <v>-0.54528228170406801</v>
      </c>
    </row>
    <row r="1346" spans="2:23" x14ac:dyDescent="0.25">
      <c r="B1346" s="55" t="s">
        <v>116</v>
      </c>
      <c r="C1346" s="76" t="s">
        <v>139</v>
      </c>
      <c r="D1346" s="55" t="s">
        <v>59</v>
      </c>
      <c r="E1346" s="55" t="s">
        <v>186</v>
      </c>
      <c r="F1346" s="70">
        <v>74.989999999999995</v>
      </c>
      <c r="G1346" s="77">
        <v>54850</v>
      </c>
      <c r="H1346" s="77">
        <v>75.12</v>
      </c>
      <c r="I1346" s="77">
        <v>1</v>
      </c>
      <c r="J1346" s="77">
        <v>17.817443707257102</v>
      </c>
      <c r="K1346" s="77">
        <v>8.2508191937905803E-3</v>
      </c>
      <c r="L1346" s="77">
        <v>6.0009587752121396</v>
      </c>
      <c r="M1346" s="77">
        <v>9.3593904670446896E-4</v>
      </c>
      <c r="N1346" s="77">
        <v>11.816484932045</v>
      </c>
      <c r="O1346" s="77">
        <v>7.31488014708611E-3</v>
      </c>
      <c r="P1346" s="77">
        <v>11.105494252344</v>
      </c>
      <c r="Q1346" s="77">
        <v>11.105494252344</v>
      </c>
      <c r="R1346" s="77">
        <v>0</v>
      </c>
      <c r="S1346" s="77">
        <v>3.20539874728411E-3</v>
      </c>
      <c r="T1346" s="77" t="s">
        <v>156</v>
      </c>
      <c r="U1346" s="105">
        <v>-0.98712471172641303</v>
      </c>
      <c r="V1346" s="105">
        <v>-0.94171657911663598</v>
      </c>
      <c r="W1346" s="101">
        <v>-4.5398735492119702E-2</v>
      </c>
    </row>
    <row r="1347" spans="2:23" x14ac:dyDescent="0.25">
      <c r="B1347" s="55" t="s">
        <v>116</v>
      </c>
      <c r="C1347" s="76" t="s">
        <v>139</v>
      </c>
      <c r="D1347" s="55" t="s">
        <v>59</v>
      </c>
      <c r="E1347" s="55" t="s">
        <v>187</v>
      </c>
      <c r="F1347" s="70">
        <v>75.87</v>
      </c>
      <c r="G1347" s="77">
        <v>53654</v>
      </c>
      <c r="H1347" s="77">
        <v>75.569999999999993</v>
      </c>
      <c r="I1347" s="77">
        <v>1</v>
      </c>
      <c r="J1347" s="77">
        <v>-55.462910870848397</v>
      </c>
      <c r="K1347" s="77">
        <v>0.12119969860134699</v>
      </c>
      <c r="L1347" s="77">
        <v>-51.260822123260297</v>
      </c>
      <c r="M1347" s="77">
        <v>0.10353027225925</v>
      </c>
      <c r="N1347" s="77">
        <v>-4.2020887475881397</v>
      </c>
      <c r="O1347" s="77">
        <v>1.76694263420967E-2</v>
      </c>
      <c r="P1347" s="77">
        <v>-3.8551361755981599</v>
      </c>
      <c r="Q1347" s="77">
        <v>-3.8551361755981599</v>
      </c>
      <c r="R1347" s="77">
        <v>0</v>
      </c>
      <c r="S1347" s="77">
        <v>5.8556575233678198E-4</v>
      </c>
      <c r="T1347" s="77" t="s">
        <v>156</v>
      </c>
      <c r="U1347" s="105">
        <v>7.7302338347075103E-2</v>
      </c>
      <c r="V1347" s="105">
        <v>-7.3746399782260094E-2</v>
      </c>
      <c r="W1347" s="101">
        <v>0.151079997348391</v>
      </c>
    </row>
    <row r="1348" spans="2:23" x14ac:dyDescent="0.25">
      <c r="B1348" s="55" t="s">
        <v>116</v>
      </c>
      <c r="C1348" s="76" t="s">
        <v>139</v>
      </c>
      <c r="D1348" s="55" t="s">
        <v>59</v>
      </c>
      <c r="E1348" s="55" t="s">
        <v>188</v>
      </c>
      <c r="F1348" s="70">
        <v>75.290000000000006</v>
      </c>
      <c r="G1348" s="77">
        <v>58004</v>
      </c>
      <c r="H1348" s="77">
        <v>73.260000000000005</v>
      </c>
      <c r="I1348" s="77">
        <v>1</v>
      </c>
      <c r="J1348" s="77">
        <v>-75.396926369623699</v>
      </c>
      <c r="K1348" s="77">
        <v>1.1716159498838099</v>
      </c>
      <c r="L1348" s="77">
        <v>-69.616970070065605</v>
      </c>
      <c r="M1348" s="77">
        <v>0.99886829172987401</v>
      </c>
      <c r="N1348" s="77">
        <v>-5.7799562995580898</v>
      </c>
      <c r="O1348" s="77">
        <v>0.172747658153934</v>
      </c>
      <c r="P1348" s="77">
        <v>-5.2554989399515204</v>
      </c>
      <c r="Q1348" s="77">
        <v>-5.2554989399515204</v>
      </c>
      <c r="R1348" s="77">
        <v>0</v>
      </c>
      <c r="S1348" s="77">
        <v>5.6925374631240904E-3</v>
      </c>
      <c r="T1348" s="77" t="s">
        <v>156</v>
      </c>
      <c r="U1348" s="105">
        <v>1.0975210212805599</v>
      </c>
      <c r="V1348" s="105">
        <v>-1.04703461415864</v>
      </c>
      <c r="W1348" s="101">
        <v>2.14499944672301</v>
      </c>
    </row>
    <row r="1349" spans="2:23" x14ac:dyDescent="0.25">
      <c r="B1349" s="55" t="s">
        <v>116</v>
      </c>
      <c r="C1349" s="76" t="s">
        <v>139</v>
      </c>
      <c r="D1349" s="55" t="s">
        <v>59</v>
      </c>
      <c r="E1349" s="55" t="s">
        <v>189</v>
      </c>
      <c r="F1349" s="70">
        <v>74.11</v>
      </c>
      <c r="G1349" s="77">
        <v>53854</v>
      </c>
      <c r="H1349" s="77">
        <v>73.63</v>
      </c>
      <c r="I1349" s="77">
        <v>1</v>
      </c>
      <c r="J1349" s="77">
        <v>-71.986586865276195</v>
      </c>
      <c r="K1349" s="77">
        <v>0.25651240008134202</v>
      </c>
      <c r="L1349" s="77">
        <v>-62.381242207472297</v>
      </c>
      <c r="M1349" s="77">
        <v>0.192625259277693</v>
      </c>
      <c r="N1349" s="77">
        <v>-9.6053446578038493</v>
      </c>
      <c r="O1349" s="77">
        <v>6.3887140803649003E-2</v>
      </c>
      <c r="P1349" s="77">
        <v>-8.6240585830098606</v>
      </c>
      <c r="Q1349" s="77">
        <v>-8.6240585830098606</v>
      </c>
      <c r="R1349" s="77">
        <v>0</v>
      </c>
      <c r="S1349" s="77">
        <v>3.6815321289377098E-3</v>
      </c>
      <c r="T1349" s="77" t="s">
        <v>155</v>
      </c>
      <c r="U1349" s="105">
        <v>0.108777655419663</v>
      </c>
      <c r="V1349" s="105">
        <v>-0.103773839646844</v>
      </c>
      <c r="W1349" s="101">
        <v>0.21259548215191701</v>
      </c>
    </row>
    <row r="1350" spans="2:23" x14ac:dyDescent="0.25">
      <c r="B1350" s="55" t="s">
        <v>116</v>
      </c>
      <c r="C1350" s="76" t="s">
        <v>139</v>
      </c>
      <c r="D1350" s="55" t="s">
        <v>59</v>
      </c>
      <c r="E1350" s="55" t="s">
        <v>189</v>
      </c>
      <c r="F1350" s="70">
        <v>74.11</v>
      </c>
      <c r="G1350" s="77">
        <v>58104</v>
      </c>
      <c r="H1350" s="77">
        <v>72.91</v>
      </c>
      <c r="I1350" s="77">
        <v>1</v>
      </c>
      <c r="J1350" s="77">
        <v>-50.4169405262992</v>
      </c>
      <c r="K1350" s="77">
        <v>0.32637583733695902</v>
      </c>
      <c r="L1350" s="77">
        <v>-51.574492911463601</v>
      </c>
      <c r="M1350" s="77">
        <v>0.34153479616917898</v>
      </c>
      <c r="N1350" s="77">
        <v>1.1575523851643299</v>
      </c>
      <c r="O1350" s="77">
        <v>-1.5158958832219901E-2</v>
      </c>
      <c r="P1350" s="77">
        <v>1.04238233508345</v>
      </c>
      <c r="Q1350" s="77">
        <v>1.04238233508344</v>
      </c>
      <c r="R1350" s="77">
        <v>0</v>
      </c>
      <c r="S1350" s="77">
        <v>1.3951442373223201E-4</v>
      </c>
      <c r="T1350" s="77" t="s">
        <v>156</v>
      </c>
      <c r="U1350" s="105">
        <v>0.27472779844071399</v>
      </c>
      <c r="V1350" s="105">
        <v>-0.26209020953731099</v>
      </c>
      <c r="W1350" s="101">
        <v>0.53692910133711402</v>
      </c>
    </row>
    <row r="1351" spans="2:23" x14ac:dyDescent="0.25">
      <c r="B1351" s="55" t="s">
        <v>116</v>
      </c>
      <c r="C1351" s="76" t="s">
        <v>139</v>
      </c>
      <c r="D1351" s="55" t="s">
        <v>59</v>
      </c>
      <c r="E1351" s="55" t="s">
        <v>190</v>
      </c>
      <c r="F1351" s="70">
        <v>74.040000000000006</v>
      </c>
      <c r="G1351" s="77">
        <v>54050</v>
      </c>
      <c r="H1351" s="77">
        <v>74.599999999999994</v>
      </c>
      <c r="I1351" s="77">
        <v>1</v>
      </c>
      <c r="J1351" s="77">
        <v>146.22665270525201</v>
      </c>
      <c r="K1351" s="77">
        <v>0.45095131424555202</v>
      </c>
      <c r="L1351" s="77">
        <v>78.137126048114595</v>
      </c>
      <c r="M1351" s="77">
        <v>0.128763106750273</v>
      </c>
      <c r="N1351" s="77">
        <v>68.0895266571371</v>
      </c>
      <c r="O1351" s="77">
        <v>0.32218820749527899</v>
      </c>
      <c r="P1351" s="77">
        <v>62.118147492728703</v>
      </c>
      <c r="Q1351" s="77">
        <v>62.118147492728703</v>
      </c>
      <c r="R1351" s="77">
        <v>0</v>
      </c>
      <c r="S1351" s="77">
        <v>8.1379228988809907E-2</v>
      </c>
      <c r="T1351" s="77" t="s">
        <v>155</v>
      </c>
      <c r="U1351" s="105">
        <v>-14.185107346946801</v>
      </c>
      <c r="V1351" s="105">
        <v>-13.5325867202799</v>
      </c>
      <c r="W1351" s="101">
        <v>-0.65238558889390397</v>
      </c>
    </row>
    <row r="1352" spans="2:23" x14ac:dyDescent="0.25">
      <c r="B1352" s="55" t="s">
        <v>116</v>
      </c>
      <c r="C1352" s="76" t="s">
        <v>139</v>
      </c>
      <c r="D1352" s="55" t="s">
        <v>59</v>
      </c>
      <c r="E1352" s="55" t="s">
        <v>190</v>
      </c>
      <c r="F1352" s="70">
        <v>74.040000000000006</v>
      </c>
      <c r="G1352" s="77">
        <v>56000</v>
      </c>
      <c r="H1352" s="77">
        <v>74.069999999999993</v>
      </c>
      <c r="I1352" s="77">
        <v>1</v>
      </c>
      <c r="J1352" s="77">
        <v>-8.9671474160207695E-2</v>
      </c>
      <c r="K1352" s="77">
        <v>7.7651678946299998E-7</v>
      </c>
      <c r="L1352" s="77">
        <v>55.303221851923198</v>
      </c>
      <c r="M1352" s="77">
        <v>0.29535416374939699</v>
      </c>
      <c r="N1352" s="77">
        <v>-55.392893326083403</v>
      </c>
      <c r="O1352" s="77">
        <v>-0.29535338723260801</v>
      </c>
      <c r="P1352" s="77">
        <v>-45.347558528844502</v>
      </c>
      <c r="Q1352" s="77">
        <v>-45.347558528844402</v>
      </c>
      <c r="R1352" s="77">
        <v>0</v>
      </c>
      <c r="S1352" s="77">
        <v>0.19858665080137</v>
      </c>
      <c r="T1352" s="77" t="s">
        <v>155</v>
      </c>
      <c r="U1352" s="105">
        <v>-20.210608291728899</v>
      </c>
      <c r="V1352" s="105">
        <v>-19.280912205172601</v>
      </c>
      <c r="W1352" s="101">
        <v>-0.92950368790417304</v>
      </c>
    </row>
    <row r="1353" spans="2:23" x14ac:dyDescent="0.25">
      <c r="B1353" s="55" t="s">
        <v>116</v>
      </c>
      <c r="C1353" s="76" t="s">
        <v>139</v>
      </c>
      <c r="D1353" s="55" t="s">
        <v>59</v>
      </c>
      <c r="E1353" s="55" t="s">
        <v>190</v>
      </c>
      <c r="F1353" s="70">
        <v>74.040000000000006</v>
      </c>
      <c r="G1353" s="77">
        <v>58450</v>
      </c>
      <c r="H1353" s="77">
        <v>73.430000000000007</v>
      </c>
      <c r="I1353" s="77">
        <v>1</v>
      </c>
      <c r="J1353" s="77">
        <v>-164.84880175748901</v>
      </c>
      <c r="K1353" s="77">
        <v>0.69513975993771204</v>
      </c>
      <c r="L1353" s="77">
        <v>-122.073838290976</v>
      </c>
      <c r="M1353" s="77">
        <v>0.38119372263443901</v>
      </c>
      <c r="N1353" s="77">
        <v>-42.7749634665131</v>
      </c>
      <c r="O1353" s="77">
        <v>0.31394603730327297</v>
      </c>
      <c r="P1353" s="77">
        <v>-43.566302584485101</v>
      </c>
      <c r="Q1353" s="77">
        <v>-43.566302584485101</v>
      </c>
      <c r="R1353" s="77">
        <v>0</v>
      </c>
      <c r="S1353" s="77">
        <v>4.8551421200184998E-2</v>
      </c>
      <c r="T1353" s="77" t="s">
        <v>155</v>
      </c>
      <c r="U1353" s="105">
        <v>-2.9439166540161401</v>
      </c>
      <c r="V1353" s="105">
        <v>-2.8084953073213499</v>
      </c>
      <c r="W1353" s="101">
        <v>-0.135393321531562</v>
      </c>
    </row>
    <row r="1354" spans="2:23" x14ac:dyDescent="0.25">
      <c r="B1354" s="55" t="s">
        <v>116</v>
      </c>
      <c r="C1354" s="76" t="s">
        <v>139</v>
      </c>
      <c r="D1354" s="55" t="s">
        <v>59</v>
      </c>
      <c r="E1354" s="55" t="s">
        <v>191</v>
      </c>
      <c r="F1354" s="70">
        <v>73.63</v>
      </c>
      <c r="G1354" s="77">
        <v>53850</v>
      </c>
      <c r="H1354" s="77">
        <v>74.040000000000006</v>
      </c>
      <c r="I1354" s="77">
        <v>1</v>
      </c>
      <c r="J1354" s="77">
        <v>-5.4750679095471204</v>
      </c>
      <c r="K1354" s="77">
        <v>0</v>
      </c>
      <c r="L1354" s="77">
        <v>3.5524438452221601</v>
      </c>
      <c r="M1354" s="77">
        <v>0</v>
      </c>
      <c r="N1354" s="77">
        <v>-9.0275117547692894</v>
      </c>
      <c r="O1354" s="77">
        <v>0</v>
      </c>
      <c r="P1354" s="77">
        <v>-8.0881071066714103</v>
      </c>
      <c r="Q1354" s="77">
        <v>-8.0881071066713996</v>
      </c>
      <c r="R1354" s="77">
        <v>0</v>
      </c>
      <c r="S1354" s="77">
        <v>0</v>
      </c>
      <c r="T1354" s="77" t="s">
        <v>155</v>
      </c>
      <c r="U1354" s="105">
        <v>3.7012798194554999</v>
      </c>
      <c r="V1354" s="105">
        <v>-3.5310194634222798</v>
      </c>
      <c r="W1354" s="101">
        <v>7.2337959920218999</v>
      </c>
    </row>
    <row r="1355" spans="2:23" x14ac:dyDescent="0.25">
      <c r="B1355" s="55" t="s">
        <v>116</v>
      </c>
      <c r="C1355" s="76" t="s">
        <v>139</v>
      </c>
      <c r="D1355" s="55" t="s">
        <v>59</v>
      </c>
      <c r="E1355" s="55" t="s">
        <v>191</v>
      </c>
      <c r="F1355" s="70">
        <v>73.63</v>
      </c>
      <c r="G1355" s="77">
        <v>53850</v>
      </c>
      <c r="H1355" s="77">
        <v>74.040000000000006</v>
      </c>
      <c r="I1355" s="77">
        <v>2</v>
      </c>
      <c r="J1355" s="77">
        <v>-12.663706691546601</v>
      </c>
      <c r="K1355" s="77">
        <v>0</v>
      </c>
      <c r="L1355" s="77">
        <v>8.2167212603244995</v>
      </c>
      <c r="M1355" s="77">
        <v>0</v>
      </c>
      <c r="N1355" s="77">
        <v>-20.880427951871098</v>
      </c>
      <c r="O1355" s="77">
        <v>0</v>
      </c>
      <c r="P1355" s="77">
        <v>-18.7076065139041</v>
      </c>
      <c r="Q1355" s="77">
        <v>-18.707606513904</v>
      </c>
      <c r="R1355" s="77">
        <v>0</v>
      </c>
      <c r="S1355" s="77">
        <v>0</v>
      </c>
      <c r="T1355" s="77" t="s">
        <v>155</v>
      </c>
      <c r="U1355" s="105">
        <v>8.5609754602673807</v>
      </c>
      <c r="V1355" s="105">
        <v>-8.1671671558546706</v>
      </c>
      <c r="W1355" s="101">
        <v>16.731604470096599</v>
      </c>
    </row>
    <row r="1356" spans="2:23" x14ac:dyDescent="0.25">
      <c r="B1356" s="55" t="s">
        <v>116</v>
      </c>
      <c r="C1356" s="76" t="s">
        <v>139</v>
      </c>
      <c r="D1356" s="55" t="s">
        <v>59</v>
      </c>
      <c r="E1356" s="55" t="s">
        <v>191</v>
      </c>
      <c r="F1356" s="70">
        <v>73.63</v>
      </c>
      <c r="G1356" s="77">
        <v>58004</v>
      </c>
      <c r="H1356" s="77">
        <v>73.260000000000005</v>
      </c>
      <c r="I1356" s="77">
        <v>1</v>
      </c>
      <c r="J1356" s="77">
        <v>-51.556126194378301</v>
      </c>
      <c r="K1356" s="77">
        <v>9.0373161037802296E-2</v>
      </c>
      <c r="L1356" s="77">
        <v>-63.086830686306399</v>
      </c>
      <c r="M1356" s="77">
        <v>0.13531823900545101</v>
      </c>
      <c r="N1356" s="77">
        <v>11.5307044919281</v>
      </c>
      <c r="O1356" s="77">
        <v>-4.4945077967649003E-2</v>
      </c>
      <c r="P1356" s="77">
        <v>10.3613577703813</v>
      </c>
      <c r="Q1356" s="77">
        <v>10.3613577703813</v>
      </c>
      <c r="R1356" s="77">
        <v>0</v>
      </c>
      <c r="S1356" s="77">
        <v>3.6501629847586199E-3</v>
      </c>
      <c r="T1356" s="77" t="s">
        <v>155</v>
      </c>
      <c r="U1356" s="105">
        <v>0.96536941067930304</v>
      </c>
      <c r="V1356" s="105">
        <v>-0.92096203064230298</v>
      </c>
      <c r="W1356" s="101">
        <v>1.8867218136508801</v>
      </c>
    </row>
    <row r="1357" spans="2:23" x14ac:dyDescent="0.25">
      <c r="B1357" s="55" t="s">
        <v>116</v>
      </c>
      <c r="C1357" s="76" t="s">
        <v>139</v>
      </c>
      <c r="D1357" s="55" t="s">
        <v>59</v>
      </c>
      <c r="E1357" s="55" t="s">
        <v>192</v>
      </c>
      <c r="F1357" s="70">
        <v>75.14</v>
      </c>
      <c r="G1357" s="77">
        <v>54000</v>
      </c>
      <c r="H1357" s="77">
        <v>74.47</v>
      </c>
      <c r="I1357" s="77">
        <v>1</v>
      </c>
      <c r="J1357" s="77">
        <v>-75.332641662506106</v>
      </c>
      <c r="K1357" s="77">
        <v>0.343905418131004</v>
      </c>
      <c r="L1357" s="77">
        <v>-48.712419879671799</v>
      </c>
      <c r="M1357" s="77">
        <v>0.14379773094232701</v>
      </c>
      <c r="N1357" s="77">
        <v>-26.6202217828342</v>
      </c>
      <c r="O1357" s="77">
        <v>0.200107687188677</v>
      </c>
      <c r="P1357" s="77">
        <v>-22.497167817432999</v>
      </c>
      <c r="Q1357" s="77">
        <v>-22.497167817432899</v>
      </c>
      <c r="R1357" s="77">
        <v>0</v>
      </c>
      <c r="S1357" s="77">
        <v>3.0671027124227999E-2</v>
      </c>
      <c r="T1357" s="77" t="s">
        <v>155</v>
      </c>
      <c r="U1357" s="105">
        <v>-2.8664930543500202</v>
      </c>
      <c r="V1357" s="105">
        <v>-2.7346332242893499</v>
      </c>
      <c r="W1357" s="101">
        <v>-0.131832541945827</v>
      </c>
    </row>
    <row r="1358" spans="2:23" x14ac:dyDescent="0.25">
      <c r="B1358" s="55" t="s">
        <v>116</v>
      </c>
      <c r="C1358" s="76" t="s">
        <v>139</v>
      </c>
      <c r="D1358" s="55" t="s">
        <v>59</v>
      </c>
      <c r="E1358" s="55" t="s">
        <v>192</v>
      </c>
      <c r="F1358" s="70">
        <v>75.14</v>
      </c>
      <c r="G1358" s="77">
        <v>54850</v>
      </c>
      <c r="H1358" s="77">
        <v>75.12</v>
      </c>
      <c r="I1358" s="77">
        <v>1</v>
      </c>
      <c r="J1358" s="77">
        <v>-3.6223667300064699</v>
      </c>
      <c r="K1358" s="77">
        <v>1.0313531011153E-4</v>
      </c>
      <c r="L1358" s="77">
        <v>8.1906728466950298</v>
      </c>
      <c r="M1358" s="77">
        <v>5.2730477641727599E-4</v>
      </c>
      <c r="N1358" s="77">
        <v>-11.813039576701501</v>
      </c>
      <c r="O1358" s="77">
        <v>-4.2416946630574598E-4</v>
      </c>
      <c r="P1358" s="77">
        <v>-11.1054942523416</v>
      </c>
      <c r="Q1358" s="77">
        <v>-11.1054942523416</v>
      </c>
      <c r="R1358" s="77">
        <v>0</v>
      </c>
      <c r="S1358" s="77">
        <v>9.6938954034791601E-4</v>
      </c>
      <c r="T1358" s="77" t="s">
        <v>156</v>
      </c>
      <c r="U1358" s="105">
        <v>-0.26812864353753302</v>
      </c>
      <c r="V1358" s="105">
        <v>-0.25579461840616102</v>
      </c>
      <c r="W1358" s="101">
        <v>-1.23314726307804E-2</v>
      </c>
    </row>
    <row r="1359" spans="2:23" x14ac:dyDescent="0.25">
      <c r="B1359" s="55" t="s">
        <v>116</v>
      </c>
      <c r="C1359" s="76" t="s">
        <v>139</v>
      </c>
      <c r="D1359" s="55" t="s">
        <v>59</v>
      </c>
      <c r="E1359" s="55" t="s">
        <v>137</v>
      </c>
      <c r="F1359" s="70">
        <v>74.47</v>
      </c>
      <c r="G1359" s="77">
        <v>54250</v>
      </c>
      <c r="H1359" s="77">
        <v>74.27</v>
      </c>
      <c r="I1359" s="77">
        <v>1</v>
      </c>
      <c r="J1359" s="77">
        <v>-103.74480187994899</v>
      </c>
      <c r="K1359" s="77">
        <v>0.14637658127269501</v>
      </c>
      <c r="L1359" s="77">
        <v>-99.541259356606403</v>
      </c>
      <c r="M1359" s="77">
        <v>0.13475508747446899</v>
      </c>
      <c r="N1359" s="77">
        <v>-4.2035425233430104</v>
      </c>
      <c r="O1359" s="77">
        <v>1.1621493798226501E-2</v>
      </c>
      <c r="P1359" s="77">
        <v>-4.9969671030443603</v>
      </c>
      <c r="Q1359" s="77">
        <v>-4.9969671030443603</v>
      </c>
      <c r="R1359" s="77">
        <v>0</v>
      </c>
      <c r="S1359" s="77">
        <v>3.3958765111314298E-4</v>
      </c>
      <c r="T1359" s="77" t="s">
        <v>155</v>
      </c>
      <c r="U1359" s="105">
        <v>2.3581989105490801E-2</v>
      </c>
      <c r="V1359" s="105">
        <v>-2.24972081494638E-2</v>
      </c>
      <c r="W1359" s="101">
        <v>4.60887332480307E-2</v>
      </c>
    </row>
    <row r="1360" spans="2:23" x14ac:dyDescent="0.25">
      <c r="B1360" s="55" t="s">
        <v>116</v>
      </c>
      <c r="C1360" s="76" t="s">
        <v>139</v>
      </c>
      <c r="D1360" s="55" t="s">
        <v>59</v>
      </c>
      <c r="E1360" s="55" t="s">
        <v>193</v>
      </c>
      <c r="F1360" s="70">
        <v>74.599999999999994</v>
      </c>
      <c r="G1360" s="77">
        <v>54250</v>
      </c>
      <c r="H1360" s="77">
        <v>74.27</v>
      </c>
      <c r="I1360" s="77">
        <v>1</v>
      </c>
      <c r="J1360" s="77">
        <v>-32.194404572435097</v>
      </c>
      <c r="K1360" s="77">
        <v>6.1152301460644203E-2</v>
      </c>
      <c r="L1360" s="77">
        <v>-36.395285400558798</v>
      </c>
      <c r="M1360" s="77">
        <v>7.8152391163899798E-2</v>
      </c>
      <c r="N1360" s="77">
        <v>4.2008808281237302</v>
      </c>
      <c r="O1360" s="77">
        <v>-1.7000089703255599E-2</v>
      </c>
      <c r="P1360" s="77">
        <v>4.9969671030444403</v>
      </c>
      <c r="Q1360" s="77">
        <v>4.9969671030444403</v>
      </c>
      <c r="R1360" s="77">
        <v>0</v>
      </c>
      <c r="S1360" s="77">
        <v>1.4732111335055899E-3</v>
      </c>
      <c r="T1360" s="77" t="s">
        <v>155</v>
      </c>
      <c r="U1360" s="105">
        <v>0.120888996218997</v>
      </c>
      <c r="V1360" s="105">
        <v>-0.115328053912351</v>
      </c>
      <c r="W1360" s="101">
        <v>0.236265934753665</v>
      </c>
    </row>
    <row r="1361" spans="2:23" x14ac:dyDescent="0.25">
      <c r="B1361" s="55" t="s">
        <v>116</v>
      </c>
      <c r="C1361" s="76" t="s">
        <v>139</v>
      </c>
      <c r="D1361" s="55" t="s">
        <v>59</v>
      </c>
      <c r="E1361" s="55" t="s">
        <v>194</v>
      </c>
      <c r="F1361" s="70">
        <v>75.14</v>
      </c>
      <c r="G1361" s="77">
        <v>53550</v>
      </c>
      <c r="H1361" s="77">
        <v>74.989999999999995</v>
      </c>
      <c r="I1361" s="77">
        <v>1</v>
      </c>
      <c r="J1361" s="77">
        <v>-41.508458062993398</v>
      </c>
      <c r="K1361" s="77">
        <v>3.04962520065809E-2</v>
      </c>
      <c r="L1361" s="77">
        <v>-15.427037604843401</v>
      </c>
      <c r="M1361" s="77">
        <v>4.2124847599241799E-3</v>
      </c>
      <c r="N1361" s="77">
        <v>-26.081420458149999</v>
      </c>
      <c r="O1361" s="77">
        <v>2.6283767246656799E-2</v>
      </c>
      <c r="P1361" s="77">
        <v>-23.205206942163901</v>
      </c>
      <c r="Q1361" s="77">
        <v>-23.205206942163802</v>
      </c>
      <c r="R1361" s="77">
        <v>0</v>
      </c>
      <c r="S1361" s="77">
        <v>9.5311248373470998E-3</v>
      </c>
      <c r="T1361" s="77" t="s">
        <v>156</v>
      </c>
      <c r="U1361" s="105">
        <v>-1.9392220803523501</v>
      </c>
      <c r="V1361" s="105">
        <v>-1.8500170869625701</v>
      </c>
      <c r="W1361" s="101">
        <v>-8.9186532603790294E-2</v>
      </c>
    </row>
    <row r="1362" spans="2:23" x14ac:dyDescent="0.25">
      <c r="B1362" s="55" t="s">
        <v>116</v>
      </c>
      <c r="C1362" s="76" t="s">
        <v>139</v>
      </c>
      <c r="D1362" s="55" t="s">
        <v>59</v>
      </c>
      <c r="E1362" s="55" t="s">
        <v>195</v>
      </c>
      <c r="F1362" s="70">
        <v>73.72</v>
      </c>
      <c r="G1362" s="77">
        <v>58200</v>
      </c>
      <c r="H1362" s="77">
        <v>73.66</v>
      </c>
      <c r="I1362" s="77">
        <v>1</v>
      </c>
      <c r="J1362" s="77">
        <v>-24.0109344915092</v>
      </c>
      <c r="K1362" s="77">
        <v>1.01699005617439E-2</v>
      </c>
      <c r="L1362" s="77">
        <v>17.664430473812399</v>
      </c>
      <c r="M1362" s="77">
        <v>5.5042463139276399E-3</v>
      </c>
      <c r="N1362" s="77">
        <v>-41.675364965321599</v>
      </c>
      <c r="O1362" s="77">
        <v>4.6656542478162302E-3</v>
      </c>
      <c r="P1362" s="77">
        <v>-39.250414778176697</v>
      </c>
      <c r="Q1362" s="77">
        <v>-39.250414778176598</v>
      </c>
      <c r="R1362" s="77">
        <v>0</v>
      </c>
      <c r="S1362" s="77">
        <v>2.7176096862967101E-2</v>
      </c>
      <c r="T1362" s="77" t="s">
        <v>155</v>
      </c>
      <c r="U1362" s="105">
        <v>-2.1567098363978099</v>
      </c>
      <c r="V1362" s="105">
        <v>-2.0575003190099999</v>
      </c>
      <c r="W1362" s="101">
        <v>-9.9188986186594302E-2</v>
      </c>
    </row>
    <row r="1363" spans="2:23" x14ac:dyDescent="0.25">
      <c r="B1363" s="55" t="s">
        <v>116</v>
      </c>
      <c r="C1363" s="76" t="s">
        <v>139</v>
      </c>
      <c r="D1363" s="55" t="s">
        <v>59</v>
      </c>
      <c r="E1363" s="55" t="s">
        <v>196</v>
      </c>
      <c r="F1363" s="70">
        <v>75.69</v>
      </c>
      <c r="G1363" s="77">
        <v>53000</v>
      </c>
      <c r="H1363" s="77">
        <v>75.59</v>
      </c>
      <c r="I1363" s="77">
        <v>1</v>
      </c>
      <c r="J1363" s="77">
        <v>-25.0191188681436</v>
      </c>
      <c r="K1363" s="77">
        <v>1.5473639956954799E-2</v>
      </c>
      <c r="L1363" s="77">
        <v>5.7740028767702398</v>
      </c>
      <c r="M1363" s="77">
        <v>8.2414277994190895E-4</v>
      </c>
      <c r="N1363" s="77">
        <v>-30.793121744913901</v>
      </c>
      <c r="O1363" s="77">
        <v>1.46494971770129E-2</v>
      </c>
      <c r="P1363" s="77">
        <v>-27.885154317384099</v>
      </c>
      <c r="Q1363" s="77">
        <v>-27.885154317384099</v>
      </c>
      <c r="R1363" s="77">
        <v>0</v>
      </c>
      <c r="S1363" s="77">
        <v>1.9221822869842899E-2</v>
      </c>
      <c r="T1363" s="77" t="s">
        <v>156</v>
      </c>
      <c r="U1363" s="105">
        <v>-1.97122420802195</v>
      </c>
      <c r="V1363" s="105">
        <v>-1.88054710392543</v>
      </c>
      <c r="W1363" s="101">
        <v>-9.0658338660307897E-2</v>
      </c>
    </row>
    <row r="1364" spans="2:23" x14ac:dyDescent="0.25">
      <c r="B1364" s="55" t="s">
        <v>116</v>
      </c>
      <c r="C1364" s="76" t="s">
        <v>139</v>
      </c>
      <c r="D1364" s="55" t="s">
        <v>59</v>
      </c>
      <c r="E1364" s="55" t="s">
        <v>197</v>
      </c>
      <c r="F1364" s="70">
        <v>74.069999999999993</v>
      </c>
      <c r="G1364" s="77">
        <v>56100</v>
      </c>
      <c r="H1364" s="77">
        <v>73.52</v>
      </c>
      <c r="I1364" s="77">
        <v>1</v>
      </c>
      <c r="J1364" s="77">
        <v>-41.651803676201197</v>
      </c>
      <c r="K1364" s="77">
        <v>0.161863627526559</v>
      </c>
      <c r="L1364" s="77">
        <v>13.665632904793201</v>
      </c>
      <c r="M1364" s="77">
        <v>1.7423730466843299E-2</v>
      </c>
      <c r="N1364" s="77">
        <v>-55.317436580994404</v>
      </c>
      <c r="O1364" s="77">
        <v>0.14443989705971599</v>
      </c>
      <c r="P1364" s="77">
        <v>-45.347558528843102</v>
      </c>
      <c r="Q1364" s="77">
        <v>-45.347558528843102</v>
      </c>
      <c r="R1364" s="77">
        <v>0</v>
      </c>
      <c r="S1364" s="77">
        <v>0.19186221932035499</v>
      </c>
      <c r="T1364" s="77" t="s">
        <v>155</v>
      </c>
      <c r="U1364" s="105">
        <v>-19.765647916024999</v>
      </c>
      <c r="V1364" s="105">
        <v>-18.856420185195201</v>
      </c>
      <c r="W1364" s="101">
        <v>-0.90903956806086705</v>
      </c>
    </row>
    <row r="1365" spans="2:23" x14ac:dyDescent="0.25">
      <c r="B1365" s="55" t="s">
        <v>116</v>
      </c>
      <c r="C1365" s="76" t="s">
        <v>139</v>
      </c>
      <c r="D1365" s="55" t="s">
        <v>59</v>
      </c>
      <c r="E1365" s="55" t="s">
        <v>138</v>
      </c>
      <c r="F1365" s="70">
        <v>73.05</v>
      </c>
      <c r="G1365" s="77">
        <v>56100</v>
      </c>
      <c r="H1365" s="77">
        <v>73.52</v>
      </c>
      <c r="I1365" s="77">
        <v>1</v>
      </c>
      <c r="J1365" s="77">
        <v>41.311843772682401</v>
      </c>
      <c r="K1365" s="77">
        <v>0.14097081280521701</v>
      </c>
      <c r="L1365" s="77">
        <v>-16.589408270175099</v>
      </c>
      <c r="M1365" s="77">
        <v>2.2732219353926199E-2</v>
      </c>
      <c r="N1365" s="77">
        <v>57.9012520428575</v>
      </c>
      <c r="O1365" s="77">
        <v>0.11823859345129099</v>
      </c>
      <c r="P1365" s="77">
        <v>48.134819007793602</v>
      </c>
      <c r="Q1365" s="77">
        <v>48.134819007793503</v>
      </c>
      <c r="R1365" s="77">
        <v>0</v>
      </c>
      <c r="S1365" s="77">
        <v>0.191380962155418</v>
      </c>
      <c r="T1365" s="77" t="s">
        <v>155</v>
      </c>
      <c r="U1365" s="105">
        <v>-18.548473139064999</v>
      </c>
      <c r="V1365" s="105">
        <v>-17.6952359361036</v>
      </c>
      <c r="W1365" s="101">
        <v>-0.85306062731462495</v>
      </c>
    </row>
    <row r="1366" spans="2:23" x14ac:dyDescent="0.25">
      <c r="B1366" s="55" t="s">
        <v>116</v>
      </c>
      <c r="C1366" s="76" t="s">
        <v>139</v>
      </c>
      <c r="D1366" s="55" t="s">
        <v>59</v>
      </c>
      <c r="E1366" s="55" t="s">
        <v>198</v>
      </c>
      <c r="F1366" s="70">
        <v>73.260000000000005</v>
      </c>
      <c r="G1366" s="77">
        <v>58054</v>
      </c>
      <c r="H1366" s="77">
        <v>73.06</v>
      </c>
      <c r="I1366" s="77">
        <v>1</v>
      </c>
      <c r="J1366" s="77">
        <v>-29.6814720625018</v>
      </c>
      <c r="K1366" s="77">
        <v>4.9511625849395502E-2</v>
      </c>
      <c r="L1366" s="77">
        <v>-29.1008607679235</v>
      </c>
      <c r="M1366" s="77">
        <v>4.7593537475794798E-2</v>
      </c>
      <c r="N1366" s="77">
        <v>-0.58061129457823701</v>
      </c>
      <c r="O1366" s="77">
        <v>1.9180883736007201E-3</v>
      </c>
      <c r="P1366" s="77">
        <v>-0.52146729531269598</v>
      </c>
      <c r="Q1366" s="77">
        <v>-0.52146729531269498</v>
      </c>
      <c r="R1366" s="77">
        <v>0</v>
      </c>
      <c r="S1366" s="77">
        <v>1.5282361472537998E-5</v>
      </c>
      <c r="T1366" s="77" t="s">
        <v>155</v>
      </c>
      <c r="U1366" s="105">
        <v>2.4205086496979299E-2</v>
      </c>
      <c r="V1366" s="105">
        <v>-2.30916428110607E-2</v>
      </c>
      <c r="W1366" s="101">
        <v>4.7306517266816797E-2</v>
      </c>
    </row>
    <row r="1367" spans="2:23" x14ac:dyDescent="0.25">
      <c r="B1367" s="55" t="s">
        <v>116</v>
      </c>
      <c r="C1367" s="76" t="s">
        <v>139</v>
      </c>
      <c r="D1367" s="55" t="s">
        <v>59</v>
      </c>
      <c r="E1367" s="55" t="s">
        <v>198</v>
      </c>
      <c r="F1367" s="70">
        <v>73.260000000000005</v>
      </c>
      <c r="G1367" s="77">
        <v>58104</v>
      </c>
      <c r="H1367" s="77">
        <v>72.91</v>
      </c>
      <c r="I1367" s="77">
        <v>1</v>
      </c>
      <c r="J1367" s="77">
        <v>-31.372499665993999</v>
      </c>
      <c r="K1367" s="77">
        <v>8.79904959351758E-2</v>
      </c>
      <c r="L1367" s="77">
        <v>-30.7919000263296</v>
      </c>
      <c r="M1367" s="77">
        <v>8.4763814986494102E-2</v>
      </c>
      <c r="N1367" s="77">
        <v>-0.58059963966439798</v>
      </c>
      <c r="O1367" s="77">
        <v>3.22668094868171E-3</v>
      </c>
      <c r="P1367" s="77">
        <v>-0.52091503977056097</v>
      </c>
      <c r="Q1367" s="77">
        <v>-0.52091503977056097</v>
      </c>
      <c r="R1367" s="77">
        <v>0</v>
      </c>
      <c r="S1367" s="77">
        <v>2.4258911592128999E-5</v>
      </c>
      <c r="T1367" s="77" t="s">
        <v>155</v>
      </c>
      <c r="U1367" s="105">
        <v>3.2612103251858503E-2</v>
      </c>
      <c r="V1367" s="105">
        <v>-3.1111933423717701E-2</v>
      </c>
      <c r="W1367" s="101">
        <v>6.3737224231104797E-2</v>
      </c>
    </row>
    <row r="1368" spans="2:23" x14ac:dyDescent="0.25">
      <c r="B1368" s="55" t="s">
        <v>116</v>
      </c>
      <c r="C1368" s="76" t="s">
        <v>139</v>
      </c>
      <c r="D1368" s="55" t="s">
        <v>59</v>
      </c>
      <c r="E1368" s="55" t="s">
        <v>199</v>
      </c>
      <c r="F1368" s="70">
        <v>73.06</v>
      </c>
      <c r="G1368" s="77">
        <v>58104</v>
      </c>
      <c r="H1368" s="77">
        <v>72.91</v>
      </c>
      <c r="I1368" s="77">
        <v>1</v>
      </c>
      <c r="J1368" s="77">
        <v>-34.311889960466203</v>
      </c>
      <c r="K1368" s="77">
        <v>3.9322013474815301E-2</v>
      </c>
      <c r="L1368" s="77">
        <v>-33.729657011390003</v>
      </c>
      <c r="M1368" s="77">
        <v>3.7998838054340699E-2</v>
      </c>
      <c r="N1368" s="77">
        <v>-0.58223294907619505</v>
      </c>
      <c r="O1368" s="77">
        <v>1.3231754204745499E-3</v>
      </c>
      <c r="P1368" s="77">
        <v>-0.52146729531221603</v>
      </c>
      <c r="Q1368" s="77">
        <v>-0.52146729531221503</v>
      </c>
      <c r="R1368" s="77">
        <v>0</v>
      </c>
      <c r="S1368" s="77">
        <v>9.0823998786799992E-6</v>
      </c>
      <c r="T1368" s="77" t="s">
        <v>155</v>
      </c>
      <c r="U1368" s="105">
        <v>9.2370157019027298E-3</v>
      </c>
      <c r="V1368" s="105">
        <v>-8.81210927525981E-3</v>
      </c>
      <c r="W1368" s="101">
        <v>1.8052860205661801E-2</v>
      </c>
    </row>
    <row r="1369" spans="2:23" x14ac:dyDescent="0.25">
      <c r="B1369" s="55" t="s">
        <v>116</v>
      </c>
      <c r="C1369" s="76" t="s">
        <v>139</v>
      </c>
      <c r="D1369" s="55" t="s">
        <v>59</v>
      </c>
      <c r="E1369" s="55" t="s">
        <v>200</v>
      </c>
      <c r="F1369" s="70">
        <v>73.23</v>
      </c>
      <c r="G1369" s="77">
        <v>58200</v>
      </c>
      <c r="H1369" s="77">
        <v>73.66</v>
      </c>
      <c r="I1369" s="77">
        <v>1</v>
      </c>
      <c r="J1369" s="77">
        <v>70.660549340237594</v>
      </c>
      <c r="K1369" s="77">
        <v>0.204459796893977</v>
      </c>
      <c r="L1369" s="77">
        <v>28.897719875776499</v>
      </c>
      <c r="M1369" s="77">
        <v>3.4196452864071698E-2</v>
      </c>
      <c r="N1369" s="77">
        <v>41.762829464461099</v>
      </c>
      <c r="O1369" s="77">
        <v>0.17026334402990501</v>
      </c>
      <c r="P1369" s="77">
        <v>39.250414778176498</v>
      </c>
      <c r="Q1369" s="77">
        <v>39.250414778176498</v>
      </c>
      <c r="R1369" s="77">
        <v>0</v>
      </c>
      <c r="S1369" s="77">
        <v>6.3087367717601803E-2</v>
      </c>
      <c r="T1369" s="77" t="s">
        <v>155</v>
      </c>
      <c r="U1369" s="105">
        <v>-5.4530253674415796</v>
      </c>
      <c r="V1369" s="105">
        <v>-5.2021840136918502</v>
      </c>
      <c r="W1369" s="101">
        <v>-0.25078944265849901</v>
      </c>
    </row>
    <row r="1370" spans="2:23" x14ac:dyDescent="0.25">
      <c r="B1370" s="55" t="s">
        <v>116</v>
      </c>
      <c r="C1370" s="76" t="s">
        <v>139</v>
      </c>
      <c r="D1370" s="55" t="s">
        <v>59</v>
      </c>
      <c r="E1370" s="55" t="s">
        <v>200</v>
      </c>
      <c r="F1370" s="70">
        <v>73.23</v>
      </c>
      <c r="G1370" s="77">
        <v>58300</v>
      </c>
      <c r="H1370" s="77">
        <v>73.09</v>
      </c>
      <c r="I1370" s="77">
        <v>1</v>
      </c>
      <c r="J1370" s="77">
        <v>-27.998366336589001</v>
      </c>
      <c r="K1370" s="77">
        <v>3.0125604328210501E-2</v>
      </c>
      <c r="L1370" s="77">
        <v>19.502213554819399</v>
      </c>
      <c r="M1370" s="77">
        <v>1.4616325297857001E-2</v>
      </c>
      <c r="N1370" s="77">
        <v>-47.5005798914084</v>
      </c>
      <c r="O1370" s="77">
        <v>1.55092790303535E-2</v>
      </c>
      <c r="P1370" s="77">
        <v>-46.248068324862402</v>
      </c>
      <c r="Q1370" s="77">
        <v>-46.248068324862402</v>
      </c>
      <c r="R1370" s="77">
        <v>0</v>
      </c>
      <c r="S1370" s="77">
        <v>8.2197305347909297E-2</v>
      </c>
      <c r="T1370" s="77" t="s">
        <v>155</v>
      </c>
      <c r="U1370" s="105">
        <v>-5.5154223309365298</v>
      </c>
      <c r="V1370" s="105">
        <v>-5.2617106918427403</v>
      </c>
      <c r="W1370" s="101">
        <v>-0.25365913400303503</v>
      </c>
    </row>
    <row r="1371" spans="2:23" x14ac:dyDescent="0.25">
      <c r="B1371" s="55" t="s">
        <v>116</v>
      </c>
      <c r="C1371" s="76" t="s">
        <v>139</v>
      </c>
      <c r="D1371" s="55" t="s">
        <v>59</v>
      </c>
      <c r="E1371" s="55" t="s">
        <v>200</v>
      </c>
      <c r="F1371" s="70">
        <v>73.23</v>
      </c>
      <c r="G1371" s="77">
        <v>58500</v>
      </c>
      <c r="H1371" s="77">
        <v>73.180000000000007</v>
      </c>
      <c r="I1371" s="77">
        <v>1</v>
      </c>
      <c r="J1371" s="77">
        <v>-70.380379305509393</v>
      </c>
      <c r="K1371" s="77">
        <v>2.5807202492086199E-2</v>
      </c>
      <c r="L1371" s="77">
        <v>-76.027397149809403</v>
      </c>
      <c r="M1371" s="77">
        <v>3.0114660261522899E-2</v>
      </c>
      <c r="N1371" s="77">
        <v>5.6470178443000396</v>
      </c>
      <c r="O1371" s="77">
        <v>-4.3074577694367502E-3</v>
      </c>
      <c r="P1371" s="77">
        <v>6.9976535466847496</v>
      </c>
      <c r="Q1371" s="77">
        <v>6.9976535466847496</v>
      </c>
      <c r="R1371" s="77">
        <v>0</v>
      </c>
      <c r="S1371" s="77">
        <v>2.5511887838062901E-4</v>
      </c>
      <c r="T1371" s="77" t="s">
        <v>155</v>
      </c>
      <c r="U1371" s="105">
        <v>-3.2976553796631197E-2</v>
      </c>
      <c r="V1371" s="105">
        <v>-3.1459619097273898E-2</v>
      </c>
      <c r="W1371" s="101">
        <v>-1.51662077290781E-3</v>
      </c>
    </row>
    <row r="1372" spans="2:23" x14ac:dyDescent="0.25">
      <c r="B1372" s="55" t="s">
        <v>116</v>
      </c>
      <c r="C1372" s="76" t="s">
        <v>139</v>
      </c>
      <c r="D1372" s="55" t="s">
        <v>59</v>
      </c>
      <c r="E1372" s="55" t="s">
        <v>201</v>
      </c>
      <c r="F1372" s="70">
        <v>73.09</v>
      </c>
      <c r="G1372" s="77">
        <v>58304</v>
      </c>
      <c r="H1372" s="77">
        <v>73.09</v>
      </c>
      <c r="I1372" s="77">
        <v>1</v>
      </c>
      <c r="J1372" s="77">
        <v>19.033505038291</v>
      </c>
      <c r="K1372" s="77">
        <v>0</v>
      </c>
      <c r="L1372" s="77">
        <v>19.033505038291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155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116</v>
      </c>
      <c r="C1373" s="76" t="s">
        <v>139</v>
      </c>
      <c r="D1373" s="55" t="s">
        <v>59</v>
      </c>
      <c r="E1373" s="55" t="s">
        <v>201</v>
      </c>
      <c r="F1373" s="70">
        <v>73.09</v>
      </c>
      <c r="G1373" s="77">
        <v>58350</v>
      </c>
      <c r="H1373" s="77">
        <v>72.27</v>
      </c>
      <c r="I1373" s="77">
        <v>1</v>
      </c>
      <c r="J1373" s="77">
        <v>-80.047769367479802</v>
      </c>
      <c r="K1373" s="77">
        <v>0.46327276102527698</v>
      </c>
      <c r="L1373" s="77">
        <v>5.0838263540185498</v>
      </c>
      <c r="M1373" s="77">
        <v>1.86861449576192E-3</v>
      </c>
      <c r="N1373" s="77">
        <v>-85.1315957214983</v>
      </c>
      <c r="O1373" s="77">
        <v>0.461404146529516</v>
      </c>
      <c r="P1373" s="77">
        <v>-82.816717362685495</v>
      </c>
      <c r="Q1373" s="77">
        <v>-82.816717362685395</v>
      </c>
      <c r="R1373" s="77">
        <v>0</v>
      </c>
      <c r="S1373" s="77">
        <v>0.49587740718304602</v>
      </c>
      <c r="T1373" s="77" t="s">
        <v>155</v>
      </c>
      <c r="U1373" s="105">
        <v>-36.273055121863997</v>
      </c>
      <c r="V1373" s="105">
        <v>-34.604480039537599</v>
      </c>
      <c r="W1373" s="101">
        <v>-1.6682297742182199</v>
      </c>
    </row>
    <row r="1374" spans="2:23" x14ac:dyDescent="0.25">
      <c r="B1374" s="55" t="s">
        <v>116</v>
      </c>
      <c r="C1374" s="76" t="s">
        <v>139</v>
      </c>
      <c r="D1374" s="55" t="s">
        <v>59</v>
      </c>
      <c r="E1374" s="55" t="s">
        <v>201</v>
      </c>
      <c r="F1374" s="70">
        <v>73.09</v>
      </c>
      <c r="G1374" s="77">
        <v>58600</v>
      </c>
      <c r="H1374" s="77">
        <v>73.099999999999994</v>
      </c>
      <c r="I1374" s="77">
        <v>1</v>
      </c>
      <c r="J1374" s="77">
        <v>21.038254040607502</v>
      </c>
      <c r="K1374" s="77">
        <v>1.6996152310162101E-3</v>
      </c>
      <c r="L1374" s="77">
        <v>-16.353968777471401</v>
      </c>
      <c r="M1374" s="77">
        <v>1.0270168119341199E-3</v>
      </c>
      <c r="N1374" s="77">
        <v>37.392222818078899</v>
      </c>
      <c r="O1374" s="77">
        <v>6.7259841908209796E-4</v>
      </c>
      <c r="P1374" s="77">
        <v>36.568649037809401</v>
      </c>
      <c r="Q1374" s="77">
        <v>36.568649037809401</v>
      </c>
      <c r="R1374" s="77">
        <v>0</v>
      </c>
      <c r="S1374" s="77">
        <v>5.13510179500985E-3</v>
      </c>
      <c r="T1374" s="77" t="s">
        <v>156</v>
      </c>
      <c r="U1374" s="105">
        <v>-0.32475864673764299</v>
      </c>
      <c r="V1374" s="105">
        <v>-0.30981961874852099</v>
      </c>
      <c r="W1374" s="101">
        <v>-1.4935936388660901E-2</v>
      </c>
    </row>
    <row r="1375" spans="2:23" x14ac:dyDescent="0.25">
      <c r="B1375" s="55" t="s">
        <v>116</v>
      </c>
      <c r="C1375" s="76" t="s">
        <v>139</v>
      </c>
      <c r="D1375" s="55" t="s">
        <v>59</v>
      </c>
      <c r="E1375" s="55" t="s">
        <v>202</v>
      </c>
      <c r="F1375" s="70">
        <v>73.09</v>
      </c>
      <c r="G1375" s="77">
        <v>58300</v>
      </c>
      <c r="H1375" s="77">
        <v>73.09</v>
      </c>
      <c r="I1375" s="77">
        <v>2</v>
      </c>
      <c r="J1375" s="77">
        <v>-11.730094961709</v>
      </c>
      <c r="K1375" s="77">
        <v>0</v>
      </c>
      <c r="L1375" s="77">
        <v>-11.730094961709</v>
      </c>
      <c r="M1375" s="77">
        <v>0</v>
      </c>
      <c r="N1375" s="77">
        <v>2.7760000000000001E-15</v>
      </c>
      <c r="O1375" s="77">
        <v>0</v>
      </c>
      <c r="P1375" s="77">
        <v>2.842E-15</v>
      </c>
      <c r="Q1375" s="77">
        <v>2.8429999999999999E-15</v>
      </c>
      <c r="R1375" s="77">
        <v>0</v>
      </c>
      <c r="S1375" s="77">
        <v>0</v>
      </c>
      <c r="T1375" s="77" t="s">
        <v>155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116</v>
      </c>
      <c r="C1376" s="76" t="s">
        <v>139</v>
      </c>
      <c r="D1376" s="55" t="s">
        <v>59</v>
      </c>
      <c r="E1376" s="55" t="s">
        <v>203</v>
      </c>
      <c r="F1376" s="70">
        <v>73.430000000000007</v>
      </c>
      <c r="G1376" s="77">
        <v>58500</v>
      </c>
      <c r="H1376" s="77">
        <v>73.180000000000007</v>
      </c>
      <c r="I1376" s="77">
        <v>1</v>
      </c>
      <c r="J1376" s="77">
        <v>-125.02247612393001</v>
      </c>
      <c r="K1376" s="77">
        <v>0.22039173545983701</v>
      </c>
      <c r="L1376" s="77">
        <v>-82.027771912828499</v>
      </c>
      <c r="M1376" s="77">
        <v>9.4872630646260503E-2</v>
      </c>
      <c r="N1376" s="77">
        <v>-42.994704211101599</v>
      </c>
      <c r="O1376" s="77">
        <v>0.125519104813577</v>
      </c>
      <c r="P1376" s="77">
        <v>-43.5663025844866</v>
      </c>
      <c r="Q1376" s="77">
        <v>-43.5663025844865</v>
      </c>
      <c r="R1376" s="77">
        <v>0</v>
      </c>
      <c r="S1376" s="77">
        <v>2.67621203644509E-2</v>
      </c>
      <c r="T1376" s="77" t="s">
        <v>155</v>
      </c>
      <c r="U1376" s="105">
        <v>-1.5474980744161499</v>
      </c>
      <c r="V1376" s="105">
        <v>-1.476312542394</v>
      </c>
      <c r="W1376" s="101">
        <v>-7.1170800325840805E-2</v>
      </c>
    </row>
    <row r="1377" spans="2:23" x14ac:dyDescent="0.25">
      <c r="B1377" s="55" t="s">
        <v>116</v>
      </c>
      <c r="C1377" s="76" t="s">
        <v>139</v>
      </c>
      <c r="D1377" s="55" t="s">
        <v>59</v>
      </c>
      <c r="E1377" s="55" t="s">
        <v>204</v>
      </c>
      <c r="F1377" s="70">
        <v>73.180000000000007</v>
      </c>
      <c r="G1377" s="77">
        <v>58600</v>
      </c>
      <c r="H1377" s="77">
        <v>73.099999999999994</v>
      </c>
      <c r="I1377" s="77">
        <v>1</v>
      </c>
      <c r="J1377" s="77">
        <v>-13.887898996815199</v>
      </c>
      <c r="K1377" s="77">
        <v>8.8104723767693897E-3</v>
      </c>
      <c r="L1377" s="77">
        <v>23.5122087851428</v>
      </c>
      <c r="M1377" s="77">
        <v>2.52529985821567E-2</v>
      </c>
      <c r="N1377" s="77">
        <v>-37.4001077819579</v>
      </c>
      <c r="O1377" s="77">
        <v>-1.64425262053873E-2</v>
      </c>
      <c r="P1377" s="77">
        <v>-36.5686490377987</v>
      </c>
      <c r="Q1377" s="77">
        <v>-36.5686490377986</v>
      </c>
      <c r="R1377" s="77">
        <v>0</v>
      </c>
      <c r="S1377" s="77">
        <v>6.1086315103102001E-2</v>
      </c>
      <c r="T1377" s="77" t="s">
        <v>156</v>
      </c>
      <c r="U1377" s="105">
        <v>-4.1946149892191196</v>
      </c>
      <c r="V1377" s="105">
        <v>-4.0016610175327099</v>
      </c>
      <c r="W1377" s="101">
        <v>-0.19291404026730299</v>
      </c>
    </row>
    <row r="1378" spans="2:23" x14ac:dyDescent="0.25">
      <c r="B1378" s="55" t="s">
        <v>116</v>
      </c>
      <c r="C1378" s="76" t="s">
        <v>117</v>
      </c>
      <c r="D1378" s="55" t="s">
        <v>60</v>
      </c>
      <c r="E1378" s="55" t="s">
        <v>118</v>
      </c>
      <c r="F1378" s="70">
        <v>76.48</v>
      </c>
      <c r="G1378" s="77">
        <v>50050</v>
      </c>
      <c r="H1378" s="77">
        <v>74.48</v>
      </c>
      <c r="I1378" s="77">
        <v>1</v>
      </c>
      <c r="J1378" s="77">
        <v>-72.080759365168106</v>
      </c>
      <c r="K1378" s="77">
        <v>0.95080136433064699</v>
      </c>
      <c r="L1378" s="77">
        <v>9.5071075612762197</v>
      </c>
      <c r="M1378" s="77">
        <v>1.65404722352466E-2</v>
      </c>
      <c r="N1378" s="77">
        <v>-81.587866926444306</v>
      </c>
      <c r="O1378" s="77">
        <v>0.93426089209539998</v>
      </c>
      <c r="P1378" s="77">
        <v>-72.970716883466295</v>
      </c>
      <c r="Q1378" s="77">
        <v>-72.970716883466196</v>
      </c>
      <c r="R1378" s="77">
        <v>0</v>
      </c>
      <c r="S1378" s="77">
        <v>0.97442477061511901</v>
      </c>
      <c r="T1378" s="77" t="s">
        <v>133</v>
      </c>
      <c r="U1378" s="105">
        <v>-92.765856739144397</v>
      </c>
      <c r="V1378" s="105">
        <v>-86.959108653953805</v>
      </c>
      <c r="W1378" s="101">
        <v>-5.8065831484921597</v>
      </c>
    </row>
    <row r="1379" spans="2:23" x14ac:dyDescent="0.25">
      <c r="B1379" s="55" t="s">
        <v>116</v>
      </c>
      <c r="C1379" s="76" t="s">
        <v>117</v>
      </c>
      <c r="D1379" s="55" t="s">
        <v>60</v>
      </c>
      <c r="E1379" s="55" t="s">
        <v>134</v>
      </c>
      <c r="F1379" s="70">
        <v>47.03</v>
      </c>
      <c r="G1379" s="77">
        <v>56050</v>
      </c>
      <c r="H1379" s="77">
        <v>72.709999999999994</v>
      </c>
      <c r="I1379" s="77">
        <v>1</v>
      </c>
      <c r="J1379" s="77">
        <v>-2.7249020820707499</v>
      </c>
      <c r="K1379" s="77">
        <v>2.37602923419952E-4</v>
      </c>
      <c r="L1379" s="77">
        <v>-52.252891910051801</v>
      </c>
      <c r="M1379" s="77">
        <v>8.7371670814833893E-2</v>
      </c>
      <c r="N1379" s="77">
        <v>49.527989827981102</v>
      </c>
      <c r="O1379" s="77">
        <v>-8.7134067891413994E-2</v>
      </c>
      <c r="P1379" s="77">
        <v>33.801645946876597</v>
      </c>
      <c r="Q1379" s="77">
        <v>33.801645946876498</v>
      </c>
      <c r="R1379" s="77">
        <v>0</v>
      </c>
      <c r="S1379" s="77">
        <v>3.6561640598975903E-2</v>
      </c>
      <c r="T1379" s="77" t="s">
        <v>133</v>
      </c>
      <c r="U1379" s="105">
        <v>-945.13608700884595</v>
      </c>
      <c r="V1379" s="105">
        <v>-885.97458776332303</v>
      </c>
      <c r="W1379" s="101">
        <v>-59.1598188036957</v>
      </c>
    </row>
    <row r="1380" spans="2:23" x14ac:dyDescent="0.25">
      <c r="B1380" s="55" t="s">
        <v>116</v>
      </c>
      <c r="C1380" s="76" t="s">
        <v>117</v>
      </c>
      <c r="D1380" s="55" t="s">
        <v>60</v>
      </c>
      <c r="E1380" s="55" t="s">
        <v>120</v>
      </c>
      <c r="F1380" s="70">
        <v>74.48</v>
      </c>
      <c r="G1380" s="77">
        <v>51450</v>
      </c>
      <c r="H1380" s="77">
        <v>74.25</v>
      </c>
      <c r="I1380" s="77">
        <v>10</v>
      </c>
      <c r="J1380" s="77">
        <v>-7.9427095597371</v>
      </c>
      <c r="K1380" s="77">
        <v>1.09997857048131E-2</v>
      </c>
      <c r="L1380" s="77">
        <v>28.108517843303499</v>
      </c>
      <c r="M1380" s="77">
        <v>0.13775987886955801</v>
      </c>
      <c r="N1380" s="77">
        <v>-36.051227403040599</v>
      </c>
      <c r="O1380" s="77">
        <v>-0.12676009316474501</v>
      </c>
      <c r="P1380" s="77">
        <v>-31.9115233940975</v>
      </c>
      <c r="Q1380" s="77">
        <v>-31.911523394097401</v>
      </c>
      <c r="R1380" s="77">
        <v>0</v>
      </c>
      <c r="S1380" s="77">
        <v>0.17755869092489299</v>
      </c>
      <c r="T1380" s="77" t="s">
        <v>135</v>
      </c>
      <c r="U1380" s="105">
        <v>-17.718296630895701</v>
      </c>
      <c r="V1380" s="105">
        <v>-16.609206620294</v>
      </c>
      <c r="W1380" s="101">
        <v>-1.1090585076602899</v>
      </c>
    </row>
    <row r="1381" spans="2:23" x14ac:dyDescent="0.25">
      <c r="B1381" s="55" t="s">
        <v>116</v>
      </c>
      <c r="C1381" s="76" t="s">
        <v>117</v>
      </c>
      <c r="D1381" s="55" t="s">
        <v>60</v>
      </c>
      <c r="E1381" s="55" t="s">
        <v>136</v>
      </c>
      <c r="F1381" s="70">
        <v>74.25</v>
      </c>
      <c r="G1381" s="77">
        <v>54000</v>
      </c>
      <c r="H1381" s="77">
        <v>74.02</v>
      </c>
      <c r="I1381" s="77">
        <v>10</v>
      </c>
      <c r="J1381" s="77">
        <v>-30.201127077790499</v>
      </c>
      <c r="K1381" s="77">
        <v>4.3635250392621699E-2</v>
      </c>
      <c r="L1381" s="77">
        <v>5.8077310884677997</v>
      </c>
      <c r="M1381" s="77">
        <v>1.6136307805425E-3</v>
      </c>
      <c r="N1381" s="77">
        <v>-36.0088581662583</v>
      </c>
      <c r="O1381" s="77">
        <v>4.2021619612079203E-2</v>
      </c>
      <c r="P1381" s="77">
        <v>-31.911523394092999</v>
      </c>
      <c r="Q1381" s="77">
        <v>-31.9115233940929</v>
      </c>
      <c r="R1381" s="77">
        <v>0</v>
      </c>
      <c r="S1381" s="77">
        <v>4.87176403638706E-2</v>
      </c>
      <c r="T1381" s="77" t="s">
        <v>135</v>
      </c>
      <c r="U1381" s="105">
        <v>-5.1667646082980498</v>
      </c>
      <c r="V1381" s="105">
        <v>-4.8433471188198798</v>
      </c>
      <c r="W1381" s="101">
        <v>-0.32340830302610102</v>
      </c>
    </row>
    <row r="1382" spans="2:23" x14ac:dyDescent="0.25">
      <c r="B1382" s="55" t="s">
        <v>116</v>
      </c>
      <c r="C1382" s="76" t="s">
        <v>117</v>
      </c>
      <c r="D1382" s="55" t="s">
        <v>60</v>
      </c>
      <c r="E1382" s="55" t="s">
        <v>137</v>
      </c>
      <c r="F1382" s="70">
        <v>74.02</v>
      </c>
      <c r="G1382" s="77">
        <v>56100</v>
      </c>
      <c r="H1382" s="77">
        <v>73.17</v>
      </c>
      <c r="I1382" s="77">
        <v>10</v>
      </c>
      <c r="J1382" s="77">
        <v>-26.102442502637</v>
      </c>
      <c r="K1382" s="77">
        <v>0.12454849584151401</v>
      </c>
      <c r="L1382" s="77">
        <v>32.4204818062233</v>
      </c>
      <c r="M1382" s="77">
        <v>0.19213882069211199</v>
      </c>
      <c r="N1382" s="77">
        <v>-58.522924308860297</v>
      </c>
      <c r="O1382" s="77">
        <v>-6.7590324850597197E-2</v>
      </c>
      <c r="P1382" s="77">
        <v>-49.411724108497701</v>
      </c>
      <c r="Q1382" s="77">
        <v>-49.411724108497602</v>
      </c>
      <c r="R1382" s="77">
        <v>0</v>
      </c>
      <c r="S1382" s="77">
        <v>0.44630957802962101</v>
      </c>
      <c r="T1382" s="77" t="s">
        <v>135</v>
      </c>
      <c r="U1382" s="105">
        <v>-54.718795619910601</v>
      </c>
      <c r="V1382" s="105">
        <v>-51.293631741099802</v>
      </c>
      <c r="W1382" s="101">
        <v>-3.4250665893789698</v>
      </c>
    </row>
    <row r="1383" spans="2:23" x14ac:dyDescent="0.25">
      <c r="B1383" s="55" t="s">
        <v>116</v>
      </c>
      <c r="C1383" s="76" t="s">
        <v>117</v>
      </c>
      <c r="D1383" s="55" t="s">
        <v>60</v>
      </c>
      <c r="E1383" s="55" t="s">
        <v>138</v>
      </c>
      <c r="F1383" s="70">
        <v>72.709999999999994</v>
      </c>
      <c r="G1383" s="77">
        <v>56100</v>
      </c>
      <c r="H1383" s="77">
        <v>73.17</v>
      </c>
      <c r="I1383" s="77">
        <v>10</v>
      </c>
      <c r="J1383" s="77">
        <v>39.031759585257497</v>
      </c>
      <c r="K1383" s="77">
        <v>0.10923339097824</v>
      </c>
      <c r="L1383" s="77">
        <v>-17.069219397033098</v>
      </c>
      <c r="M1383" s="77">
        <v>2.08903865840845E-2</v>
      </c>
      <c r="N1383" s="77">
        <v>56.100978982290599</v>
      </c>
      <c r="O1383" s="77">
        <v>8.8343004394155406E-2</v>
      </c>
      <c r="P1383" s="77">
        <v>46.624463629526403</v>
      </c>
      <c r="Q1383" s="77">
        <v>46.624463629526403</v>
      </c>
      <c r="R1383" s="77">
        <v>0</v>
      </c>
      <c r="S1383" s="77">
        <v>0.155864371646732</v>
      </c>
      <c r="T1383" s="77" t="s">
        <v>135</v>
      </c>
      <c r="U1383" s="105">
        <v>-19.3627115913444</v>
      </c>
      <c r="V1383" s="105">
        <v>-18.150688198154601</v>
      </c>
      <c r="W1383" s="101">
        <v>-1.21198896649624</v>
      </c>
    </row>
    <row r="1384" spans="2:23" x14ac:dyDescent="0.25">
      <c r="B1384" s="55" t="s">
        <v>116</v>
      </c>
      <c r="C1384" s="76" t="s">
        <v>139</v>
      </c>
      <c r="D1384" s="55" t="s">
        <v>60</v>
      </c>
      <c r="E1384" s="55" t="s">
        <v>140</v>
      </c>
      <c r="F1384" s="70">
        <v>76.33</v>
      </c>
      <c r="G1384" s="77">
        <v>50000</v>
      </c>
      <c r="H1384" s="77">
        <v>74.53</v>
      </c>
      <c r="I1384" s="77">
        <v>1</v>
      </c>
      <c r="J1384" s="77">
        <v>-125.652054728883</v>
      </c>
      <c r="K1384" s="77">
        <v>1.5046382231283499</v>
      </c>
      <c r="L1384" s="77">
        <v>-9.52295073673214</v>
      </c>
      <c r="M1384" s="77">
        <v>8.6424320969718492E-3</v>
      </c>
      <c r="N1384" s="77">
        <v>-116.129103992151</v>
      </c>
      <c r="O1384" s="77">
        <v>1.4959957910313799</v>
      </c>
      <c r="P1384" s="77">
        <v>-104.605283116496</v>
      </c>
      <c r="Q1384" s="77">
        <v>-104.605283116496</v>
      </c>
      <c r="R1384" s="77">
        <v>0</v>
      </c>
      <c r="S1384" s="77">
        <v>1.0427978788855801</v>
      </c>
      <c r="T1384" s="77" t="s">
        <v>141</v>
      </c>
      <c r="U1384" s="105">
        <v>-96.051688905675903</v>
      </c>
      <c r="V1384" s="105">
        <v>-90.039261701982497</v>
      </c>
      <c r="W1384" s="101">
        <v>-6.0122564248205999</v>
      </c>
    </row>
    <row r="1385" spans="2:23" x14ac:dyDescent="0.25">
      <c r="B1385" s="55" t="s">
        <v>116</v>
      </c>
      <c r="C1385" s="76" t="s">
        <v>139</v>
      </c>
      <c r="D1385" s="55" t="s">
        <v>60</v>
      </c>
      <c r="E1385" s="55" t="s">
        <v>142</v>
      </c>
      <c r="F1385" s="70">
        <v>46.29</v>
      </c>
      <c r="G1385" s="77">
        <v>56050</v>
      </c>
      <c r="H1385" s="77">
        <v>72.709999999999994</v>
      </c>
      <c r="I1385" s="77">
        <v>1</v>
      </c>
      <c r="J1385" s="77">
        <v>109.612441566898</v>
      </c>
      <c r="K1385" s="77">
        <v>0.68725155620587997</v>
      </c>
      <c r="L1385" s="77">
        <v>44.780018410917897</v>
      </c>
      <c r="M1385" s="77">
        <v>0.114700302796059</v>
      </c>
      <c r="N1385" s="77">
        <v>64.832423155980194</v>
      </c>
      <c r="O1385" s="77">
        <v>0.57255125340982105</v>
      </c>
      <c r="P1385" s="77">
        <v>60.957636690458997</v>
      </c>
      <c r="Q1385" s="77">
        <v>60.957636690458898</v>
      </c>
      <c r="R1385" s="77">
        <v>0</v>
      </c>
      <c r="S1385" s="77">
        <v>0.21254567453467901</v>
      </c>
      <c r="T1385" s="77" t="s">
        <v>141</v>
      </c>
      <c r="U1385" s="105">
        <v>-1329.5044456525</v>
      </c>
      <c r="V1385" s="105">
        <v>-1246.2831219304201</v>
      </c>
      <c r="W1385" s="101">
        <v>-83.218959877440497</v>
      </c>
    </row>
    <row r="1386" spans="2:23" x14ac:dyDescent="0.25">
      <c r="B1386" s="55" t="s">
        <v>116</v>
      </c>
      <c r="C1386" s="76" t="s">
        <v>139</v>
      </c>
      <c r="D1386" s="55" t="s">
        <v>60</v>
      </c>
      <c r="E1386" s="55" t="s">
        <v>153</v>
      </c>
      <c r="F1386" s="70">
        <v>45.66</v>
      </c>
      <c r="G1386" s="77">
        <v>58350</v>
      </c>
      <c r="H1386" s="77">
        <v>72.099999999999994</v>
      </c>
      <c r="I1386" s="77">
        <v>1</v>
      </c>
      <c r="J1386" s="77">
        <v>93.112606803695599</v>
      </c>
      <c r="K1386" s="77">
        <v>0.61730097725950905</v>
      </c>
      <c r="L1386" s="77">
        <v>7.4728745853900502</v>
      </c>
      <c r="M1386" s="77">
        <v>3.9760824453105598E-3</v>
      </c>
      <c r="N1386" s="77">
        <v>85.639732218305497</v>
      </c>
      <c r="O1386" s="77">
        <v>0.61332489481419805</v>
      </c>
      <c r="P1386" s="77">
        <v>82.816717362663198</v>
      </c>
      <c r="Q1386" s="77">
        <v>82.816717362663198</v>
      </c>
      <c r="R1386" s="77">
        <v>0</v>
      </c>
      <c r="S1386" s="77">
        <v>0.48833293764058</v>
      </c>
      <c r="T1386" s="77" t="s">
        <v>141</v>
      </c>
      <c r="U1386" s="105">
        <v>-1718.8741740171299</v>
      </c>
      <c r="V1386" s="105">
        <v>-1611.2799613454999</v>
      </c>
      <c r="W1386" s="101">
        <v>-107.591156531783</v>
      </c>
    </row>
    <row r="1387" spans="2:23" x14ac:dyDescent="0.25">
      <c r="B1387" s="55" t="s">
        <v>116</v>
      </c>
      <c r="C1387" s="76" t="s">
        <v>139</v>
      </c>
      <c r="D1387" s="55" t="s">
        <v>60</v>
      </c>
      <c r="E1387" s="55" t="s">
        <v>154</v>
      </c>
      <c r="F1387" s="70">
        <v>74.53</v>
      </c>
      <c r="G1387" s="77">
        <v>50050</v>
      </c>
      <c r="H1387" s="77">
        <v>74.48</v>
      </c>
      <c r="I1387" s="77">
        <v>1</v>
      </c>
      <c r="J1387" s="77">
        <v>2.00391005835723</v>
      </c>
      <c r="K1387" s="77">
        <v>2.3250645472294701E-4</v>
      </c>
      <c r="L1387" s="77">
        <v>72.443812516197795</v>
      </c>
      <c r="M1387" s="77">
        <v>0.303865335771968</v>
      </c>
      <c r="N1387" s="77">
        <v>-70.439902457840503</v>
      </c>
      <c r="O1387" s="77">
        <v>-0.303632829317245</v>
      </c>
      <c r="P1387" s="77">
        <v>-62.834224212011001</v>
      </c>
      <c r="Q1387" s="77">
        <v>-62.834224212011001</v>
      </c>
      <c r="R1387" s="77">
        <v>0</v>
      </c>
      <c r="S1387" s="77">
        <v>0.22859729050163299</v>
      </c>
      <c r="T1387" s="77" t="s">
        <v>155</v>
      </c>
      <c r="U1387" s="105">
        <v>-26.1441590711731</v>
      </c>
      <c r="V1387" s="105">
        <v>-24.507645908228401</v>
      </c>
      <c r="W1387" s="101">
        <v>-1.63646667891026</v>
      </c>
    </row>
    <row r="1388" spans="2:23" x14ac:dyDescent="0.25">
      <c r="B1388" s="55" t="s">
        <v>116</v>
      </c>
      <c r="C1388" s="76" t="s">
        <v>139</v>
      </c>
      <c r="D1388" s="55" t="s">
        <v>60</v>
      </c>
      <c r="E1388" s="55" t="s">
        <v>154</v>
      </c>
      <c r="F1388" s="70">
        <v>74.53</v>
      </c>
      <c r="G1388" s="77">
        <v>51150</v>
      </c>
      <c r="H1388" s="77">
        <v>73.510000000000005</v>
      </c>
      <c r="I1388" s="77">
        <v>1</v>
      </c>
      <c r="J1388" s="77">
        <v>-202.36867909190201</v>
      </c>
      <c r="K1388" s="77">
        <v>1.43335787970905</v>
      </c>
      <c r="L1388" s="77">
        <v>-155.79135871729099</v>
      </c>
      <c r="M1388" s="77">
        <v>0.84948316078428199</v>
      </c>
      <c r="N1388" s="77">
        <v>-46.577320374611801</v>
      </c>
      <c r="O1388" s="77">
        <v>0.58387471892476495</v>
      </c>
      <c r="P1388" s="77">
        <v>-41.771058904472099</v>
      </c>
      <c r="Q1388" s="77">
        <v>-41.771058904472</v>
      </c>
      <c r="R1388" s="77">
        <v>0</v>
      </c>
      <c r="S1388" s="77">
        <v>6.1068747670030697E-2</v>
      </c>
      <c r="T1388" s="77" t="s">
        <v>155</v>
      </c>
      <c r="U1388" s="105">
        <v>-4.2904600872927503</v>
      </c>
      <c r="V1388" s="105">
        <v>-4.0218955337789399</v>
      </c>
      <c r="W1388" s="101">
        <v>-0.26855692512178098</v>
      </c>
    </row>
    <row r="1389" spans="2:23" x14ac:dyDescent="0.25">
      <c r="B1389" s="55" t="s">
        <v>116</v>
      </c>
      <c r="C1389" s="76" t="s">
        <v>139</v>
      </c>
      <c r="D1389" s="55" t="s">
        <v>60</v>
      </c>
      <c r="E1389" s="55" t="s">
        <v>154</v>
      </c>
      <c r="F1389" s="70">
        <v>74.53</v>
      </c>
      <c r="G1389" s="77">
        <v>51200</v>
      </c>
      <c r="H1389" s="77">
        <v>74.53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156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116</v>
      </c>
      <c r="C1390" s="76" t="s">
        <v>139</v>
      </c>
      <c r="D1390" s="55" t="s">
        <v>60</v>
      </c>
      <c r="E1390" s="55" t="s">
        <v>120</v>
      </c>
      <c r="F1390" s="70">
        <v>74.48</v>
      </c>
      <c r="G1390" s="77">
        <v>50054</v>
      </c>
      <c r="H1390" s="77">
        <v>74.48</v>
      </c>
      <c r="I1390" s="77">
        <v>1</v>
      </c>
      <c r="J1390" s="77">
        <v>85.168600489081697</v>
      </c>
      <c r="K1390" s="77">
        <v>0</v>
      </c>
      <c r="L1390" s="77">
        <v>85.1686001267623</v>
      </c>
      <c r="M1390" s="77">
        <v>0</v>
      </c>
      <c r="N1390" s="77">
        <v>3.6231945221800002E-7</v>
      </c>
      <c r="O1390" s="77">
        <v>0</v>
      </c>
      <c r="P1390" s="77">
        <v>-3.4640999999999999E-13</v>
      </c>
      <c r="Q1390" s="77">
        <v>-3.46413E-13</v>
      </c>
      <c r="R1390" s="77">
        <v>0</v>
      </c>
      <c r="S1390" s="77">
        <v>0</v>
      </c>
      <c r="T1390" s="77" t="s">
        <v>156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116</v>
      </c>
      <c r="C1391" s="76" t="s">
        <v>139</v>
      </c>
      <c r="D1391" s="55" t="s">
        <v>60</v>
      </c>
      <c r="E1391" s="55" t="s">
        <v>120</v>
      </c>
      <c r="F1391" s="70">
        <v>74.48</v>
      </c>
      <c r="G1391" s="77">
        <v>50100</v>
      </c>
      <c r="H1391" s="77">
        <v>74.25</v>
      </c>
      <c r="I1391" s="77">
        <v>1</v>
      </c>
      <c r="J1391" s="77">
        <v>-183.64026868193901</v>
      </c>
      <c r="K1391" s="77">
        <v>0.26877827380415098</v>
      </c>
      <c r="L1391" s="77">
        <v>-122.34788323366401</v>
      </c>
      <c r="M1391" s="77">
        <v>0.119302966118113</v>
      </c>
      <c r="N1391" s="77">
        <v>-61.292385448275503</v>
      </c>
      <c r="O1391" s="77">
        <v>0.14947530768603901</v>
      </c>
      <c r="P1391" s="77">
        <v>-54.895466751894801</v>
      </c>
      <c r="Q1391" s="77">
        <v>-54.895466751894702</v>
      </c>
      <c r="R1391" s="77">
        <v>0</v>
      </c>
      <c r="S1391" s="77">
        <v>2.40176927911698E-2</v>
      </c>
      <c r="T1391" s="77" t="s">
        <v>155</v>
      </c>
      <c r="U1391" s="105">
        <v>-2.98151739703136</v>
      </c>
      <c r="V1391" s="105">
        <v>-2.7948870888042898</v>
      </c>
      <c r="W1391" s="101">
        <v>-0.18662500712110799</v>
      </c>
    </row>
    <row r="1392" spans="2:23" x14ac:dyDescent="0.25">
      <c r="B1392" s="55" t="s">
        <v>116</v>
      </c>
      <c r="C1392" s="76" t="s">
        <v>139</v>
      </c>
      <c r="D1392" s="55" t="s">
        <v>60</v>
      </c>
      <c r="E1392" s="55" t="s">
        <v>120</v>
      </c>
      <c r="F1392" s="70">
        <v>74.48</v>
      </c>
      <c r="G1392" s="77">
        <v>50900</v>
      </c>
      <c r="H1392" s="77">
        <v>74.680000000000007</v>
      </c>
      <c r="I1392" s="77">
        <v>1</v>
      </c>
      <c r="J1392" s="77">
        <v>13.966546250798601</v>
      </c>
      <c r="K1392" s="77">
        <v>1.3752041199386699E-2</v>
      </c>
      <c r="L1392" s="77">
        <v>68.817313213860103</v>
      </c>
      <c r="M1392" s="77">
        <v>0.333875493157204</v>
      </c>
      <c r="N1392" s="77">
        <v>-54.850766963061503</v>
      </c>
      <c r="O1392" s="77">
        <v>-0.32012345195781799</v>
      </c>
      <c r="P1392" s="77">
        <v>-48.997950949528096</v>
      </c>
      <c r="Q1392" s="77">
        <v>-48.997950949528096</v>
      </c>
      <c r="R1392" s="77">
        <v>0</v>
      </c>
      <c r="S1392" s="77">
        <v>0.169256343406292</v>
      </c>
      <c r="T1392" s="77" t="s">
        <v>155</v>
      </c>
      <c r="U1392" s="105">
        <v>-12.9046536544015</v>
      </c>
      <c r="V1392" s="105">
        <v>-12.0968772210047</v>
      </c>
      <c r="W1392" s="101">
        <v>-0.80775348906099098</v>
      </c>
    </row>
    <row r="1393" spans="2:23" x14ac:dyDescent="0.25">
      <c r="B1393" s="55" t="s">
        <v>116</v>
      </c>
      <c r="C1393" s="76" t="s">
        <v>139</v>
      </c>
      <c r="D1393" s="55" t="s">
        <v>60</v>
      </c>
      <c r="E1393" s="55" t="s">
        <v>157</v>
      </c>
      <c r="F1393" s="70">
        <v>74.48</v>
      </c>
      <c r="G1393" s="77">
        <v>50454</v>
      </c>
      <c r="H1393" s="77">
        <v>74.48</v>
      </c>
      <c r="I1393" s="77">
        <v>1</v>
      </c>
      <c r="J1393" s="77">
        <v>-6.3516000000000004E-14</v>
      </c>
      <c r="K1393" s="77">
        <v>0</v>
      </c>
      <c r="L1393" s="77">
        <v>1.8466799999999999E-13</v>
      </c>
      <c r="M1393" s="77">
        <v>0</v>
      </c>
      <c r="N1393" s="77">
        <v>-2.48184E-13</v>
      </c>
      <c r="O1393" s="77">
        <v>0</v>
      </c>
      <c r="P1393" s="77">
        <v>-2.1995000000000001E-13</v>
      </c>
      <c r="Q1393" s="77">
        <v>-2.1995100000000001E-13</v>
      </c>
      <c r="R1393" s="77">
        <v>0</v>
      </c>
      <c r="S1393" s="77">
        <v>0</v>
      </c>
      <c r="T1393" s="77" t="s">
        <v>156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116</v>
      </c>
      <c r="C1394" s="76" t="s">
        <v>139</v>
      </c>
      <c r="D1394" s="55" t="s">
        <v>60</v>
      </c>
      <c r="E1394" s="55" t="s">
        <v>157</v>
      </c>
      <c r="F1394" s="70">
        <v>74.48</v>
      </c>
      <c r="G1394" s="77">
        <v>50604</v>
      </c>
      <c r="H1394" s="77">
        <v>74.48</v>
      </c>
      <c r="I1394" s="77">
        <v>1</v>
      </c>
      <c r="J1394" s="77">
        <v>-3.1758000000000002E-14</v>
      </c>
      <c r="K1394" s="77">
        <v>0</v>
      </c>
      <c r="L1394" s="77">
        <v>9.2333999999999996E-14</v>
      </c>
      <c r="M1394" s="77">
        <v>0</v>
      </c>
      <c r="N1394" s="77">
        <v>-1.24092E-13</v>
      </c>
      <c r="O1394" s="77">
        <v>0</v>
      </c>
      <c r="P1394" s="77">
        <v>-1.0997500000000001E-13</v>
      </c>
      <c r="Q1394" s="77">
        <v>-1.09974E-13</v>
      </c>
      <c r="R1394" s="77">
        <v>0</v>
      </c>
      <c r="S1394" s="77">
        <v>0</v>
      </c>
      <c r="T1394" s="77" t="s">
        <v>156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116</v>
      </c>
      <c r="C1395" s="76" t="s">
        <v>139</v>
      </c>
      <c r="D1395" s="55" t="s">
        <v>60</v>
      </c>
      <c r="E1395" s="55" t="s">
        <v>158</v>
      </c>
      <c r="F1395" s="70">
        <v>74.25</v>
      </c>
      <c r="G1395" s="77">
        <v>50103</v>
      </c>
      <c r="H1395" s="77">
        <v>74.25</v>
      </c>
      <c r="I1395" s="77">
        <v>1</v>
      </c>
      <c r="J1395" s="77">
        <v>0</v>
      </c>
      <c r="K1395" s="77">
        <v>0</v>
      </c>
      <c r="L1395" s="77">
        <v>0</v>
      </c>
      <c r="M1395" s="77">
        <v>0</v>
      </c>
      <c r="N1395" s="77">
        <v>0</v>
      </c>
      <c r="O1395" s="77">
        <v>0</v>
      </c>
      <c r="P1395" s="77">
        <v>0</v>
      </c>
      <c r="Q1395" s="77">
        <v>0</v>
      </c>
      <c r="R1395" s="77">
        <v>0</v>
      </c>
      <c r="S1395" s="77">
        <v>0</v>
      </c>
      <c r="T1395" s="77" t="s">
        <v>156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116</v>
      </c>
      <c r="C1396" s="76" t="s">
        <v>139</v>
      </c>
      <c r="D1396" s="55" t="s">
        <v>60</v>
      </c>
      <c r="E1396" s="55" t="s">
        <v>158</v>
      </c>
      <c r="F1396" s="70">
        <v>74.25</v>
      </c>
      <c r="G1396" s="77">
        <v>50200</v>
      </c>
      <c r="H1396" s="77">
        <v>73.89</v>
      </c>
      <c r="I1396" s="77">
        <v>1</v>
      </c>
      <c r="J1396" s="77">
        <v>-136.34896555063099</v>
      </c>
      <c r="K1396" s="77">
        <v>0.308611270751671</v>
      </c>
      <c r="L1396" s="77">
        <v>-74.874066103957304</v>
      </c>
      <c r="M1396" s="77">
        <v>9.3061687864000098E-2</v>
      </c>
      <c r="N1396" s="77">
        <v>-61.474899446673597</v>
      </c>
      <c r="O1396" s="77">
        <v>0.21554958288767001</v>
      </c>
      <c r="P1396" s="77">
        <v>-54.8954667519181</v>
      </c>
      <c r="Q1396" s="77">
        <v>-54.895466751918001</v>
      </c>
      <c r="R1396" s="77">
        <v>0</v>
      </c>
      <c r="S1396" s="77">
        <v>5.0024303680521701E-2</v>
      </c>
      <c r="T1396" s="77" t="s">
        <v>155</v>
      </c>
      <c r="U1396" s="105">
        <v>-6.16520619631273</v>
      </c>
      <c r="V1396" s="105">
        <v>-5.7792905099421201</v>
      </c>
      <c r="W1396" s="101">
        <v>-0.38590472470010501</v>
      </c>
    </row>
    <row r="1397" spans="2:23" x14ac:dyDescent="0.25">
      <c r="B1397" s="55" t="s">
        <v>116</v>
      </c>
      <c r="C1397" s="76" t="s">
        <v>139</v>
      </c>
      <c r="D1397" s="55" t="s">
        <v>60</v>
      </c>
      <c r="E1397" s="55" t="s">
        <v>159</v>
      </c>
      <c r="F1397" s="70">
        <v>73.819999999999993</v>
      </c>
      <c r="G1397" s="77">
        <v>50800</v>
      </c>
      <c r="H1397" s="77">
        <v>73.739999999999995</v>
      </c>
      <c r="I1397" s="77">
        <v>1</v>
      </c>
      <c r="J1397" s="77">
        <v>-16.984439260407601</v>
      </c>
      <c r="K1397" s="77">
        <v>1.4642796944036401E-2</v>
      </c>
      <c r="L1397" s="77">
        <v>34.344732121497898</v>
      </c>
      <c r="M1397" s="77">
        <v>5.9874497299490702E-2</v>
      </c>
      <c r="N1397" s="77">
        <v>-51.329171381905503</v>
      </c>
      <c r="O1397" s="77">
        <v>-4.52317003554542E-2</v>
      </c>
      <c r="P1397" s="77">
        <v>-46.342205269452798</v>
      </c>
      <c r="Q1397" s="77">
        <v>-46.342205269452798</v>
      </c>
      <c r="R1397" s="77">
        <v>0</v>
      </c>
      <c r="S1397" s="77">
        <v>0.109012175453624</v>
      </c>
      <c r="T1397" s="77" t="s">
        <v>155</v>
      </c>
      <c r="U1397" s="105">
        <v>-7.4435285627777601</v>
      </c>
      <c r="V1397" s="105">
        <v>-6.9775953331573799</v>
      </c>
      <c r="W1397" s="101">
        <v>-0.46591999510642401</v>
      </c>
    </row>
    <row r="1398" spans="2:23" x14ac:dyDescent="0.25">
      <c r="B1398" s="55" t="s">
        <v>116</v>
      </c>
      <c r="C1398" s="76" t="s">
        <v>139</v>
      </c>
      <c r="D1398" s="55" t="s">
        <v>60</v>
      </c>
      <c r="E1398" s="55" t="s">
        <v>160</v>
      </c>
      <c r="F1398" s="70">
        <v>73.89</v>
      </c>
      <c r="G1398" s="77">
        <v>50150</v>
      </c>
      <c r="H1398" s="77">
        <v>73.819999999999993</v>
      </c>
      <c r="I1398" s="77">
        <v>1</v>
      </c>
      <c r="J1398" s="77">
        <v>-87.237251782847594</v>
      </c>
      <c r="K1398" s="77">
        <v>3.9725964874816999E-2</v>
      </c>
      <c r="L1398" s="77">
        <v>-35.901965664748403</v>
      </c>
      <c r="M1398" s="77">
        <v>6.7283249434542903E-3</v>
      </c>
      <c r="N1398" s="77">
        <v>-51.335286118099098</v>
      </c>
      <c r="O1398" s="77">
        <v>3.2997639931362698E-2</v>
      </c>
      <c r="P1398" s="77">
        <v>-46.3422052694687</v>
      </c>
      <c r="Q1398" s="77">
        <v>-46.3422052694687</v>
      </c>
      <c r="R1398" s="77">
        <v>0</v>
      </c>
      <c r="S1398" s="77">
        <v>1.12104719438201E-2</v>
      </c>
      <c r="T1398" s="77" t="s">
        <v>155</v>
      </c>
      <c r="U1398" s="105">
        <v>-1.1564293311365199</v>
      </c>
      <c r="V1398" s="105">
        <v>-1.0840417734695</v>
      </c>
      <c r="W1398" s="101">
        <v>-7.2385501548070399E-2</v>
      </c>
    </row>
    <row r="1399" spans="2:23" x14ac:dyDescent="0.25">
      <c r="B1399" s="55" t="s">
        <v>116</v>
      </c>
      <c r="C1399" s="76" t="s">
        <v>139</v>
      </c>
      <c r="D1399" s="55" t="s">
        <v>60</v>
      </c>
      <c r="E1399" s="55" t="s">
        <v>160</v>
      </c>
      <c r="F1399" s="70">
        <v>73.89</v>
      </c>
      <c r="G1399" s="77">
        <v>50250</v>
      </c>
      <c r="H1399" s="77">
        <v>73.11</v>
      </c>
      <c r="I1399" s="77">
        <v>1</v>
      </c>
      <c r="J1399" s="77">
        <v>-100.087301609048</v>
      </c>
      <c r="K1399" s="77">
        <v>0.49456239236469401</v>
      </c>
      <c r="L1399" s="77">
        <v>-146.862981399679</v>
      </c>
      <c r="M1399" s="77">
        <v>1.06484846203759</v>
      </c>
      <c r="N1399" s="77">
        <v>46.775679790631003</v>
      </c>
      <c r="O1399" s="77">
        <v>-0.57028606967289397</v>
      </c>
      <c r="P1399" s="77">
        <v>41.771058904478799</v>
      </c>
      <c r="Q1399" s="77">
        <v>41.771058904478799</v>
      </c>
      <c r="R1399" s="77">
        <v>0</v>
      </c>
      <c r="S1399" s="77">
        <v>8.6141830642011002E-2</v>
      </c>
      <c r="T1399" s="77" t="s">
        <v>155</v>
      </c>
      <c r="U1399" s="105">
        <v>-5.4309958842655002</v>
      </c>
      <c r="V1399" s="105">
        <v>-5.0910386407258201</v>
      </c>
      <c r="W1399" s="101">
        <v>-0.339947587287244</v>
      </c>
    </row>
    <row r="1400" spans="2:23" x14ac:dyDescent="0.25">
      <c r="B1400" s="55" t="s">
        <v>116</v>
      </c>
      <c r="C1400" s="76" t="s">
        <v>139</v>
      </c>
      <c r="D1400" s="55" t="s">
        <v>60</v>
      </c>
      <c r="E1400" s="55" t="s">
        <v>160</v>
      </c>
      <c r="F1400" s="70">
        <v>73.89</v>
      </c>
      <c r="G1400" s="77">
        <v>50900</v>
      </c>
      <c r="H1400" s="77">
        <v>74.680000000000007</v>
      </c>
      <c r="I1400" s="77">
        <v>1</v>
      </c>
      <c r="J1400" s="77">
        <v>60.0731956950032</v>
      </c>
      <c r="K1400" s="77">
        <v>0.34463933431646998</v>
      </c>
      <c r="L1400" s="77">
        <v>84.064745279777298</v>
      </c>
      <c r="M1400" s="77">
        <v>0.67488717360009198</v>
      </c>
      <c r="N1400" s="77">
        <v>-23.991549584774098</v>
      </c>
      <c r="O1400" s="77">
        <v>-0.330247839283622</v>
      </c>
      <c r="P1400" s="77">
        <v>-21.415577557206799</v>
      </c>
      <c r="Q1400" s="77">
        <v>-21.415577557206799</v>
      </c>
      <c r="R1400" s="77">
        <v>0</v>
      </c>
      <c r="S1400" s="77">
        <v>4.37988748813848E-2</v>
      </c>
      <c r="T1400" s="77" t="s">
        <v>156</v>
      </c>
      <c r="U1400" s="105">
        <v>-5.5791365692121904</v>
      </c>
      <c r="V1400" s="105">
        <v>-5.2299063488587301</v>
      </c>
      <c r="W1400" s="101">
        <v>-0.34922030070848098</v>
      </c>
    </row>
    <row r="1401" spans="2:23" x14ac:dyDescent="0.25">
      <c r="B1401" s="55" t="s">
        <v>116</v>
      </c>
      <c r="C1401" s="76" t="s">
        <v>139</v>
      </c>
      <c r="D1401" s="55" t="s">
        <v>60</v>
      </c>
      <c r="E1401" s="55" t="s">
        <v>160</v>
      </c>
      <c r="F1401" s="70">
        <v>73.89</v>
      </c>
      <c r="G1401" s="77">
        <v>53050</v>
      </c>
      <c r="H1401" s="77">
        <v>74.95</v>
      </c>
      <c r="I1401" s="77">
        <v>1</v>
      </c>
      <c r="J1401" s="77">
        <v>39.0817471395696</v>
      </c>
      <c r="K1401" s="77">
        <v>0.30654575996788802</v>
      </c>
      <c r="L1401" s="77">
        <v>71.322304651770395</v>
      </c>
      <c r="M1401" s="77">
        <v>1.02093503796658</v>
      </c>
      <c r="N1401" s="77">
        <v>-32.240557512200901</v>
      </c>
      <c r="O1401" s="77">
        <v>-0.71438927799869101</v>
      </c>
      <c r="P1401" s="77">
        <v>-28.9087428297101</v>
      </c>
      <c r="Q1401" s="77">
        <v>-28.9087428297101</v>
      </c>
      <c r="R1401" s="77">
        <v>0</v>
      </c>
      <c r="S1401" s="77">
        <v>0.16772808318726001</v>
      </c>
      <c r="T1401" s="77" t="s">
        <v>155</v>
      </c>
      <c r="U1401" s="105">
        <v>-18.9898591057296</v>
      </c>
      <c r="V1401" s="105">
        <v>-17.801174692343402</v>
      </c>
      <c r="W1401" s="101">
        <v>-1.18865064962032</v>
      </c>
    </row>
    <row r="1402" spans="2:23" x14ac:dyDescent="0.25">
      <c r="B1402" s="55" t="s">
        <v>116</v>
      </c>
      <c r="C1402" s="76" t="s">
        <v>139</v>
      </c>
      <c r="D1402" s="55" t="s">
        <v>60</v>
      </c>
      <c r="E1402" s="55" t="s">
        <v>161</v>
      </c>
      <c r="F1402" s="70">
        <v>73.11</v>
      </c>
      <c r="G1402" s="77">
        <v>50300</v>
      </c>
      <c r="H1402" s="77">
        <v>73.13</v>
      </c>
      <c r="I1402" s="77">
        <v>1</v>
      </c>
      <c r="J1402" s="77">
        <v>18.689983354968401</v>
      </c>
      <c r="K1402" s="77">
        <v>4.8554851415450401E-3</v>
      </c>
      <c r="L1402" s="77">
        <v>-28.374002544959399</v>
      </c>
      <c r="M1402" s="77">
        <v>1.1190667883856999E-2</v>
      </c>
      <c r="N1402" s="77">
        <v>47.0639858999278</v>
      </c>
      <c r="O1402" s="77">
        <v>-6.3351827423119402E-3</v>
      </c>
      <c r="P1402" s="77">
        <v>41.771058904484498</v>
      </c>
      <c r="Q1402" s="77">
        <v>41.771058904484498</v>
      </c>
      <c r="R1402" s="77">
        <v>0</v>
      </c>
      <c r="S1402" s="77">
        <v>2.4253016931826601E-2</v>
      </c>
      <c r="T1402" s="77" t="s">
        <v>155</v>
      </c>
      <c r="U1402" s="105">
        <v>-1.4045082801162101</v>
      </c>
      <c r="V1402" s="105">
        <v>-1.31659203535891</v>
      </c>
      <c r="W1402" s="101">
        <v>-8.7913747556639596E-2</v>
      </c>
    </row>
    <row r="1403" spans="2:23" x14ac:dyDescent="0.25">
      <c r="B1403" s="55" t="s">
        <v>116</v>
      </c>
      <c r="C1403" s="76" t="s">
        <v>139</v>
      </c>
      <c r="D1403" s="55" t="s">
        <v>60</v>
      </c>
      <c r="E1403" s="55" t="s">
        <v>162</v>
      </c>
      <c r="F1403" s="70">
        <v>73.13</v>
      </c>
      <c r="G1403" s="77">
        <v>51150</v>
      </c>
      <c r="H1403" s="77">
        <v>73.510000000000005</v>
      </c>
      <c r="I1403" s="77">
        <v>1</v>
      </c>
      <c r="J1403" s="77">
        <v>97.142607536973998</v>
      </c>
      <c r="K1403" s="77">
        <v>0.26988922529376103</v>
      </c>
      <c r="L1403" s="77">
        <v>50.174401394669403</v>
      </c>
      <c r="M1403" s="77">
        <v>7.1999657881963303E-2</v>
      </c>
      <c r="N1403" s="77">
        <v>46.968206142304602</v>
      </c>
      <c r="O1403" s="77">
        <v>0.197889567411798</v>
      </c>
      <c r="P1403" s="77">
        <v>41.771058904486701</v>
      </c>
      <c r="Q1403" s="77">
        <v>41.771058904486601</v>
      </c>
      <c r="R1403" s="77">
        <v>0</v>
      </c>
      <c r="S1403" s="77">
        <v>4.9901890953260003E-2</v>
      </c>
      <c r="T1403" s="77" t="s">
        <v>155</v>
      </c>
      <c r="U1403" s="105">
        <v>-3.33865525144319</v>
      </c>
      <c r="V1403" s="105">
        <v>-3.1296696324891702</v>
      </c>
      <c r="W1403" s="101">
        <v>-0.208979682860779</v>
      </c>
    </row>
    <row r="1404" spans="2:23" x14ac:dyDescent="0.25">
      <c r="B1404" s="55" t="s">
        <v>116</v>
      </c>
      <c r="C1404" s="76" t="s">
        <v>139</v>
      </c>
      <c r="D1404" s="55" t="s">
        <v>60</v>
      </c>
      <c r="E1404" s="55" t="s">
        <v>163</v>
      </c>
      <c r="F1404" s="70">
        <v>74.739999999999995</v>
      </c>
      <c r="G1404" s="77">
        <v>50354</v>
      </c>
      <c r="H1404" s="77">
        <v>74.739999999999995</v>
      </c>
      <c r="I1404" s="77">
        <v>1</v>
      </c>
      <c r="J1404" s="77">
        <v>-2.7824000000000001E-14</v>
      </c>
      <c r="K1404" s="77">
        <v>0</v>
      </c>
      <c r="L1404" s="77">
        <v>3.1064999999999998E-14</v>
      </c>
      <c r="M1404" s="77">
        <v>0</v>
      </c>
      <c r="N1404" s="77">
        <v>-5.8890000000000002E-14</v>
      </c>
      <c r="O1404" s="77">
        <v>0</v>
      </c>
      <c r="P1404" s="77">
        <v>-5.2255999999999997E-14</v>
      </c>
      <c r="Q1404" s="77">
        <v>-5.2255999999999997E-14</v>
      </c>
      <c r="R1404" s="77">
        <v>0</v>
      </c>
      <c r="S1404" s="77">
        <v>0</v>
      </c>
      <c r="T1404" s="77" t="s">
        <v>156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116</v>
      </c>
      <c r="C1405" s="76" t="s">
        <v>139</v>
      </c>
      <c r="D1405" s="55" t="s">
        <v>60</v>
      </c>
      <c r="E1405" s="55" t="s">
        <v>163</v>
      </c>
      <c r="F1405" s="70">
        <v>74.739999999999995</v>
      </c>
      <c r="G1405" s="77">
        <v>50900</v>
      </c>
      <c r="H1405" s="77">
        <v>74.680000000000007</v>
      </c>
      <c r="I1405" s="77">
        <v>1</v>
      </c>
      <c r="J1405" s="77">
        <v>-43.545204815897897</v>
      </c>
      <c r="K1405" s="77">
        <v>1.49798604134221E-2</v>
      </c>
      <c r="L1405" s="77">
        <v>-90.827567740995207</v>
      </c>
      <c r="M1405" s="77">
        <v>6.5172211787786094E-2</v>
      </c>
      <c r="N1405" s="77">
        <v>47.282362925097303</v>
      </c>
      <c r="O1405" s="77">
        <v>-5.0192351374364001E-2</v>
      </c>
      <c r="P1405" s="77">
        <v>42.528374189332297</v>
      </c>
      <c r="Q1405" s="77">
        <v>42.528374189332297</v>
      </c>
      <c r="R1405" s="77">
        <v>0</v>
      </c>
      <c r="S1405" s="77">
        <v>1.42884346283842E-2</v>
      </c>
      <c r="T1405" s="77" t="s">
        <v>155</v>
      </c>
      <c r="U1405" s="105">
        <v>-0.91292879567345797</v>
      </c>
      <c r="V1405" s="105">
        <v>-0.85578333588323596</v>
      </c>
      <c r="W1405" s="101">
        <v>-5.7143836612613103E-2</v>
      </c>
    </row>
    <row r="1406" spans="2:23" x14ac:dyDescent="0.25">
      <c r="B1406" s="55" t="s">
        <v>116</v>
      </c>
      <c r="C1406" s="76" t="s">
        <v>139</v>
      </c>
      <c r="D1406" s="55" t="s">
        <v>60</v>
      </c>
      <c r="E1406" s="55" t="s">
        <v>163</v>
      </c>
      <c r="F1406" s="70">
        <v>74.739999999999995</v>
      </c>
      <c r="G1406" s="77">
        <v>53200</v>
      </c>
      <c r="H1406" s="77">
        <v>74.650000000000006</v>
      </c>
      <c r="I1406" s="77">
        <v>1</v>
      </c>
      <c r="J1406" s="77">
        <v>-17.0093721619203</v>
      </c>
      <c r="K1406" s="77">
        <v>1.39740952068529E-2</v>
      </c>
      <c r="L1406" s="77">
        <v>30.232807987390199</v>
      </c>
      <c r="M1406" s="77">
        <v>4.41472953861562E-2</v>
      </c>
      <c r="N1406" s="77">
        <v>-47.242180149310599</v>
      </c>
      <c r="O1406" s="77">
        <v>-3.0173200179303299E-2</v>
      </c>
      <c r="P1406" s="77">
        <v>-42.5283741893249</v>
      </c>
      <c r="Q1406" s="77">
        <v>-42.528374189324801</v>
      </c>
      <c r="R1406" s="77">
        <v>0</v>
      </c>
      <c r="S1406" s="77">
        <v>8.7358404120343403E-2</v>
      </c>
      <c r="T1406" s="77" t="s">
        <v>155</v>
      </c>
      <c r="U1406" s="105">
        <v>-6.5055834008304902</v>
      </c>
      <c r="V1406" s="105">
        <v>-6.0983615491308303</v>
      </c>
      <c r="W1406" s="101">
        <v>-0.407210284842145</v>
      </c>
    </row>
    <row r="1407" spans="2:23" x14ac:dyDescent="0.25">
      <c r="B1407" s="55" t="s">
        <v>116</v>
      </c>
      <c r="C1407" s="76" t="s">
        <v>139</v>
      </c>
      <c r="D1407" s="55" t="s">
        <v>60</v>
      </c>
      <c r="E1407" s="55" t="s">
        <v>164</v>
      </c>
      <c r="F1407" s="70">
        <v>74.739999999999995</v>
      </c>
      <c r="G1407" s="77">
        <v>50404</v>
      </c>
      <c r="H1407" s="77">
        <v>74.739999999999995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156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116</v>
      </c>
      <c r="C1408" s="76" t="s">
        <v>139</v>
      </c>
      <c r="D1408" s="55" t="s">
        <v>60</v>
      </c>
      <c r="E1408" s="55" t="s">
        <v>165</v>
      </c>
      <c r="F1408" s="70">
        <v>74.48</v>
      </c>
      <c r="G1408" s="77">
        <v>50499</v>
      </c>
      <c r="H1408" s="77">
        <v>74.48</v>
      </c>
      <c r="I1408" s="77">
        <v>1</v>
      </c>
      <c r="J1408" s="77">
        <v>0</v>
      </c>
      <c r="K1408" s="77">
        <v>0</v>
      </c>
      <c r="L1408" s="77">
        <v>0</v>
      </c>
      <c r="M1408" s="77">
        <v>0</v>
      </c>
      <c r="N1408" s="77">
        <v>0</v>
      </c>
      <c r="O1408" s="77">
        <v>0</v>
      </c>
      <c r="P1408" s="77">
        <v>0</v>
      </c>
      <c r="Q1408" s="77">
        <v>0</v>
      </c>
      <c r="R1408" s="77">
        <v>0</v>
      </c>
      <c r="S1408" s="77">
        <v>0</v>
      </c>
      <c r="T1408" s="77" t="s">
        <v>156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116</v>
      </c>
      <c r="C1409" s="76" t="s">
        <v>139</v>
      </c>
      <c r="D1409" s="55" t="s">
        <v>60</v>
      </c>
      <c r="E1409" s="55" t="s">
        <v>165</v>
      </c>
      <c r="F1409" s="70">
        <v>74.48</v>
      </c>
      <c r="G1409" s="77">
        <v>50554</v>
      </c>
      <c r="H1409" s="77">
        <v>74.48</v>
      </c>
      <c r="I1409" s="77">
        <v>1</v>
      </c>
      <c r="J1409" s="77">
        <v>0</v>
      </c>
      <c r="K1409" s="77">
        <v>0</v>
      </c>
      <c r="L1409" s="77">
        <v>0</v>
      </c>
      <c r="M1409" s="77">
        <v>0</v>
      </c>
      <c r="N1409" s="77">
        <v>0</v>
      </c>
      <c r="O1409" s="77">
        <v>0</v>
      </c>
      <c r="P1409" s="77">
        <v>0</v>
      </c>
      <c r="Q1409" s="77">
        <v>0</v>
      </c>
      <c r="R1409" s="77">
        <v>0</v>
      </c>
      <c r="S1409" s="77">
        <v>0</v>
      </c>
      <c r="T1409" s="77" t="s">
        <v>156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116</v>
      </c>
      <c r="C1410" s="76" t="s">
        <v>139</v>
      </c>
      <c r="D1410" s="55" t="s">
        <v>60</v>
      </c>
      <c r="E1410" s="55" t="s">
        <v>166</v>
      </c>
      <c r="F1410" s="70">
        <v>74.48</v>
      </c>
      <c r="G1410" s="77">
        <v>50604</v>
      </c>
      <c r="H1410" s="77">
        <v>74.48</v>
      </c>
      <c r="I1410" s="77">
        <v>1</v>
      </c>
      <c r="J1410" s="77">
        <v>7.7320000000000002E-15</v>
      </c>
      <c r="K1410" s="77">
        <v>0</v>
      </c>
      <c r="L1410" s="77">
        <v>-2.2479999999999999E-14</v>
      </c>
      <c r="M1410" s="77">
        <v>0</v>
      </c>
      <c r="N1410" s="77">
        <v>3.0211000000000001E-14</v>
      </c>
      <c r="O1410" s="77">
        <v>0</v>
      </c>
      <c r="P1410" s="77">
        <v>2.6773999999999998E-14</v>
      </c>
      <c r="Q1410" s="77">
        <v>2.6773999999999998E-14</v>
      </c>
      <c r="R1410" s="77">
        <v>0</v>
      </c>
      <c r="S1410" s="77">
        <v>0</v>
      </c>
      <c r="T1410" s="77" t="s">
        <v>156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116</v>
      </c>
      <c r="C1411" s="76" t="s">
        <v>139</v>
      </c>
      <c r="D1411" s="55" t="s">
        <v>60</v>
      </c>
      <c r="E1411" s="55" t="s">
        <v>167</v>
      </c>
      <c r="F1411" s="70">
        <v>73.61</v>
      </c>
      <c r="G1411" s="77">
        <v>50750</v>
      </c>
      <c r="H1411" s="77">
        <v>73.63</v>
      </c>
      <c r="I1411" s="77">
        <v>1</v>
      </c>
      <c r="J1411" s="77">
        <v>4.7684885893905804</v>
      </c>
      <c r="K1411" s="77">
        <v>5.4344975390884095E-4</v>
      </c>
      <c r="L1411" s="77">
        <v>46.423702816145699</v>
      </c>
      <c r="M1411" s="77">
        <v>5.1508328377567303E-2</v>
      </c>
      <c r="N1411" s="77">
        <v>-41.655214226755099</v>
      </c>
      <c r="O1411" s="77">
        <v>-5.0964878623658498E-2</v>
      </c>
      <c r="P1411" s="77">
        <v>-38.040536452664</v>
      </c>
      <c r="Q1411" s="77">
        <v>-38.040536452664</v>
      </c>
      <c r="R1411" s="77">
        <v>0</v>
      </c>
      <c r="S1411" s="77">
        <v>3.4585269685194403E-2</v>
      </c>
      <c r="T1411" s="77" t="s">
        <v>155</v>
      </c>
      <c r="U1411" s="105">
        <v>-2.9189300797388</v>
      </c>
      <c r="V1411" s="105">
        <v>-2.7362174713812801</v>
      </c>
      <c r="W1411" s="101">
        <v>-0.18270741853113501</v>
      </c>
    </row>
    <row r="1412" spans="2:23" x14ac:dyDescent="0.25">
      <c r="B1412" s="55" t="s">
        <v>116</v>
      </c>
      <c r="C1412" s="76" t="s">
        <v>139</v>
      </c>
      <c r="D1412" s="55" t="s">
        <v>60</v>
      </c>
      <c r="E1412" s="55" t="s">
        <v>167</v>
      </c>
      <c r="F1412" s="70">
        <v>73.61</v>
      </c>
      <c r="G1412" s="77">
        <v>50800</v>
      </c>
      <c r="H1412" s="77">
        <v>73.739999999999995</v>
      </c>
      <c r="I1412" s="77">
        <v>1</v>
      </c>
      <c r="J1412" s="77">
        <v>47.1114846503067</v>
      </c>
      <c r="K1412" s="77">
        <v>4.1504500137378803E-2</v>
      </c>
      <c r="L1412" s="77">
        <v>5.4512644504693899</v>
      </c>
      <c r="M1412" s="77">
        <v>5.5569451283738998E-4</v>
      </c>
      <c r="N1412" s="77">
        <v>41.660220199837397</v>
      </c>
      <c r="O1412" s="77">
        <v>4.09488056245415E-2</v>
      </c>
      <c r="P1412" s="77">
        <v>38.040536452671503</v>
      </c>
      <c r="Q1412" s="77">
        <v>38.040536452671503</v>
      </c>
      <c r="R1412" s="77">
        <v>0</v>
      </c>
      <c r="S1412" s="77">
        <v>2.70604411344515E-2</v>
      </c>
      <c r="T1412" s="77" t="s">
        <v>155</v>
      </c>
      <c r="U1412" s="105">
        <v>-2.3989253715905701</v>
      </c>
      <c r="V1412" s="105">
        <v>-2.24876284630749</v>
      </c>
      <c r="W1412" s="101">
        <v>-0.150158260019499</v>
      </c>
    </row>
    <row r="1413" spans="2:23" x14ac:dyDescent="0.25">
      <c r="B1413" s="55" t="s">
        <v>116</v>
      </c>
      <c r="C1413" s="76" t="s">
        <v>139</v>
      </c>
      <c r="D1413" s="55" t="s">
        <v>60</v>
      </c>
      <c r="E1413" s="55" t="s">
        <v>168</v>
      </c>
      <c r="F1413" s="70">
        <v>73.67</v>
      </c>
      <c r="G1413" s="77">
        <v>50750</v>
      </c>
      <c r="H1413" s="77">
        <v>73.63</v>
      </c>
      <c r="I1413" s="77">
        <v>1</v>
      </c>
      <c r="J1413" s="77">
        <v>-28.991820929246501</v>
      </c>
      <c r="K1413" s="77">
        <v>6.38799517403055E-3</v>
      </c>
      <c r="L1413" s="77">
        <v>-70.605804467170401</v>
      </c>
      <c r="M1413" s="77">
        <v>3.78873651458679E-2</v>
      </c>
      <c r="N1413" s="77">
        <v>41.6139835379239</v>
      </c>
      <c r="O1413" s="77">
        <v>-3.1499369971837297E-2</v>
      </c>
      <c r="P1413" s="77">
        <v>38.040536452665101</v>
      </c>
      <c r="Q1413" s="77">
        <v>38.040536452665002</v>
      </c>
      <c r="R1413" s="77">
        <v>0</v>
      </c>
      <c r="S1413" s="77">
        <v>1.09978263434097E-2</v>
      </c>
      <c r="T1413" s="77" t="s">
        <v>155</v>
      </c>
      <c r="U1413" s="105">
        <v>-0.65536925690860104</v>
      </c>
      <c r="V1413" s="105">
        <v>-0.61434592880688399</v>
      </c>
      <c r="W1413" s="101">
        <v>-4.1022162862206599E-2</v>
      </c>
    </row>
    <row r="1414" spans="2:23" x14ac:dyDescent="0.25">
      <c r="B1414" s="55" t="s">
        <v>116</v>
      </c>
      <c r="C1414" s="76" t="s">
        <v>139</v>
      </c>
      <c r="D1414" s="55" t="s">
        <v>60</v>
      </c>
      <c r="E1414" s="55" t="s">
        <v>168</v>
      </c>
      <c r="F1414" s="70">
        <v>73.67</v>
      </c>
      <c r="G1414" s="77">
        <v>50950</v>
      </c>
      <c r="H1414" s="77">
        <v>73.77</v>
      </c>
      <c r="I1414" s="77">
        <v>1</v>
      </c>
      <c r="J1414" s="77">
        <v>74.620824254755902</v>
      </c>
      <c r="K1414" s="77">
        <v>4.9000753229640703E-2</v>
      </c>
      <c r="L1414" s="77">
        <v>116.184165642907</v>
      </c>
      <c r="M1414" s="77">
        <v>0.11878909104601899</v>
      </c>
      <c r="N1414" s="77">
        <v>-41.5633413881515</v>
      </c>
      <c r="O1414" s="77">
        <v>-6.9788337816378596E-2</v>
      </c>
      <c r="P1414" s="77">
        <v>-38.0405364526748</v>
      </c>
      <c r="Q1414" s="77">
        <v>-38.0405364526748</v>
      </c>
      <c r="R1414" s="77">
        <v>0</v>
      </c>
      <c r="S1414" s="77">
        <v>1.2734325239744101E-2</v>
      </c>
      <c r="T1414" s="77" t="s">
        <v>155</v>
      </c>
      <c r="U1414" s="105">
        <v>-0.98846212500851205</v>
      </c>
      <c r="V1414" s="105">
        <v>-0.92658860005615096</v>
      </c>
      <c r="W1414" s="101">
        <v>-6.1871767477303302E-2</v>
      </c>
    </row>
    <row r="1415" spans="2:23" x14ac:dyDescent="0.25">
      <c r="B1415" s="55" t="s">
        <v>116</v>
      </c>
      <c r="C1415" s="76" t="s">
        <v>139</v>
      </c>
      <c r="D1415" s="55" t="s">
        <v>60</v>
      </c>
      <c r="E1415" s="55" t="s">
        <v>169</v>
      </c>
      <c r="F1415" s="70">
        <v>73.739999999999995</v>
      </c>
      <c r="G1415" s="77">
        <v>51300</v>
      </c>
      <c r="H1415" s="77">
        <v>73.900000000000006</v>
      </c>
      <c r="I1415" s="77">
        <v>1</v>
      </c>
      <c r="J1415" s="77">
        <v>70.431096094119098</v>
      </c>
      <c r="K1415" s="77">
        <v>7.5945856637361406E-2</v>
      </c>
      <c r="L1415" s="77">
        <v>80.086782422646493</v>
      </c>
      <c r="M1415" s="77">
        <v>9.8196697525016502E-2</v>
      </c>
      <c r="N1415" s="77">
        <v>-9.65568632852737</v>
      </c>
      <c r="O1415" s="77">
        <v>-2.22508408876551E-2</v>
      </c>
      <c r="P1415" s="77">
        <v>-8.3016688168050692</v>
      </c>
      <c r="Q1415" s="77">
        <v>-8.3016688168050692</v>
      </c>
      <c r="R1415" s="77">
        <v>0</v>
      </c>
      <c r="S1415" s="77">
        <v>1.0551300657533199E-3</v>
      </c>
      <c r="T1415" s="77" t="s">
        <v>155</v>
      </c>
      <c r="U1415" s="105">
        <v>-9.7647261762212598E-2</v>
      </c>
      <c r="V1415" s="105">
        <v>-9.1534958483903403E-2</v>
      </c>
      <c r="W1415" s="101">
        <v>-6.1121296625249698E-3</v>
      </c>
    </row>
    <row r="1416" spans="2:23" x14ac:dyDescent="0.25">
      <c r="B1416" s="55" t="s">
        <v>116</v>
      </c>
      <c r="C1416" s="76" t="s">
        <v>139</v>
      </c>
      <c r="D1416" s="55" t="s">
        <v>60</v>
      </c>
      <c r="E1416" s="55" t="s">
        <v>170</v>
      </c>
      <c r="F1416" s="70">
        <v>74.680000000000007</v>
      </c>
      <c r="G1416" s="77">
        <v>54750</v>
      </c>
      <c r="H1416" s="77">
        <v>75.2</v>
      </c>
      <c r="I1416" s="77">
        <v>1</v>
      </c>
      <c r="J1416" s="77">
        <v>34.910182230694602</v>
      </c>
      <c r="K1416" s="77">
        <v>0.12953783631709301</v>
      </c>
      <c r="L1416" s="77">
        <v>65.953450038555204</v>
      </c>
      <c r="M1416" s="77">
        <v>0.46234636132662599</v>
      </c>
      <c r="N1416" s="77">
        <v>-31.043267807860602</v>
      </c>
      <c r="O1416" s="77">
        <v>-0.33280852500953401</v>
      </c>
      <c r="P1416" s="77">
        <v>-27.885154317381399</v>
      </c>
      <c r="Q1416" s="77">
        <v>-27.8851543173813</v>
      </c>
      <c r="R1416" s="77">
        <v>0</v>
      </c>
      <c r="S1416" s="77">
        <v>8.2649172849320399E-2</v>
      </c>
      <c r="T1416" s="77" t="s">
        <v>156</v>
      </c>
      <c r="U1416" s="105">
        <v>-8.7981716041270293</v>
      </c>
      <c r="V1416" s="105">
        <v>-8.2474434816120503</v>
      </c>
      <c r="W1416" s="101">
        <v>-0.55071247946022495</v>
      </c>
    </row>
    <row r="1417" spans="2:23" x14ac:dyDescent="0.25">
      <c r="B1417" s="55" t="s">
        <v>116</v>
      </c>
      <c r="C1417" s="76" t="s">
        <v>139</v>
      </c>
      <c r="D1417" s="55" t="s">
        <v>60</v>
      </c>
      <c r="E1417" s="55" t="s">
        <v>171</v>
      </c>
      <c r="F1417" s="70">
        <v>73.77</v>
      </c>
      <c r="G1417" s="77">
        <v>53150</v>
      </c>
      <c r="H1417" s="77">
        <v>74.75</v>
      </c>
      <c r="I1417" s="77">
        <v>1</v>
      </c>
      <c r="J1417" s="77">
        <v>147.591650339724</v>
      </c>
      <c r="K1417" s="77">
        <v>0.95846499100015303</v>
      </c>
      <c r="L1417" s="77">
        <v>147.48840261586099</v>
      </c>
      <c r="M1417" s="77">
        <v>0.95712447187184602</v>
      </c>
      <c r="N1417" s="77">
        <v>0.103247723863364</v>
      </c>
      <c r="O1417" s="77">
        <v>1.34051912830634E-3</v>
      </c>
      <c r="P1417" s="77">
        <v>1.20987832551791</v>
      </c>
      <c r="Q1417" s="77">
        <v>1.2098783255179</v>
      </c>
      <c r="R1417" s="77">
        <v>0</v>
      </c>
      <c r="S1417" s="77">
        <v>6.4407444752553005E-5</v>
      </c>
      <c r="T1417" s="77" t="s">
        <v>155</v>
      </c>
      <c r="U1417" s="105">
        <v>-1.63581891806906E-3</v>
      </c>
      <c r="V1417" s="105">
        <v>-1.5334236111736899E-3</v>
      </c>
      <c r="W1417" s="101">
        <v>-1.02392398426871E-4</v>
      </c>
    </row>
    <row r="1418" spans="2:23" x14ac:dyDescent="0.25">
      <c r="B1418" s="55" t="s">
        <v>116</v>
      </c>
      <c r="C1418" s="76" t="s">
        <v>139</v>
      </c>
      <c r="D1418" s="55" t="s">
        <v>60</v>
      </c>
      <c r="E1418" s="55" t="s">
        <v>171</v>
      </c>
      <c r="F1418" s="70">
        <v>73.77</v>
      </c>
      <c r="G1418" s="77">
        <v>54500</v>
      </c>
      <c r="H1418" s="77">
        <v>73.45</v>
      </c>
      <c r="I1418" s="77">
        <v>1</v>
      </c>
      <c r="J1418" s="77">
        <v>-38.138530029950097</v>
      </c>
      <c r="K1418" s="77">
        <v>8.0538293571450106E-2</v>
      </c>
      <c r="L1418" s="77">
        <v>3.5337600310105102</v>
      </c>
      <c r="M1418" s="77">
        <v>6.9143065780621102E-4</v>
      </c>
      <c r="N1418" s="77">
        <v>-41.672290060960599</v>
      </c>
      <c r="O1418" s="77">
        <v>7.9846862913643901E-2</v>
      </c>
      <c r="P1418" s="77">
        <v>-39.250414778177102</v>
      </c>
      <c r="Q1418" s="77">
        <v>-39.250414778177003</v>
      </c>
      <c r="R1418" s="77">
        <v>0</v>
      </c>
      <c r="S1418" s="77">
        <v>8.5302748486537697E-2</v>
      </c>
      <c r="T1418" s="77" t="s">
        <v>155</v>
      </c>
      <c r="U1418" s="105">
        <v>-7.4576052404337796</v>
      </c>
      <c r="V1418" s="105">
        <v>-6.9907908706622903</v>
      </c>
      <c r="W1418" s="101">
        <v>-0.466801110229351</v>
      </c>
    </row>
    <row r="1419" spans="2:23" x14ac:dyDescent="0.25">
      <c r="B1419" s="55" t="s">
        <v>116</v>
      </c>
      <c r="C1419" s="76" t="s">
        <v>139</v>
      </c>
      <c r="D1419" s="55" t="s">
        <v>60</v>
      </c>
      <c r="E1419" s="55" t="s">
        <v>172</v>
      </c>
      <c r="F1419" s="70">
        <v>74.53</v>
      </c>
      <c r="G1419" s="77">
        <v>51250</v>
      </c>
      <c r="H1419" s="77">
        <v>74.53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156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116</v>
      </c>
      <c r="C1420" s="76" t="s">
        <v>139</v>
      </c>
      <c r="D1420" s="55" t="s">
        <v>60</v>
      </c>
      <c r="E1420" s="55" t="s">
        <v>173</v>
      </c>
      <c r="F1420" s="70">
        <v>73.900000000000006</v>
      </c>
      <c r="G1420" s="77">
        <v>53200</v>
      </c>
      <c r="H1420" s="77">
        <v>74.650000000000006</v>
      </c>
      <c r="I1420" s="77">
        <v>1</v>
      </c>
      <c r="J1420" s="77">
        <v>95.212001594877606</v>
      </c>
      <c r="K1420" s="77">
        <v>0.462240934380375</v>
      </c>
      <c r="L1420" s="77">
        <v>104.807630406537</v>
      </c>
      <c r="M1420" s="77">
        <v>0.56010676256918501</v>
      </c>
      <c r="N1420" s="77">
        <v>-9.5956288116596493</v>
      </c>
      <c r="O1420" s="77">
        <v>-9.78658281888099E-2</v>
      </c>
      <c r="P1420" s="77">
        <v>-8.3016688168071404</v>
      </c>
      <c r="Q1420" s="77">
        <v>-8.3016688168071404</v>
      </c>
      <c r="R1420" s="77">
        <v>0</v>
      </c>
      <c r="S1420" s="77">
        <v>3.5141137852899101E-3</v>
      </c>
      <c r="T1420" s="77" t="s">
        <v>156</v>
      </c>
      <c r="U1420" s="105">
        <v>-7.2262779979118105E-2</v>
      </c>
      <c r="V1420" s="105">
        <v>-6.7739437296537905E-2</v>
      </c>
      <c r="W1420" s="101">
        <v>-4.5232142001323701E-3</v>
      </c>
    </row>
    <row r="1421" spans="2:23" x14ac:dyDescent="0.25">
      <c r="B1421" s="55" t="s">
        <v>116</v>
      </c>
      <c r="C1421" s="76" t="s">
        <v>139</v>
      </c>
      <c r="D1421" s="55" t="s">
        <v>60</v>
      </c>
      <c r="E1421" s="55" t="s">
        <v>174</v>
      </c>
      <c r="F1421" s="70">
        <v>75.13</v>
      </c>
      <c r="G1421" s="77">
        <v>53100</v>
      </c>
      <c r="H1421" s="77">
        <v>75.13</v>
      </c>
      <c r="I1421" s="77">
        <v>1</v>
      </c>
      <c r="J1421" s="77">
        <v>-1.9661499999999999E-13</v>
      </c>
      <c r="K1421" s="77">
        <v>0</v>
      </c>
      <c r="L1421" s="77">
        <v>3.7773300000000001E-13</v>
      </c>
      <c r="M1421" s="77">
        <v>0</v>
      </c>
      <c r="N1421" s="77">
        <v>-5.7434800000000003E-13</v>
      </c>
      <c r="O1421" s="77">
        <v>0</v>
      </c>
      <c r="P1421" s="77">
        <v>-5.10341E-13</v>
      </c>
      <c r="Q1421" s="77">
        <v>-5.1034300000000004E-13</v>
      </c>
      <c r="R1421" s="77">
        <v>0</v>
      </c>
      <c r="S1421" s="77">
        <v>0</v>
      </c>
      <c r="T1421" s="77" t="s">
        <v>156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116</v>
      </c>
      <c r="C1422" s="76" t="s">
        <v>139</v>
      </c>
      <c r="D1422" s="55" t="s">
        <v>60</v>
      </c>
      <c r="E1422" s="55" t="s">
        <v>175</v>
      </c>
      <c r="F1422" s="70">
        <v>75.13</v>
      </c>
      <c r="G1422" s="77">
        <v>52000</v>
      </c>
      <c r="H1422" s="77">
        <v>75.13</v>
      </c>
      <c r="I1422" s="77">
        <v>1</v>
      </c>
      <c r="J1422" s="77">
        <v>-1.572923E-12</v>
      </c>
      <c r="K1422" s="77">
        <v>0</v>
      </c>
      <c r="L1422" s="77">
        <v>3.0218629999999999E-12</v>
      </c>
      <c r="M1422" s="77">
        <v>0</v>
      </c>
      <c r="N1422" s="77">
        <v>-4.5947870000000003E-12</v>
      </c>
      <c r="O1422" s="77">
        <v>0</v>
      </c>
      <c r="P1422" s="77">
        <v>-4.0827289999999997E-12</v>
      </c>
      <c r="Q1422" s="77">
        <v>-4.0827270000000002E-12</v>
      </c>
      <c r="R1422" s="77">
        <v>0</v>
      </c>
      <c r="S1422" s="77">
        <v>0</v>
      </c>
      <c r="T1422" s="77" t="s">
        <v>156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116</v>
      </c>
      <c r="C1423" s="76" t="s">
        <v>139</v>
      </c>
      <c r="D1423" s="55" t="s">
        <v>60</v>
      </c>
      <c r="E1423" s="55" t="s">
        <v>175</v>
      </c>
      <c r="F1423" s="70">
        <v>75.13</v>
      </c>
      <c r="G1423" s="77">
        <v>53050</v>
      </c>
      <c r="H1423" s="77">
        <v>74.95</v>
      </c>
      <c r="I1423" s="77">
        <v>1</v>
      </c>
      <c r="J1423" s="77">
        <v>-132.634187279169</v>
      </c>
      <c r="K1423" s="77">
        <v>0.16536317977093201</v>
      </c>
      <c r="L1423" s="77">
        <v>-126.29306526849</v>
      </c>
      <c r="M1423" s="77">
        <v>0.14992942034816301</v>
      </c>
      <c r="N1423" s="77">
        <v>-6.3411220106790704</v>
      </c>
      <c r="O1423" s="77">
        <v>1.5433759422769399E-2</v>
      </c>
      <c r="P1423" s="77">
        <v>-5.5652192731007002</v>
      </c>
      <c r="Q1423" s="77">
        <v>-5.5652192731006904</v>
      </c>
      <c r="R1423" s="77">
        <v>0</v>
      </c>
      <c r="S1423" s="77">
        <v>2.9113365624229998E-4</v>
      </c>
      <c r="T1423" s="77" t="s">
        <v>155</v>
      </c>
      <c r="U1423" s="105">
        <v>1.6747345162426999E-2</v>
      </c>
      <c r="V1423" s="105">
        <v>-1.5699032584153699E-2</v>
      </c>
      <c r="W1423" s="101">
        <v>3.2447299363696197E-2</v>
      </c>
    </row>
    <row r="1424" spans="2:23" x14ac:dyDescent="0.25">
      <c r="B1424" s="55" t="s">
        <v>116</v>
      </c>
      <c r="C1424" s="76" t="s">
        <v>139</v>
      </c>
      <c r="D1424" s="55" t="s">
        <v>60</v>
      </c>
      <c r="E1424" s="55" t="s">
        <v>175</v>
      </c>
      <c r="F1424" s="70">
        <v>75.13</v>
      </c>
      <c r="G1424" s="77">
        <v>53050</v>
      </c>
      <c r="H1424" s="77">
        <v>74.95</v>
      </c>
      <c r="I1424" s="77">
        <v>2</v>
      </c>
      <c r="J1424" s="77">
        <v>-117.768008669946</v>
      </c>
      <c r="K1424" s="77">
        <v>0.117889082861717</v>
      </c>
      <c r="L1424" s="77">
        <v>-112.13762537849399</v>
      </c>
      <c r="M1424" s="77">
        <v>0.106886199716984</v>
      </c>
      <c r="N1424" s="77">
        <v>-5.6303832914513103</v>
      </c>
      <c r="O1424" s="77">
        <v>1.10028831447333E-2</v>
      </c>
      <c r="P1424" s="77">
        <v>-4.9414468852291602</v>
      </c>
      <c r="Q1424" s="77">
        <v>-4.9414468852291602</v>
      </c>
      <c r="R1424" s="77">
        <v>0</v>
      </c>
      <c r="S1424" s="77">
        <v>2.0755212721609899E-4</v>
      </c>
      <c r="T1424" s="77" t="s">
        <v>155</v>
      </c>
      <c r="U1424" s="105">
        <v>-0.18781264128041</v>
      </c>
      <c r="V1424" s="105">
        <v>-0.17605636873073299</v>
      </c>
      <c r="W1424" s="101">
        <v>-1.1755938620814199E-2</v>
      </c>
    </row>
    <row r="1425" spans="2:23" x14ac:dyDescent="0.25">
      <c r="B1425" s="55" t="s">
        <v>116</v>
      </c>
      <c r="C1425" s="76" t="s">
        <v>139</v>
      </c>
      <c r="D1425" s="55" t="s">
        <v>60</v>
      </c>
      <c r="E1425" s="55" t="s">
        <v>175</v>
      </c>
      <c r="F1425" s="70">
        <v>75.13</v>
      </c>
      <c r="G1425" s="77">
        <v>53100</v>
      </c>
      <c r="H1425" s="77">
        <v>75.13</v>
      </c>
      <c r="I1425" s="77">
        <v>2</v>
      </c>
      <c r="J1425" s="77">
        <v>-1.3763080000000001E-12</v>
      </c>
      <c r="K1425" s="77">
        <v>0</v>
      </c>
      <c r="L1425" s="77">
        <v>2.64413E-12</v>
      </c>
      <c r="M1425" s="77">
        <v>0</v>
      </c>
      <c r="N1425" s="77">
        <v>-4.0204380000000002E-12</v>
      </c>
      <c r="O1425" s="77">
        <v>0</v>
      </c>
      <c r="P1425" s="77">
        <v>-3.5723870000000002E-12</v>
      </c>
      <c r="Q1425" s="77">
        <v>-3.5723899999999999E-12</v>
      </c>
      <c r="R1425" s="77">
        <v>0</v>
      </c>
      <c r="S1425" s="77">
        <v>0</v>
      </c>
      <c r="T1425" s="77" t="s">
        <v>156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116</v>
      </c>
      <c r="C1426" s="76" t="s">
        <v>139</v>
      </c>
      <c r="D1426" s="55" t="s">
        <v>60</v>
      </c>
      <c r="E1426" s="55" t="s">
        <v>176</v>
      </c>
      <c r="F1426" s="70">
        <v>75.180000000000007</v>
      </c>
      <c r="G1426" s="77">
        <v>53000</v>
      </c>
      <c r="H1426" s="77">
        <v>75.13</v>
      </c>
      <c r="I1426" s="77">
        <v>1</v>
      </c>
      <c r="J1426" s="77">
        <v>-23.086082309246802</v>
      </c>
      <c r="K1426" s="77">
        <v>0</v>
      </c>
      <c r="L1426" s="77">
        <v>-28.149835475921101</v>
      </c>
      <c r="M1426" s="77">
        <v>0</v>
      </c>
      <c r="N1426" s="77">
        <v>5.0637531666742799</v>
      </c>
      <c r="O1426" s="77">
        <v>0</v>
      </c>
      <c r="P1426" s="77">
        <v>4.6514069058082903</v>
      </c>
      <c r="Q1426" s="77">
        <v>4.6514069058082796</v>
      </c>
      <c r="R1426" s="77">
        <v>0</v>
      </c>
      <c r="S1426" s="77">
        <v>0</v>
      </c>
      <c r="T1426" s="77" t="s">
        <v>155</v>
      </c>
      <c r="U1426" s="105">
        <v>0.25318765833377099</v>
      </c>
      <c r="V1426" s="105">
        <v>-0.23733918776600901</v>
      </c>
      <c r="W1426" s="101">
        <v>0.49054077917855299</v>
      </c>
    </row>
    <row r="1427" spans="2:23" x14ac:dyDescent="0.25">
      <c r="B1427" s="55" t="s">
        <v>116</v>
      </c>
      <c r="C1427" s="76" t="s">
        <v>139</v>
      </c>
      <c r="D1427" s="55" t="s">
        <v>60</v>
      </c>
      <c r="E1427" s="55" t="s">
        <v>176</v>
      </c>
      <c r="F1427" s="70">
        <v>75.180000000000007</v>
      </c>
      <c r="G1427" s="77">
        <v>53000</v>
      </c>
      <c r="H1427" s="77">
        <v>75.13</v>
      </c>
      <c r="I1427" s="77">
        <v>2</v>
      </c>
      <c r="J1427" s="77">
        <v>-20.392706039833602</v>
      </c>
      <c r="K1427" s="77">
        <v>0</v>
      </c>
      <c r="L1427" s="77">
        <v>-24.865688003728501</v>
      </c>
      <c r="M1427" s="77">
        <v>0</v>
      </c>
      <c r="N1427" s="77">
        <v>4.4729819638949202</v>
      </c>
      <c r="O1427" s="77">
        <v>0</v>
      </c>
      <c r="P1427" s="77">
        <v>4.1087427667968299</v>
      </c>
      <c r="Q1427" s="77">
        <v>4.1087427667968202</v>
      </c>
      <c r="R1427" s="77">
        <v>0</v>
      </c>
      <c r="S1427" s="77">
        <v>0</v>
      </c>
      <c r="T1427" s="77" t="s">
        <v>155</v>
      </c>
      <c r="U1427" s="105">
        <v>0.223649098194796</v>
      </c>
      <c r="V1427" s="105">
        <v>-0.20964961585994199</v>
      </c>
      <c r="W1427" s="101">
        <v>0.433311021607654</v>
      </c>
    </row>
    <row r="1428" spans="2:23" x14ac:dyDescent="0.25">
      <c r="B1428" s="55" t="s">
        <v>116</v>
      </c>
      <c r="C1428" s="76" t="s">
        <v>139</v>
      </c>
      <c r="D1428" s="55" t="s">
        <v>60</v>
      </c>
      <c r="E1428" s="55" t="s">
        <v>176</v>
      </c>
      <c r="F1428" s="70">
        <v>75.180000000000007</v>
      </c>
      <c r="G1428" s="77">
        <v>53000</v>
      </c>
      <c r="H1428" s="77">
        <v>75.13</v>
      </c>
      <c r="I1428" s="77">
        <v>3</v>
      </c>
      <c r="J1428" s="77">
        <v>-20.392706039833602</v>
      </c>
      <c r="K1428" s="77">
        <v>0</v>
      </c>
      <c r="L1428" s="77">
        <v>-24.865688003728501</v>
      </c>
      <c r="M1428" s="77">
        <v>0</v>
      </c>
      <c r="N1428" s="77">
        <v>4.4729819638949202</v>
      </c>
      <c r="O1428" s="77">
        <v>0</v>
      </c>
      <c r="P1428" s="77">
        <v>4.1087427667968299</v>
      </c>
      <c r="Q1428" s="77">
        <v>4.1087427667968202</v>
      </c>
      <c r="R1428" s="77">
        <v>0</v>
      </c>
      <c r="S1428" s="77">
        <v>0</v>
      </c>
      <c r="T1428" s="77" t="s">
        <v>155</v>
      </c>
      <c r="U1428" s="105">
        <v>0.223649098194796</v>
      </c>
      <c r="V1428" s="105">
        <v>-0.20964961585994199</v>
      </c>
      <c r="W1428" s="101">
        <v>0.433311021607654</v>
      </c>
    </row>
    <row r="1429" spans="2:23" x14ac:dyDescent="0.25">
      <c r="B1429" s="55" t="s">
        <v>116</v>
      </c>
      <c r="C1429" s="76" t="s">
        <v>139</v>
      </c>
      <c r="D1429" s="55" t="s">
        <v>60</v>
      </c>
      <c r="E1429" s="55" t="s">
        <v>176</v>
      </c>
      <c r="F1429" s="70">
        <v>75.180000000000007</v>
      </c>
      <c r="G1429" s="77">
        <v>53000</v>
      </c>
      <c r="H1429" s="77">
        <v>75.13</v>
      </c>
      <c r="I1429" s="77">
        <v>4</v>
      </c>
      <c r="J1429" s="77">
        <v>-22.382238336403599</v>
      </c>
      <c r="K1429" s="77">
        <v>0</v>
      </c>
      <c r="L1429" s="77">
        <v>-27.291608784581101</v>
      </c>
      <c r="M1429" s="77">
        <v>0</v>
      </c>
      <c r="N1429" s="77">
        <v>4.9093704481774498</v>
      </c>
      <c r="O1429" s="77">
        <v>0</v>
      </c>
      <c r="P1429" s="77">
        <v>4.5095957196551</v>
      </c>
      <c r="Q1429" s="77">
        <v>4.5095957196550902</v>
      </c>
      <c r="R1429" s="77">
        <v>0</v>
      </c>
      <c r="S1429" s="77">
        <v>0</v>
      </c>
      <c r="T1429" s="77" t="s">
        <v>155</v>
      </c>
      <c r="U1429" s="105">
        <v>0.245468522408928</v>
      </c>
      <c r="V1429" s="105">
        <v>-0.230103236919454</v>
      </c>
      <c r="W1429" s="101">
        <v>0.475585267618167</v>
      </c>
    </row>
    <row r="1430" spans="2:23" x14ac:dyDescent="0.25">
      <c r="B1430" s="55" t="s">
        <v>116</v>
      </c>
      <c r="C1430" s="76" t="s">
        <v>139</v>
      </c>
      <c r="D1430" s="55" t="s">
        <v>60</v>
      </c>
      <c r="E1430" s="55" t="s">
        <v>176</v>
      </c>
      <c r="F1430" s="70">
        <v>75.180000000000007</v>
      </c>
      <c r="G1430" s="77">
        <v>53204</v>
      </c>
      <c r="H1430" s="77">
        <v>74.91</v>
      </c>
      <c r="I1430" s="77">
        <v>1</v>
      </c>
      <c r="J1430" s="77">
        <v>-8.1605073492578093</v>
      </c>
      <c r="K1430" s="77">
        <v>8.5106978892137506E-3</v>
      </c>
      <c r="L1430" s="77">
        <v>-13.467966303516301</v>
      </c>
      <c r="M1430" s="77">
        <v>2.3181145669868699E-2</v>
      </c>
      <c r="N1430" s="77">
        <v>5.3074589542584896</v>
      </c>
      <c r="O1430" s="77">
        <v>-1.4670447780655E-2</v>
      </c>
      <c r="P1430" s="77">
        <v>4.8072009415869399</v>
      </c>
      <c r="Q1430" s="77">
        <v>4.8072009415869399</v>
      </c>
      <c r="R1430" s="77">
        <v>0</v>
      </c>
      <c r="S1430" s="77">
        <v>2.9533533180991201E-3</v>
      </c>
      <c r="T1430" s="77" t="s">
        <v>155</v>
      </c>
      <c r="U1430" s="105">
        <v>0.33207016395059402</v>
      </c>
      <c r="V1430" s="105">
        <v>-0.31128398402998703</v>
      </c>
      <c r="W1430" s="101">
        <v>0.64337242201408895</v>
      </c>
    </row>
    <row r="1431" spans="2:23" x14ac:dyDescent="0.25">
      <c r="B1431" s="55" t="s">
        <v>116</v>
      </c>
      <c r="C1431" s="76" t="s">
        <v>139</v>
      </c>
      <c r="D1431" s="55" t="s">
        <v>60</v>
      </c>
      <c r="E1431" s="55" t="s">
        <v>176</v>
      </c>
      <c r="F1431" s="70">
        <v>75.180000000000007</v>
      </c>
      <c r="G1431" s="77">
        <v>53304</v>
      </c>
      <c r="H1431" s="77">
        <v>75.540000000000006</v>
      </c>
      <c r="I1431" s="77">
        <v>1</v>
      </c>
      <c r="J1431" s="77">
        <v>29.62594774403</v>
      </c>
      <c r="K1431" s="77">
        <v>8.1362491481155805E-2</v>
      </c>
      <c r="L1431" s="77">
        <v>26.237859160390698</v>
      </c>
      <c r="M1431" s="77">
        <v>6.3817020982810099E-2</v>
      </c>
      <c r="N1431" s="77">
        <v>3.38808858363927</v>
      </c>
      <c r="O1431" s="77">
        <v>1.7545470498345699E-2</v>
      </c>
      <c r="P1431" s="77">
        <v>3.0710939096894601</v>
      </c>
      <c r="Q1431" s="77">
        <v>3.0710939096894601</v>
      </c>
      <c r="R1431" s="77">
        <v>0</v>
      </c>
      <c r="S1431" s="77">
        <v>8.7431097025761004E-4</v>
      </c>
      <c r="T1431" s="77" t="s">
        <v>156</v>
      </c>
      <c r="U1431" s="105">
        <v>0.102514766645196</v>
      </c>
      <c r="V1431" s="105">
        <v>-9.6097778263418407E-2</v>
      </c>
      <c r="W1431" s="101">
        <v>0.19861818636178899</v>
      </c>
    </row>
    <row r="1432" spans="2:23" x14ac:dyDescent="0.25">
      <c r="B1432" s="55" t="s">
        <v>116</v>
      </c>
      <c r="C1432" s="76" t="s">
        <v>139</v>
      </c>
      <c r="D1432" s="55" t="s">
        <v>60</v>
      </c>
      <c r="E1432" s="55" t="s">
        <v>176</v>
      </c>
      <c r="F1432" s="70">
        <v>75.180000000000007</v>
      </c>
      <c r="G1432" s="77">
        <v>53354</v>
      </c>
      <c r="H1432" s="77">
        <v>75.28</v>
      </c>
      <c r="I1432" s="77">
        <v>1</v>
      </c>
      <c r="J1432" s="77">
        <v>26.100567348326301</v>
      </c>
      <c r="K1432" s="77">
        <v>1.4306031933994901E-2</v>
      </c>
      <c r="L1432" s="77">
        <v>34.634173153456103</v>
      </c>
      <c r="M1432" s="77">
        <v>2.5190044950495101E-2</v>
      </c>
      <c r="N1432" s="77">
        <v>-8.5336058051297705</v>
      </c>
      <c r="O1432" s="77">
        <v>-1.0884013016500301E-2</v>
      </c>
      <c r="P1432" s="77">
        <v>-7.8102972671823796</v>
      </c>
      <c r="Q1432" s="77">
        <v>-7.8102972671823698</v>
      </c>
      <c r="R1432" s="77">
        <v>0</v>
      </c>
      <c r="S1432" s="77">
        <v>1.28101561143689E-3</v>
      </c>
      <c r="T1432" s="77" t="s">
        <v>156</v>
      </c>
      <c r="U1432" s="105">
        <v>3.4556281281613602E-2</v>
      </c>
      <c r="V1432" s="105">
        <v>-3.2393205046274499E-2</v>
      </c>
      <c r="W1432" s="101">
        <v>6.6951387982148503E-2</v>
      </c>
    </row>
    <row r="1433" spans="2:23" x14ac:dyDescent="0.25">
      <c r="B1433" s="55" t="s">
        <v>116</v>
      </c>
      <c r="C1433" s="76" t="s">
        <v>139</v>
      </c>
      <c r="D1433" s="55" t="s">
        <v>60</v>
      </c>
      <c r="E1433" s="55" t="s">
        <v>176</v>
      </c>
      <c r="F1433" s="70">
        <v>75.180000000000007</v>
      </c>
      <c r="G1433" s="77">
        <v>53454</v>
      </c>
      <c r="H1433" s="77">
        <v>75.38</v>
      </c>
      <c r="I1433" s="77">
        <v>1</v>
      </c>
      <c r="J1433" s="77">
        <v>21.212497196674001</v>
      </c>
      <c r="K1433" s="77">
        <v>3.0687956545149001E-2</v>
      </c>
      <c r="L1433" s="77">
        <v>29.498279368514901</v>
      </c>
      <c r="M1433" s="77">
        <v>5.9344126724941403E-2</v>
      </c>
      <c r="N1433" s="77">
        <v>-8.2857821718409603</v>
      </c>
      <c r="O1433" s="77">
        <v>-2.8656170179792401E-2</v>
      </c>
      <c r="P1433" s="77">
        <v>-7.5816762479272297</v>
      </c>
      <c r="Q1433" s="77">
        <v>-7.5816762479272199</v>
      </c>
      <c r="R1433" s="77">
        <v>0</v>
      </c>
      <c r="S1433" s="77">
        <v>3.9202597644757801E-3</v>
      </c>
      <c r="T1433" s="77" t="s">
        <v>156</v>
      </c>
      <c r="U1433" s="105">
        <v>-0.500080056766671</v>
      </c>
      <c r="V1433" s="105">
        <v>-0.468777172126287</v>
      </c>
      <c r="W1433" s="101">
        <v>-3.1301995503406503E-2</v>
      </c>
    </row>
    <row r="1434" spans="2:23" x14ac:dyDescent="0.25">
      <c r="B1434" s="55" t="s">
        <v>116</v>
      </c>
      <c r="C1434" s="76" t="s">
        <v>139</v>
      </c>
      <c r="D1434" s="55" t="s">
        <v>60</v>
      </c>
      <c r="E1434" s="55" t="s">
        <v>176</v>
      </c>
      <c r="F1434" s="70">
        <v>75.180000000000007</v>
      </c>
      <c r="G1434" s="77">
        <v>53604</v>
      </c>
      <c r="H1434" s="77">
        <v>75.42</v>
      </c>
      <c r="I1434" s="77">
        <v>1</v>
      </c>
      <c r="J1434" s="77">
        <v>32.657929403004701</v>
      </c>
      <c r="K1434" s="77">
        <v>4.6394505350786298E-2</v>
      </c>
      <c r="L1434" s="77">
        <v>36.867840827087598</v>
      </c>
      <c r="M1434" s="77">
        <v>5.91268393954388E-2</v>
      </c>
      <c r="N1434" s="77">
        <v>-4.2099114240828897</v>
      </c>
      <c r="O1434" s="77">
        <v>-1.27323340446525E-2</v>
      </c>
      <c r="P1434" s="77">
        <v>-3.8551361755995401</v>
      </c>
      <c r="Q1434" s="77">
        <v>-3.8551361755995401</v>
      </c>
      <c r="R1434" s="77">
        <v>0</v>
      </c>
      <c r="S1434" s="77">
        <v>6.4650025956010805E-4</v>
      </c>
      <c r="T1434" s="77" t="s">
        <v>156</v>
      </c>
      <c r="U1434" s="105">
        <v>5.1633988217538E-2</v>
      </c>
      <c r="V1434" s="105">
        <v>-4.8401920161981297E-2</v>
      </c>
      <c r="W1434" s="101">
        <v>0.100038749830915</v>
      </c>
    </row>
    <row r="1435" spans="2:23" x14ac:dyDescent="0.25">
      <c r="B1435" s="55" t="s">
        <v>116</v>
      </c>
      <c r="C1435" s="76" t="s">
        <v>139</v>
      </c>
      <c r="D1435" s="55" t="s">
        <v>60</v>
      </c>
      <c r="E1435" s="55" t="s">
        <v>176</v>
      </c>
      <c r="F1435" s="70">
        <v>75.180000000000007</v>
      </c>
      <c r="G1435" s="77">
        <v>53654</v>
      </c>
      <c r="H1435" s="77">
        <v>75.12</v>
      </c>
      <c r="I1435" s="77">
        <v>1</v>
      </c>
      <c r="J1435" s="77">
        <v>-15.279025103366999</v>
      </c>
      <c r="K1435" s="77">
        <v>1.1385288617491499E-2</v>
      </c>
      <c r="L1435" s="77">
        <v>-8.7145474050926808</v>
      </c>
      <c r="M1435" s="77">
        <v>3.7037565199153802E-3</v>
      </c>
      <c r="N1435" s="77">
        <v>-6.56447769827433</v>
      </c>
      <c r="O1435" s="77">
        <v>7.6815320975761204E-3</v>
      </c>
      <c r="P1435" s="77">
        <v>-6.0096733196254304</v>
      </c>
      <c r="Q1435" s="77">
        <v>-6.0096733196254304</v>
      </c>
      <c r="R1435" s="77">
        <v>0</v>
      </c>
      <c r="S1435" s="77">
        <v>1.76138577713829E-3</v>
      </c>
      <c r="T1435" s="77" t="s">
        <v>156</v>
      </c>
      <c r="U1435" s="105">
        <v>0.18339847523637001</v>
      </c>
      <c r="V1435" s="105">
        <v>-0.17191851070696099</v>
      </c>
      <c r="W1435" s="101">
        <v>0.35532707847872103</v>
      </c>
    </row>
    <row r="1436" spans="2:23" x14ac:dyDescent="0.25">
      <c r="B1436" s="55" t="s">
        <v>116</v>
      </c>
      <c r="C1436" s="76" t="s">
        <v>139</v>
      </c>
      <c r="D1436" s="55" t="s">
        <v>60</v>
      </c>
      <c r="E1436" s="55" t="s">
        <v>177</v>
      </c>
      <c r="F1436" s="70">
        <v>74.95</v>
      </c>
      <c r="G1436" s="77">
        <v>53150</v>
      </c>
      <c r="H1436" s="77">
        <v>74.75</v>
      </c>
      <c r="I1436" s="77">
        <v>1</v>
      </c>
      <c r="J1436" s="77">
        <v>-39.992905214462901</v>
      </c>
      <c r="K1436" s="77">
        <v>4.3760472310608797E-2</v>
      </c>
      <c r="L1436" s="77">
        <v>-13.2641058967434</v>
      </c>
      <c r="M1436" s="77">
        <v>4.8136227833669902E-3</v>
      </c>
      <c r="N1436" s="77">
        <v>-26.728799317719499</v>
      </c>
      <c r="O1436" s="77">
        <v>3.8946849527241797E-2</v>
      </c>
      <c r="P1436" s="77">
        <v>-24.418094831059499</v>
      </c>
      <c r="Q1436" s="77">
        <v>-24.418094831059399</v>
      </c>
      <c r="R1436" s="77">
        <v>0</v>
      </c>
      <c r="S1436" s="77">
        <v>1.6313218197686899E-2</v>
      </c>
      <c r="T1436" s="77" t="s">
        <v>155</v>
      </c>
      <c r="U1436" s="105">
        <v>-2.43058817642993</v>
      </c>
      <c r="V1436" s="105">
        <v>-2.2784436942304098</v>
      </c>
      <c r="W1436" s="101">
        <v>-0.15214016063980201</v>
      </c>
    </row>
    <row r="1437" spans="2:23" x14ac:dyDescent="0.25">
      <c r="B1437" s="55" t="s">
        <v>116</v>
      </c>
      <c r="C1437" s="76" t="s">
        <v>139</v>
      </c>
      <c r="D1437" s="55" t="s">
        <v>60</v>
      </c>
      <c r="E1437" s="55" t="s">
        <v>177</v>
      </c>
      <c r="F1437" s="70">
        <v>74.95</v>
      </c>
      <c r="G1437" s="77">
        <v>53150</v>
      </c>
      <c r="H1437" s="77">
        <v>74.75</v>
      </c>
      <c r="I1437" s="77">
        <v>2</v>
      </c>
      <c r="J1437" s="77">
        <v>-39.875481028740403</v>
      </c>
      <c r="K1437" s="77">
        <v>4.35515787114195E-2</v>
      </c>
      <c r="L1437" s="77">
        <v>-13.225160818205</v>
      </c>
      <c r="M1437" s="77">
        <v>4.7906446266996403E-3</v>
      </c>
      <c r="N1437" s="77">
        <v>-26.650320210535501</v>
      </c>
      <c r="O1437" s="77">
        <v>3.8760934084719902E-2</v>
      </c>
      <c r="P1437" s="77">
        <v>-24.3464002420613</v>
      </c>
      <c r="Q1437" s="77">
        <v>-24.3464002420612</v>
      </c>
      <c r="R1437" s="77">
        <v>0</v>
      </c>
      <c r="S1437" s="77">
        <v>1.6235345938010501E-2</v>
      </c>
      <c r="T1437" s="77" t="s">
        <v>155</v>
      </c>
      <c r="U1437" s="105">
        <v>-2.4288081258658898</v>
      </c>
      <c r="V1437" s="105">
        <v>-2.27677506726087</v>
      </c>
      <c r="W1437" s="101">
        <v>-0.15202874021021801</v>
      </c>
    </row>
    <row r="1438" spans="2:23" x14ac:dyDescent="0.25">
      <c r="B1438" s="55" t="s">
        <v>116</v>
      </c>
      <c r="C1438" s="76" t="s">
        <v>139</v>
      </c>
      <c r="D1438" s="55" t="s">
        <v>60</v>
      </c>
      <c r="E1438" s="55" t="s">
        <v>177</v>
      </c>
      <c r="F1438" s="70">
        <v>74.95</v>
      </c>
      <c r="G1438" s="77">
        <v>53900</v>
      </c>
      <c r="H1438" s="77">
        <v>74.69</v>
      </c>
      <c r="I1438" s="77">
        <v>1</v>
      </c>
      <c r="J1438" s="77">
        <v>-31.9325562307714</v>
      </c>
      <c r="K1438" s="77">
        <v>4.7823374114531698E-2</v>
      </c>
      <c r="L1438" s="77">
        <v>-12.7639845583805</v>
      </c>
      <c r="M1438" s="77">
        <v>7.6409152547283598E-3</v>
      </c>
      <c r="N1438" s="77">
        <v>-19.168571672391</v>
      </c>
      <c r="O1438" s="77">
        <v>4.0182458859803302E-2</v>
      </c>
      <c r="P1438" s="77">
        <v>-16.792263641166802</v>
      </c>
      <c r="Q1438" s="77">
        <v>-16.792263641166699</v>
      </c>
      <c r="R1438" s="77">
        <v>0</v>
      </c>
      <c r="S1438" s="77">
        <v>1.32248675433198E-2</v>
      </c>
      <c r="T1438" s="77" t="s">
        <v>155</v>
      </c>
      <c r="U1438" s="105">
        <v>-1.9773770629312599</v>
      </c>
      <c r="V1438" s="105">
        <v>-1.85360166886399</v>
      </c>
      <c r="W1438" s="101">
        <v>-0.123771878312062</v>
      </c>
    </row>
    <row r="1439" spans="2:23" x14ac:dyDescent="0.25">
      <c r="B1439" s="55" t="s">
        <v>116</v>
      </c>
      <c r="C1439" s="76" t="s">
        <v>139</v>
      </c>
      <c r="D1439" s="55" t="s">
        <v>60</v>
      </c>
      <c r="E1439" s="55" t="s">
        <v>177</v>
      </c>
      <c r="F1439" s="70">
        <v>74.95</v>
      </c>
      <c r="G1439" s="77">
        <v>53900</v>
      </c>
      <c r="H1439" s="77">
        <v>74.69</v>
      </c>
      <c r="I1439" s="77">
        <v>2</v>
      </c>
      <c r="J1439" s="77">
        <v>-31.967041761281699</v>
      </c>
      <c r="K1439" s="77">
        <v>4.7885847825218202E-2</v>
      </c>
      <c r="L1439" s="77">
        <v>-12.7777690100885</v>
      </c>
      <c r="M1439" s="77">
        <v>7.6508969078108498E-3</v>
      </c>
      <c r="N1439" s="77">
        <v>-19.189272751193101</v>
      </c>
      <c r="O1439" s="77">
        <v>4.0234950917407399E-2</v>
      </c>
      <c r="P1439" s="77">
        <v>-16.8103984286128</v>
      </c>
      <c r="Q1439" s="77">
        <v>-16.8103984286127</v>
      </c>
      <c r="R1439" s="77">
        <v>0</v>
      </c>
      <c r="S1439" s="77">
        <v>1.32421437511032E-2</v>
      </c>
      <c r="T1439" s="77" t="s">
        <v>155</v>
      </c>
      <c r="U1439" s="105">
        <v>-1.97883188766989</v>
      </c>
      <c r="V1439" s="105">
        <v>-1.8549654277615599</v>
      </c>
      <c r="W1439" s="101">
        <v>-0.123862941566456</v>
      </c>
    </row>
    <row r="1440" spans="2:23" x14ac:dyDescent="0.25">
      <c r="B1440" s="55" t="s">
        <v>116</v>
      </c>
      <c r="C1440" s="76" t="s">
        <v>139</v>
      </c>
      <c r="D1440" s="55" t="s">
        <v>60</v>
      </c>
      <c r="E1440" s="55" t="s">
        <v>178</v>
      </c>
      <c r="F1440" s="70">
        <v>74.75</v>
      </c>
      <c r="G1440" s="77">
        <v>53550</v>
      </c>
      <c r="H1440" s="77">
        <v>74.569999999999993</v>
      </c>
      <c r="I1440" s="77">
        <v>1</v>
      </c>
      <c r="J1440" s="77">
        <v>-29.8782018106793</v>
      </c>
      <c r="K1440" s="77">
        <v>2.1933809600312899E-2</v>
      </c>
      <c r="L1440" s="77">
        <v>-4.1979036276491604</v>
      </c>
      <c r="M1440" s="77">
        <v>4.3298224188292802E-4</v>
      </c>
      <c r="N1440" s="77">
        <v>-25.6802981830301</v>
      </c>
      <c r="O1440" s="77">
        <v>2.1500827358430001E-2</v>
      </c>
      <c r="P1440" s="77">
        <v>-22.810479195195001</v>
      </c>
      <c r="Q1440" s="77">
        <v>-22.810479195195001</v>
      </c>
      <c r="R1440" s="77">
        <v>0</v>
      </c>
      <c r="S1440" s="77">
        <v>1.27842123045814E-2</v>
      </c>
      <c r="T1440" s="77" t="s">
        <v>156</v>
      </c>
      <c r="U1440" s="105">
        <v>-3.0172019023652101</v>
      </c>
      <c r="V1440" s="105">
        <v>-2.8283378958756402</v>
      </c>
      <c r="W1440" s="101">
        <v>-0.18885864193694801</v>
      </c>
    </row>
    <row r="1441" spans="2:23" x14ac:dyDescent="0.25">
      <c r="B1441" s="55" t="s">
        <v>116</v>
      </c>
      <c r="C1441" s="76" t="s">
        <v>139</v>
      </c>
      <c r="D1441" s="55" t="s">
        <v>60</v>
      </c>
      <c r="E1441" s="55" t="s">
        <v>178</v>
      </c>
      <c r="F1441" s="70">
        <v>74.75</v>
      </c>
      <c r="G1441" s="77">
        <v>54200</v>
      </c>
      <c r="H1441" s="77">
        <v>74.709999999999994</v>
      </c>
      <c r="I1441" s="77">
        <v>1</v>
      </c>
      <c r="J1441" s="77">
        <v>-14.760888053123701</v>
      </c>
      <c r="K1441" s="77">
        <v>1.4380331863712099E-3</v>
      </c>
      <c r="L1441" s="77">
        <v>11.355782926086199</v>
      </c>
      <c r="M1441" s="77">
        <v>8.5109511870498698E-4</v>
      </c>
      <c r="N1441" s="77">
        <v>-26.1166709792099</v>
      </c>
      <c r="O1441" s="77">
        <v>5.8693806766622002E-4</v>
      </c>
      <c r="P1441" s="77">
        <v>-23.205206942160601</v>
      </c>
      <c r="Q1441" s="77">
        <v>-23.205206942160501</v>
      </c>
      <c r="R1441" s="77">
        <v>0</v>
      </c>
      <c r="S1441" s="77">
        <v>3.5539787529080798E-3</v>
      </c>
      <c r="T1441" s="77" t="s">
        <v>156</v>
      </c>
      <c r="U1441" s="105">
        <v>-1.00080495737186</v>
      </c>
      <c r="V1441" s="105">
        <v>-0.93815882360941805</v>
      </c>
      <c r="W1441" s="101">
        <v>-6.2644354341964498E-2</v>
      </c>
    </row>
    <row r="1442" spans="2:23" x14ac:dyDescent="0.25">
      <c r="B1442" s="55" t="s">
        <v>116</v>
      </c>
      <c r="C1442" s="76" t="s">
        <v>139</v>
      </c>
      <c r="D1442" s="55" t="s">
        <v>60</v>
      </c>
      <c r="E1442" s="55" t="s">
        <v>179</v>
      </c>
      <c r="F1442" s="70">
        <v>74.81</v>
      </c>
      <c r="G1442" s="77">
        <v>53150</v>
      </c>
      <c r="H1442" s="77">
        <v>74.75</v>
      </c>
      <c r="I1442" s="77">
        <v>1</v>
      </c>
      <c r="J1442" s="77">
        <v>-25.609278487725302</v>
      </c>
      <c r="K1442" s="77">
        <v>0</v>
      </c>
      <c r="L1442" s="77">
        <v>-26.142768882841299</v>
      </c>
      <c r="M1442" s="77">
        <v>0</v>
      </c>
      <c r="N1442" s="77">
        <v>0.53349039511602103</v>
      </c>
      <c r="O1442" s="77">
        <v>0</v>
      </c>
      <c r="P1442" s="77">
        <v>0.53679008828053998</v>
      </c>
      <c r="Q1442" s="77">
        <v>0.53679008828053898</v>
      </c>
      <c r="R1442" s="77">
        <v>0</v>
      </c>
      <c r="S1442" s="77">
        <v>0</v>
      </c>
      <c r="T1442" s="77" t="s">
        <v>156</v>
      </c>
      <c r="U1442" s="105">
        <v>3.20094237069624E-2</v>
      </c>
      <c r="V1442" s="105">
        <v>-3.0005769923640801E-2</v>
      </c>
      <c r="W1442" s="101">
        <v>6.2016955129662397E-2</v>
      </c>
    </row>
    <row r="1443" spans="2:23" x14ac:dyDescent="0.25">
      <c r="B1443" s="55" t="s">
        <v>116</v>
      </c>
      <c r="C1443" s="76" t="s">
        <v>139</v>
      </c>
      <c r="D1443" s="55" t="s">
        <v>60</v>
      </c>
      <c r="E1443" s="55" t="s">
        <v>179</v>
      </c>
      <c r="F1443" s="70">
        <v>74.81</v>
      </c>
      <c r="G1443" s="77">
        <v>53150</v>
      </c>
      <c r="H1443" s="77">
        <v>74.75</v>
      </c>
      <c r="I1443" s="77">
        <v>2</v>
      </c>
      <c r="J1443" s="77">
        <v>-21.501793095691401</v>
      </c>
      <c r="K1443" s="77">
        <v>0</v>
      </c>
      <c r="L1443" s="77">
        <v>-21.949716691032901</v>
      </c>
      <c r="M1443" s="77">
        <v>0</v>
      </c>
      <c r="N1443" s="77">
        <v>0.447923595341498</v>
      </c>
      <c r="O1443" s="77">
        <v>0</v>
      </c>
      <c r="P1443" s="77">
        <v>0.45069404901654903</v>
      </c>
      <c r="Q1443" s="77">
        <v>0.45069404901654803</v>
      </c>
      <c r="R1443" s="77">
        <v>0</v>
      </c>
      <c r="S1443" s="77">
        <v>0</v>
      </c>
      <c r="T1443" s="77" t="s">
        <v>156</v>
      </c>
      <c r="U1443" s="105">
        <v>2.6875415720490899E-2</v>
      </c>
      <c r="V1443" s="105">
        <v>-2.5193129001439801E-2</v>
      </c>
      <c r="W1443" s="101">
        <v>5.2070023693246703E-2</v>
      </c>
    </row>
    <row r="1444" spans="2:23" x14ac:dyDescent="0.25">
      <c r="B1444" s="55" t="s">
        <v>116</v>
      </c>
      <c r="C1444" s="76" t="s">
        <v>139</v>
      </c>
      <c r="D1444" s="55" t="s">
        <v>60</v>
      </c>
      <c r="E1444" s="55" t="s">
        <v>179</v>
      </c>
      <c r="F1444" s="70">
        <v>74.81</v>
      </c>
      <c r="G1444" s="77">
        <v>53150</v>
      </c>
      <c r="H1444" s="77">
        <v>74.75</v>
      </c>
      <c r="I1444" s="77">
        <v>3</v>
      </c>
      <c r="J1444" s="77">
        <v>-26.3085079344891</v>
      </c>
      <c r="K1444" s="77">
        <v>0</v>
      </c>
      <c r="L1444" s="77">
        <v>-26.856564620256702</v>
      </c>
      <c r="M1444" s="77">
        <v>0</v>
      </c>
      <c r="N1444" s="77">
        <v>0.548056685767634</v>
      </c>
      <c r="O1444" s="77">
        <v>0</v>
      </c>
      <c r="P1444" s="77">
        <v>0.55144647294340898</v>
      </c>
      <c r="Q1444" s="77">
        <v>0.55144647294340798</v>
      </c>
      <c r="R1444" s="77">
        <v>0</v>
      </c>
      <c r="S1444" s="77">
        <v>0</v>
      </c>
      <c r="T1444" s="77" t="s">
        <v>156</v>
      </c>
      <c r="U1444" s="105">
        <v>3.2883401146059199E-2</v>
      </c>
      <c r="V1444" s="105">
        <v>-3.0825040092203299E-2</v>
      </c>
      <c r="W1444" s="101">
        <v>6.3710250832859194E-2</v>
      </c>
    </row>
    <row r="1445" spans="2:23" x14ac:dyDescent="0.25">
      <c r="B1445" s="55" t="s">
        <v>116</v>
      </c>
      <c r="C1445" s="76" t="s">
        <v>139</v>
      </c>
      <c r="D1445" s="55" t="s">
        <v>60</v>
      </c>
      <c r="E1445" s="55" t="s">
        <v>179</v>
      </c>
      <c r="F1445" s="70">
        <v>74.81</v>
      </c>
      <c r="G1445" s="77">
        <v>53654</v>
      </c>
      <c r="H1445" s="77">
        <v>75.12</v>
      </c>
      <c r="I1445" s="77">
        <v>1</v>
      </c>
      <c r="J1445" s="77">
        <v>72.897994533919999</v>
      </c>
      <c r="K1445" s="77">
        <v>0.16686329286191701</v>
      </c>
      <c r="L1445" s="77">
        <v>67.491473456942302</v>
      </c>
      <c r="M1445" s="77">
        <v>0.143030108266819</v>
      </c>
      <c r="N1445" s="77">
        <v>5.4065210769777199</v>
      </c>
      <c r="O1445" s="77">
        <v>2.38331845950982E-2</v>
      </c>
      <c r="P1445" s="77">
        <v>4.9324047476121704</v>
      </c>
      <c r="Q1445" s="77">
        <v>4.9324047476121704</v>
      </c>
      <c r="R1445" s="77">
        <v>0</v>
      </c>
      <c r="S1445" s="77">
        <v>7.6391856105998595E-4</v>
      </c>
      <c r="T1445" s="77" t="s">
        <v>156</v>
      </c>
      <c r="U1445" s="105">
        <v>0.110633149308429</v>
      </c>
      <c r="V1445" s="105">
        <v>-0.103707984700595</v>
      </c>
      <c r="W1445" s="101">
        <v>0.21434722222198899</v>
      </c>
    </row>
    <row r="1446" spans="2:23" x14ac:dyDescent="0.25">
      <c r="B1446" s="55" t="s">
        <v>116</v>
      </c>
      <c r="C1446" s="76" t="s">
        <v>139</v>
      </c>
      <c r="D1446" s="55" t="s">
        <v>60</v>
      </c>
      <c r="E1446" s="55" t="s">
        <v>179</v>
      </c>
      <c r="F1446" s="70">
        <v>74.81</v>
      </c>
      <c r="G1446" s="77">
        <v>53654</v>
      </c>
      <c r="H1446" s="77">
        <v>75.12</v>
      </c>
      <c r="I1446" s="77">
        <v>2</v>
      </c>
      <c r="J1446" s="77">
        <v>72.897994533919999</v>
      </c>
      <c r="K1446" s="77">
        <v>0.16686329286191701</v>
      </c>
      <c r="L1446" s="77">
        <v>67.491473456942302</v>
      </c>
      <c r="M1446" s="77">
        <v>0.143030108266819</v>
      </c>
      <c r="N1446" s="77">
        <v>5.4065210769777199</v>
      </c>
      <c r="O1446" s="77">
        <v>2.38331845950982E-2</v>
      </c>
      <c r="P1446" s="77">
        <v>4.9324047476121704</v>
      </c>
      <c r="Q1446" s="77">
        <v>4.9324047476121704</v>
      </c>
      <c r="R1446" s="77">
        <v>0</v>
      </c>
      <c r="S1446" s="77">
        <v>7.6391856105998595E-4</v>
      </c>
      <c r="T1446" s="77" t="s">
        <v>156</v>
      </c>
      <c r="U1446" s="105">
        <v>0.110633149308429</v>
      </c>
      <c r="V1446" s="105">
        <v>-0.103707984700595</v>
      </c>
      <c r="W1446" s="101">
        <v>0.21434722222198899</v>
      </c>
    </row>
    <row r="1447" spans="2:23" x14ac:dyDescent="0.25">
      <c r="B1447" s="55" t="s">
        <v>116</v>
      </c>
      <c r="C1447" s="76" t="s">
        <v>139</v>
      </c>
      <c r="D1447" s="55" t="s">
        <v>60</v>
      </c>
      <c r="E1447" s="55" t="s">
        <v>179</v>
      </c>
      <c r="F1447" s="70">
        <v>74.81</v>
      </c>
      <c r="G1447" s="77">
        <v>53704</v>
      </c>
      <c r="H1447" s="77">
        <v>74.86</v>
      </c>
      <c r="I1447" s="77">
        <v>1</v>
      </c>
      <c r="J1447" s="77">
        <v>-1.0952891529570701</v>
      </c>
      <c r="K1447" s="77">
        <v>5.0145718134869999E-5</v>
      </c>
      <c r="L1447" s="77">
        <v>4.6111585470586398</v>
      </c>
      <c r="M1447" s="77">
        <v>8.88784335507479E-4</v>
      </c>
      <c r="N1447" s="77">
        <v>-5.7064477000157101</v>
      </c>
      <c r="O1447" s="77">
        <v>-8.3863861737260904E-4</v>
      </c>
      <c r="P1447" s="77">
        <v>-5.2554989399538199</v>
      </c>
      <c r="Q1447" s="77">
        <v>-5.2554989399538101</v>
      </c>
      <c r="R1447" s="77">
        <v>0</v>
      </c>
      <c r="S1447" s="77">
        <v>1.1545272487083699E-3</v>
      </c>
      <c r="T1447" s="77" t="s">
        <v>156</v>
      </c>
      <c r="U1447" s="105">
        <v>0.22256286406969</v>
      </c>
      <c r="V1447" s="105">
        <v>-0.208631375371156</v>
      </c>
      <c r="W1447" s="101">
        <v>0.43120648721760202</v>
      </c>
    </row>
    <row r="1448" spans="2:23" x14ac:dyDescent="0.25">
      <c r="B1448" s="55" t="s">
        <v>116</v>
      </c>
      <c r="C1448" s="76" t="s">
        <v>139</v>
      </c>
      <c r="D1448" s="55" t="s">
        <v>60</v>
      </c>
      <c r="E1448" s="55" t="s">
        <v>179</v>
      </c>
      <c r="F1448" s="70">
        <v>74.81</v>
      </c>
      <c r="G1448" s="77">
        <v>58004</v>
      </c>
      <c r="H1448" s="77">
        <v>72.91</v>
      </c>
      <c r="I1448" s="77">
        <v>1</v>
      </c>
      <c r="J1448" s="77">
        <v>-71.996947819143898</v>
      </c>
      <c r="K1448" s="77">
        <v>1.0978781128987201</v>
      </c>
      <c r="L1448" s="77">
        <v>-65.239257183019703</v>
      </c>
      <c r="M1448" s="77">
        <v>0.90145483155638495</v>
      </c>
      <c r="N1448" s="77">
        <v>-6.7576906361242699</v>
      </c>
      <c r="O1448" s="77">
        <v>0.196423281342338</v>
      </c>
      <c r="P1448" s="77">
        <v>-6.1482411655121201</v>
      </c>
      <c r="Q1448" s="77">
        <v>-6.1482411655121103</v>
      </c>
      <c r="R1448" s="77">
        <v>0</v>
      </c>
      <c r="S1448" s="77">
        <v>8.0062241451252705E-3</v>
      </c>
      <c r="T1448" s="77" t="s">
        <v>156</v>
      </c>
      <c r="U1448" s="105">
        <v>1.66821135130896</v>
      </c>
      <c r="V1448" s="105">
        <v>-1.5637884158625099</v>
      </c>
      <c r="W1448" s="101">
        <v>3.23209156990908</v>
      </c>
    </row>
    <row r="1449" spans="2:23" x14ac:dyDescent="0.25">
      <c r="B1449" s="55" t="s">
        <v>116</v>
      </c>
      <c r="C1449" s="76" t="s">
        <v>139</v>
      </c>
      <c r="D1449" s="55" t="s">
        <v>60</v>
      </c>
      <c r="E1449" s="55" t="s">
        <v>180</v>
      </c>
      <c r="F1449" s="70">
        <v>74.650000000000006</v>
      </c>
      <c r="G1449" s="77">
        <v>53050</v>
      </c>
      <c r="H1449" s="77">
        <v>74.95</v>
      </c>
      <c r="I1449" s="77">
        <v>1</v>
      </c>
      <c r="J1449" s="77">
        <v>89.828008108587994</v>
      </c>
      <c r="K1449" s="77">
        <v>0.19446461208223301</v>
      </c>
      <c r="L1449" s="77">
        <v>137.74923645856799</v>
      </c>
      <c r="M1449" s="77">
        <v>0.45729393669253598</v>
      </c>
      <c r="N1449" s="77">
        <v>-47.921228349979998</v>
      </c>
      <c r="O1449" s="77">
        <v>-0.26282932461030301</v>
      </c>
      <c r="P1449" s="77">
        <v>-42.951748154854499</v>
      </c>
      <c r="Q1449" s="77">
        <v>-42.951748154854499</v>
      </c>
      <c r="R1449" s="77">
        <v>0</v>
      </c>
      <c r="S1449" s="77">
        <v>4.4460949336348997E-2</v>
      </c>
      <c r="T1449" s="77" t="s">
        <v>155</v>
      </c>
      <c r="U1449" s="105">
        <v>-5.2832649758567696</v>
      </c>
      <c r="V1449" s="105">
        <v>-4.9525550588624299</v>
      </c>
      <c r="W1449" s="101">
        <v>-0.33070052340586698</v>
      </c>
    </row>
    <row r="1450" spans="2:23" x14ac:dyDescent="0.25">
      <c r="B1450" s="55" t="s">
        <v>116</v>
      </c>
      <c r="C1450" s="76" t="s">
        <v>139</v>
      </c>
      <c r="D1450" s="55" t="s">
        <v>60</v>
      </c>
      <c r="E1450" s="55" t="s">
        <v>180</v>
      </c>
      <c r="F1450" s="70">
        <v>74.650000000000006</v>
      </c>
      <c r="G1450" s="77">
        <v>53204</v>
      </c>
      <c r="H1450" s="77">
        <v>74.91</v>
      </c>
      <c r="I1450" s="77">
        <v>1</v>
      </c>
      <c r="J1450" s="77">
        <v>18.478639674067601</v>
      </c>
      <c r="K1450" s="77">
        <v>0</v>
      </c>
      <c r="L1450" s="77">
        <v>22.839213689693899</v>
      </c>
      <c r="M1450" s="77">
        <v>0</v>
      </c>
      <c r="N1450" s="77">
        <v>-4.3605740156263204</v>
      </c>
      <c r="O1450" s="77">
        <v>0</v>
      </c>
      <c r="P1450" s="77">
        <v>-3.9391474256383501</v>
      </c>
      <c r="Q1450" s="77">
        <v>-3.9391474256383399</v>
      </c>
      <c r="R1450" s="77">
        <v>0</v>
      </c>
      <c r="S1450" s="77">
        <v>0</v>
      </c>
      <c r="T1450" s="77" t="s">
        <v>156</v>
      </c>
      <c r="U1450" s="105">
        <v>1.1337492440628001</v>
      </c>
      <c r="V1450" s="105">
        <v>-1.0627813633848899</v>
      </c>
      <c r="W1450" s="101">
        <v>2.1965929983937098</v>
      </c>
    </row>
    <row r="1451" spans="2:23" x14ac:dyDescent="0.25">
      <c r="B1451" s="55" t="s">
        <v>116</v>
      </c>
      <c r="C1451" s="76" t="s">
        <v>139</v>
      </c>
      <c r="D1451" s="55" t="s">
        <v>60</v>
      </c>
      <c r="E1451" s="55" t="s">
        <v>180</v>
      </c>
      <c r="F1451" s="70">
        <v>74.650000000000006</v>
      </c>
      <c r="G1451" s="77">
        <v>53204</v>
      </c>
      <c r="H1451" s="77">
        <v>74.91</v>
      </c>
      <c r="I1451" s="77">
        <v>2</v>
      </c>
      <c r="J1451" s="77">
        <v>18.478639674067601</v>
      </c>
      <c r="K1451" s="77">
        <v>0</v>
      </c>
      <c r="L1451" s="77">
        <v>22.839213689693899</v>
      </c>
      <c r="M1451" s="77">
        <v>0</v>
      </c>
      <c r="N1451" s="77">
        <v>-4.3605740156263204</v>
      </c>
      <c r="O1451" s="77">
        <v>0</v>
      </c>
      <c r="P1451" s="77">
        <v>-3.9391474256383501</v>
      </c>
      <c r="Q1451" s="77">
        <v>-3.9391474256383399</v>
      </c>
      <c r="R1451" s="77">
        <v>0</v>
      </c>
      <c r="S1451" s="77">
        <v>0</v>
      </c>
      <c r="T1451" s="77" t="s">
        <v>156</v>
      </c>
      <c r="U1451" s="105">
        <v>1.1337492440628001</v>
      </c>
      <c r="V1451" s="105">
        <v>-1.0627813633848899</v>
      </c>
      <c r="W1451" s="101">
        <v>2.1965929983937098</v>
      </c>
    </row>
    <row r="1452" spans="2:23" x14ac:dyDescent="0.25">
      <c r="B1452" s="55" t="s">
        <v>116</v>
      </c>
      <c r="C1452" s="76" t="s">
        <v>139</v>
      </c>
      <c r="D1452" s="55" t="s">
        <v>60</v>
      </c>
      <c r="E1452" s="55" t="s">
        <v>181</v>
      </c>
      <c r="F1452" s="70">
        <v>74.91</v>
      </c>
      <c r="G1452" s="77">
        <v>53254</v>
      </c>
      <c r="H1452" s="77">
        <v>75.31</v>
      </c>
      <c r="I1452" s="77">
        <v>1</v>
      </c>
      <c r="J1452" s="77">
        <v>24.807411877086899</v>
      </c>
      <c r="K1452" s="77">
        <v>6.4863969897756002E-2</v>
      </c>
      <c r="L1452" s="77">
        <v>24.807411699192802</v>
      </c>
      <c r="M1452" s="77">
        <v>6.4863968967476204E-2</v>
      </c>
      <c r="N1452" s="77">
        <v>1.7789408834899999E-7</v>
      </c>
      <c r="O1452" s="77">
        <v>9.3027976800000004E-10</v>
      </c>
      <c r="P1452" s="77">
        <v>0</v>
      </c>
      <c r="Q1452" s="77">
        <v>0</v>
      </c>
      <c r="R1452" s="77">
        <v>0</v>
      </c>
      <c r="S1452" s="77">
        <v>0</v>
      </c>
      <c r="T1452" s="77" t="s">
        <v>156</v>
      </c>
      <c r="U1452" s="105">
        <v>-1.2843219539999999E-9</v>
      </c>
      <c r="V1452" s="105">
        <v>0</v>
      </c>
      <c r="W1452" s="101">
        <v>-1.28428547372E-9</v>
      </c>
    </row>
    <row r="1453" spans="2:23" x14ac:dyDescent="0.25">
      <c r="B1453" s="55" t="s">
        <v>116</v>
      </c>
      <c r="C1453" s="76" t="s">
        <v>139</v>
      </c>
      <c r="D1453" s="55" t="s">
        <v>60</v>
      </c>
      <c r="E1453" s="55" t="s">
        <v>181</v>
      </c>
      <c r="F1453" s="70">
        <v>74.91</v>
      </c>
      <c r="G1453" s="77">
        <v>53304</v>
      </c>
      <c r="H1453" s="77">
        <v>75.540000000000006</v>
      </c>
      <c r="I1453" s="77">
        <v>1</v>
      </c>
      <c r="J1453" s="77">
        <v>34.0757098987606</v>
      </c>
      <c r="K1453" s="77">
        <v>0.129352556168641</v>
      </c>
      <c r="L1453" s="77">
        <v>37.468546162635903</v>
      </c>
      <c r="M1453" s="77">
        <v>0.15639356340173199</v>
      </c>
      <c r="N1453" s="77">
        <v>-3.3928362638752798</v>
      </c>
      <c r="O1453" s="77">
        <v>-2.7041007233091299E-2</v>
      </c>
      <c r="P1453" s="77">
        <v>-3.0710939096898602</v>
      </c>
      <c r="Q1453" s="77">
        <v>-3.0710939096898602</v>
      </c>
      <c r="R1453" s="77">
        <v>0</v>
      </c>
      <c r="S1453" s="77">
        <v>1.0506822231577499E-3</v>
      </c>
      <c r="T1453" s="77" t="s">
        <v>156</v>
      </c>
      <c r="U1453" s="105">
        <v>0.103327077132166</v>
      </c>
      <c r="V1453" s="105">
        <v>-9.6859241568778703E-2</v>
      </c>
      <c r="W1453" s="101">
        <v>0.20019200485608499</v>
      </c>
    </row>
    <row r="1454" spans="2:23" x14ac:dyDescent="0.25">
      <c r="B1454" s="55" t="s">
        <v>116</v>
      </c>
      <c r="C1454" s="76" t="s">
        <v>139</v>
      </c>
      <c r="D1454" s="55" t="s">
        <v>60</v>
      </c>
      <c r="E1454" s="55" t="s">
        <v>181</v>
      </c>
      <c r="F1454" s="70">
        <v>74.91</v>
      </c>
      <c r="G1454" s="77">
        <v>54104</v>
      </c>
      <c r="H1454" s="77">
        <v>75.239999999999995</v>
      </c>
      <c r="I1454" s="77">
        <v>1</v>
      </c>
      <c r="J1454" s="77">
        <v>21.842252886646499</v>
      </c>
      <c r="K1454" s="77">
        <v>4.7660692715305202E-2</v>
      </c>
      <c r="L1454" s="77">
        <v>21.842252653640099</v>
      </c>
      <c r="M1454" s="77">
        <v>4.7660691698446299E-2</v>
      </c>
      <c r="N1454" s="77">
        <v>2.3300636697900001E-7</v>
      </c>
      <c r="O1454" s="77">
        <v>1.0168589119999999E-9</v>
      </c>
      <c r="P1454" s="77">
        <v>-7.3481000000000003E-14</v>
      </c>
      <c r="Q1454" s="77">
        <v>-7.3480000000000006E-14</v>
      </c>
      <c r="R1454" s="77">
        <v>0</v>
      </c>
      <c r="S1454" s="77">
        <v>0</v>
      </c>
      <c r="T1454" s="77" t="s">
        <v>156</v>
      </c>
      <c r="U1454" s="105">
        <v>-5.5141832000000001E-10</v>
      </c>
      <c r="V1454" s="105">
        <v>0</v>
      </c>
      <c r="W1454" s="101">
        <v>-5.5140265733999998E-10</v>
      </c>
    </row>
    <row r="1455" spans="2:23" x14ac:dyDescent="0.25">
      <c r="B1455" s="55" t="s">
        <v>116</v>
      </c>
      <c r="C1455" s="76" t="s">
        <v>139</v>
      </c>
      <c r="D1455" s="55" t="s">
        <v>60</v>
      </c>
      <c r="E1455" s="55" t="s">
        <v>182</v>
      </c>
      <c r="F1455" s="70">
        <v>75.31</v>
      </c>
      <c r="G1455" s="77">
        <v>54104</v>
      </c>
      <c r="H1455" s="77">
        <v>75.239999999999995</v>
      </c>
      <c r="I1455" s="77">
        <v>1</v>
      </c>
      <c r="J1455" s="77">
        <v>-5.6555212196498399</v>
      </c>
      <c r="K1455" s="77">
        <v>2.8018790152936901E-3</v>
      </c>
      <c r="L1455" s="77">
        <v>-5.6555212694754902</v>
      </c>
      <c r="M1455" s="77">
        <v>2.8018790646633001E-3</v>
      </c>
      <c r="N1455" s="77">
        <v>4.9825647774000002E-8</v>
      </c>
      <c r="O1455" s="77">
        <v>-4.9369610000000001E-11</v>
      </c>
      <c r="P1455" s="77">
        <v>0</v>
      </c>
      <c r="Q1455" s="77">
        <v>0</v>
      </c>
      <c r="R1455" s="77">
        <v>0</v>
      </c>
      <c r="S1455" s="77">
        <v>0</v>
      </c>
      <c r="T1455" s="77" t="s">
        <v>156</v>
      </c>
      <c r="U1455" s="105">
        <v>-2.2850203000000001E-10</v>
      </c>
      <c r="V1455" s="105">
        <v>0</v>
      </c>
      <c r="W1455" s="101">
        <v>-2.2849553956000001E-10</v>
      </c>
    </row>
    <row r="1456" spans="2:23" x14ac:dyDescent="0.25">
      <c r="B1456" s="55" t="s">
        <v>116</v>
      </c>
      <c r="C1456" s="76" t="s">
        <v>139</v>
      </c>
      <c r="D1456" s="55" t="s">
        <v>60</v>
      </c>
      <c r="E1456" s="55" t="s">
        <v>183</v>
      </c>
      <c r="F1456" s="70">
        <v>75.28</v>
      </c>
      <c r="G1456" s="77">
        <v>53404</v>
      </c>
      <c r="H1456" s="77">
        <v>75.25</v>
      </c>
      <c r="I1456" s="77">
        <v>1</v>
      </c>
      <c r="J1456" s="77">
        <v>-9.0365544681708396</v>
      </c>
      <c r="K1456" s="77">
        <v>7.9372855789844304E-3</v>
      </c>
      <c r="L1456" s="77">
        <v>-0.50443427636534399</v>
      </c>
      <c r="M1456" s="77">
        <v>2.4732922887540999E-5</v>
      </c>
      <c r="N1456" s="77">
        <v>-8.5321201918055003</v>
      </c>
      <c r="O1456" s="77">
        <v>7.9125526560968901E-3</v>
      </c>
      <c r="P1456" s="77">
        <v>-7.8102972671820998</v>
      </c>
      <c r="Q1456" s="77">
        <v>-7.8102972671820998</v>
      </c>
      <c r="R1456" s="77">
        <v>0</v>
      </c>
      <c r="S1456" s="77">
        <v>5.9292722586503201E-3</v>
      </c>
      <c r="T1456" s="77" t="s">
        <v>156</v>
      </c>
      <c r="U1456" s="105">
        <v>0.33957466990695701</v>
      </c>
      <c r="V1456" s="105">
        <v>-0.31831873983123798</v>
      </c>
      <c r="W1456" s="101">
        <v>0.65791209674946605</v>
      </c>
    </row>
    <row r="1457" spans="2:23" x14ac:dyDescent="0.25">
      <c r="B1457" s="55" t="s">
        <v>116</v>
      </c>
      <c r="C1457" s="76" t="s">
        <v>139</v>
      </c>
      <c r="D1457" s="55" t="s">
        <v>60</v>
      </c>
      <c r="E1457" s="55" t="s">
        <v>184</v>
      </c>
      <c r="F1457" s="70">
        <v>75.25</v>
      </c>
      <c r="G1457" s="77">
        <v>53854</v>
      </c>
      <c r="H1457" s="77">
        <v>73.3</v>
      </c>
      <c r="I1457" s="77">
        <v>1</v>
      </c>
      <c r="J1457" s="77">
        <v>-73.488032573261606</v>
      </c>
      <c r="K1457" s="77">
        <v>1.0662189246038301</v>
      </c>
      <c r="L1457" s="77">
        <v>-64.833787245018996</v>
      </c>
      <c r="M1457" s="77">
        <v>0.82988120438734903</v>
      </c>
      <c r="N1457" s="77">
        <v>-8.6542453282426592</v>
      </c>
      <c r="O1457" s="77">
        <v>0.236337720216478</v>
      </c>
      <c r="P1457" s="77">
        <v>-7.8102972671824302</v>
      </c>
      <c r="Q1457" s="77">
        <v>-7.8102972671824196</v>
      </c>
      <c r="R1457" s="77">
        <v>0</v>
      </c>
      <c r="S1457" s="77">
        <v>1.20433767698089E-2</v>
      </c>
      <c r="T1457" s="77" t="s">
        <v>156</v>
      </c>
      <c r="U1457" s="105">
        <v>0.67820577900567502</v>
      </c>
      <c r="V1457" s="105">
        <v>-0.63575298174772998</v>
      </c>
      <c r="W1457" s="101">
        <v>1.3139960828511901</v>
      </c>
    </row>
    <row r="1458" spans="2:23" x14ac:dyDescent="0.25">
      <c r="B1458" s="55" t="s">
        <v>116</v>
      </c>
      <c r="C1458" s="76" t="s">
        <v>139</v>
      </c>
      <c r="D1458" s="55" t="s">
        <v>60</v>
      </c>
      <c r="E1458" s="55" t="s">
        <v>185</v>
      </c>
      <c r="F1458" s="70">
        <v>75.38</v>
      </c>
      <c r="G1458" s="77">
        <v>53754</v>
      </c>
      <c r="H1458" s="77">
        <v>73.760000000000005</v>
      </c>
      <c r="I1458" s="77">
        <v>1</v>
      </c>
      <c r="J1458" s="77">
        <v>-64.792611270340103</v>
      </c>
      <c r="K1458" s="77">
        <v>0.68092897748221004</v>
      </c>
      <c r="L1458" s="77">
        <v>-56.439025684446101</v>
      </c>
      <c r="M1458" s="77">
        <v>0.51666597919799195</v>
      </c>
      <c r="N1458" s="77">
        <v>-8.3535855858940504</v>
      </c>
      <c r="O1458" s="77">
        <v>0.164262998284218</v>
      </c>
      <c r="P1458" s="77">
        <v>-7.5816762479278701</v>
      </c>
      <c r="Q1458" s="77">
        <v>-7.5816762479278603</v>
      </c>
      <c r="R1458" s="77">
        <v>0</v>
      </c>
      <c r="S1458" s="77">
        <v>9.3235503489454401E-3</v>
      </c>
      <c r="T1458" s="77" t="s">
        <v>156</v>
      </c>
      <c r="U1458" s="105">
        <v>-1.2837168670941099</v>
      </c>
      <c r="V1458" s="105">
        <v>-1.2033616510485501</v>
      </c>
      <c r="W1458" s="101">
        <v>-8.0352933610739294E-2</v>
      </c>
    </row>
    <row r="1459" spans="2:23" x14ac:dyDescent="0.25">
      <c r="B1459" s="55" t="s">
        <v>116</v>
      </c>
      <c r="C1459" s="76" t="s">
        <v>139</v>
      </c>
      <c r="D1459" s="55" t="s">
        <v>60</v>
      </c>
      <c r="E1459" s="55" t="s">
        <v>186</v>
      </c>
      <c r="F1459" s="70">
        <v>74.569999999999993</v>
      </c>
      <c r="G1459" s="77">
        <v>54050</v>
      </c>
      <c r="H1459" s="77">
        <v>74.22</v>
      </c>
      <c r="I1459" s="77">
        <v>1</v>
      </c>
      <c r="J1459" s="77">
        <v>-114.11107808371</v>
      </c>
      <c r="K1459" s="77">
        <v>0.181517453691487</v>
      </c>
      <c r="L1459" s="77">
        <v>-50.359757770803597</v>
      </c>
      <c r="M1459" s="77">
        <v>3.5353306526112203E-2</v>
      </c>
      <c r="N1459" s="77">
        <v>-63.7513203129066</v>
      </c>
      <c r="O1459" s="77">
        <v>0.14616414716537501</v>
      </c>
      <c r="P1459" s="77">
        <v>-57.121180389704499</v>
      </c>
      <c r="Q1459" s="77">
        <v>-57.121180389704399</v>
      </c>
      <c r="R1459" s="77">
        <v>0</v>
      </c>
      <c r="S1459" s="77">
        <v>4.5483839732637497E-2</v>
      </c>
      <c r="T1459" s="77" t="s">
        <v>155</v>
      </c>
      <c r="U1459" s="105">
        <v>-11.4390803811488</v>
      </c>
      <c r="V1459" s="105">
        <v>-10.723042601361399</v>
      </c>
      <c r="W1459" s="101">
        <v>-0.71601744122520705</v>
      </c>
    </row>
    <row r="1460" spans="2:23" x14ac:dyDescent="0.25">
      <c r="B1460" s="55" t="s">
        <v>116</v>
      </c>
      <c r="C1460" s="76" t="s">
        <v>139</v>
      </c>
      <c r="D1460" s="55" t="s">
        <v>60</v>
      </c>
      <c r="E1460" s="55" t="s">
        <v>186</v>
      </c>
      <c r="F1460" s="70">
        <v>74.569999999999993</v>
      </c>
      <c r="G1460" s="77">
        <v>54850</v>
      </c>
      <c r="H1460" s="77">
        <v>74.680000000000007</v>
      </c>
      <c r="I1460" s="77">
        <v>1</v>
      </c>
      <c r="J1460" s="77">
        <v>12.873282018894701</v>
      </c>
      <c r="K1460" s="77">
        <v>4.30709892448858E-3</v>
      </c>
      <c r="L1460" s="77">
        <v>1.0266053053719999</v>
      </c>
      <c r="M1460" s="77">
        <v>2.7391340593935998E-5</v>
      </c>
      <c r="N1460" s="77">
        <v>11.846676713522699</v>
      </c>
      <c r="O1460" s="77">
        <v>4.2797075838946399E-3</v>
      </c>
      <c r="P1460" s="77">
        <v>11.105494252344</v>
      </c>
      <c r="Q1460" s="77">
        <v>11.105494252344</v>
      </c>
      <c r="R1460" s="77">
        <v>0</v>
      </c>
      <c r="S1460" s="77">
        <v>3.20539874728411E-3</v>
      </c>
      <c r="T1460" s="77" t="s">
        <v>156</v>
      </c>
      <c r="U1460" s="105">
        <v>-0.98376126003952402</v>
      </c>
      <c r="V1460" s="105">
        <v>-0.922181989240759</v>
      </c>
      <c r="W1460" s="101">
        <v>-6.1577521681794499E-2</v>
      </c>
    </row>
    <row r="1461" spans="2:23" x14ac:dyDescent="0.25">
      <c r="B1461" s="55" t="s">
        <v>116</v>
      </c>
      <c r="C1461" s="76" t="s">
        <v>139</v>
      </c>
      <c r="D1461" s="55" t="s">
        <v>60</v>
      </c>
      <c r="E1461" s="55" t="s">
        <v>187</v>
      </c>
      <c r="F1461" s="70">
        <v>75.42</v>
      </c>
      <c r="G1461" s="77">
        <v>53654</v>
      </c>
      <c r="H1461" s="77">
        <v>75.12</v>
      </c>
      <c r="I1461" s="77">
        <v>1</v>
      </c>
      <c r="J1461" s="77">
        <v>-54.362987938486597</v>
      </c>
      <c r="K1461" s="77">
        <v>0.11644017762944101</v>
      </c>
      <c r="L1461" s="77">
        <v>-50.150770057438898</v>
      </c>
      <c r="M1461" s="77">
        <v>9.9094929651751998E-2</v>
      </c>
      <c r="N1461" s="77">
        <v>-4.2122178810476498</v>
      </c>
      <c r="O1461" s="77">
        <v>1.7345247977689399E-2</v>
      </c>
      <c r="P1461" s="77">
        <v>-3.8551361755981599</v>
      </c>
      <c r="Q1461" s="77">
        <v>-3.8551361755981599</v>
      </c>
      <c r="R1461" s="77">
        <v>0</v>
      </c>
      <c r="S1461" s="77">
        <v>5.8556575233678198E-4</v>
      </c>
      <c r="T1461" s="77" t="s">
        <v>156</v>
      </c>
      <c r="U1461" s="105">
        <v>4.1911450966398603E-2</v>
      </c>
      <c r="V1461" s="105">
        <v>-3.92879723913983E-2</v>
      </c>
      <c r="W1461" s="101">
        <v>8.1201729771749304E-2</v>
      </c>
    </row>
    <row r="1462" spans="2:23" x14ac:dyDescent="0.25">
      <c r="B1462" s="55" t="s">
        <v>116</v>
      </c>
      <c r="C1462" s="76" t="s">
        <v>139</v>
      </c>
      <c r="D1462" s="55" t="s">
        <v>60</v>
      </c>
      <c r="E1462" s="55" t="s">
        <v>188</v>
      </c>
      <c r="F1462" s="70">
        <v>74.86</v>
      </c>
      <c r="G1462" s="77">
        <v>58004</v>
      </c>
      <c r="H1462" s="77">
        <v>72.91</v>
      </c>
      <c r="I1462" s="77">
        <v>1</v>
      </c>
      <c r="J1462" s="77">
        <v>-73.808600693539304</v>
      </c>
      <c r="K1462" s="77">
        <v>1.1227729354393301</v>
      </c>
      <c r="L1462" s="77">
        <v>-68.017940510956706</v>
      </c>
      <c r="M1462" s="77">
        <v>0.95350933168165497</v>
      </c>
      <c r="N1462" s="77">
        <v>-5.7906601825826698</v>
      </c>
      <c r="O1462" s="77">
        <v>0.16926360375767599</v>
      </c>
      <c r="P1462" s="77">
        <v>-5.2554989399515204</v>
      </c>
      <c r="Q1462" s="77">
        <v>-5.2554989399515204</v>
      </c>
      <c r="R1462" s="77">
        <v>0</v>
      </c>
      <c r="S1462" s="77">
        <v>5.6925374631240904E-3</v>
      </c>
      <c r="T1462" s="77" t="s">
        <v>156</v>
      </c>
      <c r="U1462" s="105">
        <v>1.21425400759962</v>
      </c>
      <c r="V1462" s="105">
        <v>-1.13824687112277</v>
      </c>
      <c r="W1462" s="101">
        <v>2.35256769989704</v>
      </c>
    </row>
    <row r="1463" spans="2:23" x14ac:dyDescent="0.25">
      <c r="B1463" s="55" t="s">
        <v>116</v>
      </c>
      <c r="C1463" s="76" t="s">
        <v>139</v>
      </c>
      <c r="D1463" s="55" t="s">
        <v>60</v>
      </c>
      <c r="E1463" s="55" t="s">
        <v>189</v>
      </c>
      <c r="F1463" s="70">
        <v>73.760000000000005</v>
      </c>
      <c r="G1463" s="77">
        <v>53854</v>
      </c>
      <c r="H1463" s="77">
        <v>73.3</v>
      </c>
      <c r="I1463" s="77">
        <v>1</v>
      </c>
      <c r="J1463" s="77">
        <v>-69.987010565642095</v>
      </c>
      <c r="K1463" s="77">
        <v>0.242459991571807</v>
      </c>
      <c r="L1463" s="77">
        <v>-60.368637614711503</v>
      </c>
      <c r="M1463" s="77">
        <v>0.18039643416908999</v>
      </c>
      <c r="N1463" s="77">
        <v>-9.6183729509305795</v>
      </c>
      <c r="O1463" s="77">
        <v>6.2063557402717302E-2</v>
      </c>
      <c r="P1463" s="77">
        <v>-8.6240585830098606</v>
      </c>
      <c r="Q1463" s="77">
        <v>-8.6240585830098606</v>
      </c>
      <c r="R1463" s="77">
        <v>0</v>
      </c>
      <c r="S1463" s="77">
        <v>3.6815321289377098E-3</v>
      </c>
      <c r="T1463" s="77" t="s">
        <v>155</v>
      </c>
      <c r="U1463" s="105">
        <v>0.13908181839366199</v>
      </c>
      <c r="V1463" s="105">
        <v>-0.13037588809741901</v>
      </c>
      <c r="W1463" s="101">
        <v>0.26946536025250201</v>
      </c>
    </row>
    <row r="1464" spans="2:23" x14ac:dyDescent="0.25">
      <c r="B1464" s="55" t="s">
        <v>116</v>
      </c>
      <c r="C1464" s="76" t="s">
        <v>139</v>
      </c>
      <c r="D1464" s="55" t="s">
        <v>60</v>
      </c>
      <c r="E1464" s="55" t="s">
        <v>189</v>
      </c>
      <c r="F1464" s="70">
        <v>73.760000000000005</v>
      </c>
      <c r="G1464" s="77">
        <v>58104</v>
      </c>
      <c r="H1464" s="77">
        <v>72.56</v>
      </c>
      <c r="I1464" s="77">
        <v>1</v>
      </c>
      <c r="J1464" s="77">
        <v>-50.844160905039999</v>
      </c>
      <c r="K1464" s="77">
        <v>0.33193052484086799</v>
      </c>
      <c r="L1464" s="77">
        <v>-52.003439157258697</v>
      </c>
      <c r="M1464" s="77">
        <v>0.34723952664905999</v>
      </c>
      <c r="N1464" s="77">
        <v>1.1592782522187099</v>
      </c>
      <c r="O1464" s="77">
        <v>-1.53090018081923E-2</v>
      </c>
      <c r="P1464" s="77">
        <v>1.04238233508345</v>
      </c>
      <c r="Q1464" s="77">
        <v>1.04238233508344</v>
      </c>
      <c r="R1464" s="77">
        <v>0</v>
      </c>
      <c r="S1464" s="77">
        <v>1.3951442373223201E-4</v>
      </c>
      <c r="T1464" s="77" t="s">
        <v>156</v>
      </c>
      <c r="U1464" s="105">
        <v>0.271127330375109</v>
      </c>
      <c r="V1464" s="105">
        <v>-0.25415591263759402</v>
      </c>
      <c r="W1464" s="101">
        <v>0.52529816332310197</v>
      </c>
    </row>
    <row r="1465" spans="2:23" x14ac:dyDescent="0.25">
      <c r="B1465" s="55" t="s">
        <v>116</v>
      </c>
      <c r="C1465" s="76" t="s">
        <v>139</v>
      </c>
      <c r="D1465" s="55" t="s">
        <v>60</v>
      </c>
      <c r="E1465" s="55" t="s">
        <v>190</v>
      </c>
      <c r="F1465" s="70">
        <v>73.72</v>
      </c>
      <c r="G1465" s="77">
        <v>54050</v>
      </c>
      <c r="H1465" s="77">
        <v>74.22</v>
      </c>
      <c r="I1465" s="77">
        <v>1</v>
      </c>
      <c r="J1465" s="77">
        <v>125.139714556101</v>
      </c>
      <c r="K1465" s="77">
        <v>0.33026830667715801</v>
      </c>
      <c r="L1465" s="77">
        <v>56.971787152945197</v>
      </c>
      <c r="M1465" s="77">
        <v>6.8453595767236503E-2</v>
      </c>
      <c r="N1465" s="77">
        <v>68.167927403155801</v>
      </c>
      <c r="O1465" s="77">
        <v>0.26181471090992198</v>
      </c>
      <c r="P1465" s="77">
        <v>62.118147492728703</v>
      </c>
      <c r="Q1465" s="77">
        <v>62.118147492728703</v>
      </c>
      <c r="R1465" s="77">
        <v>0</v>
      </c>
      <c r="S1465" s="77">
        <v>8.1379228988809907E-2</v>
      </c>
      <c r="T1465" s="77" t="s">
        <v>155</v>
      </c>
      <c r="U1465" s="105">
        <v>-14.717529535571</v>
      </c>
      <c r="V1465" s="105">
        <v>-13.796274782437701</v>
      </c>
      <c r="W1465" s="101">
        <v>-0.92122858552355003</v>
      </c>
    </row>
    <row r="1466" spans="2:23" x14ac:dyDescent="0.25">
      <c r="B1466" s="55" t="s">
        <v>116</v>
      </c>
      <c r="C1466" s="76" t="s">
        <v>139</v>
      </c>
      <c r="D1466" s="55" t="s">
        <v>60</v>
      </c>
      <c r="E1466" s="55" t="s">
        <v>190</v>
      </c>
      <c r="F1466" s="70">
        <v>73.72</v>
      </c>
      <c r="G1466" s="77">
        <v>56000</v>
      </c>
      <c r="H1466" s="77">
        <v>73.73</v>
      </c>
      <c r="I1466" s="77">
        <v>1</v>
      </c>
      <c r="J1466" s="77">
        <v>-1.7537256698461801</v>
      </c>
      <c r="K1466" s="77">
        <v>2.9700622323072898E-4</v>
      </c>
      <c r="L1466" s="77">
        <v>53.654206329997201</v>
      </c>
      <c r="M1466" s="77">
        <v>0.27800319136101698</v>
      </c>
      <c r="N1466" s="77">
        <v>-55.407931999843299</v>
      </c>
      <c r="O1466" s="77">
        <v>-0.277706185137786</v>
      </c>
      <c r="P1466" s="77">
        <v>-45.347558528844502</v>
      </c>
      <c r="Q1466" s="77">
        <v>-45.347558528844402</v>
      </c>
      <c r="R1466" s="77">
        <v>0</v>
      </c>
      <c r="S1466" s="77">
        <v>0.19858665080137</v>
      </c>
      <c r="T1466" s="77" t="s">
        <v>155</v>
      </c>
      <c r="U1466" s="105">
        <v>-19.919809179284499</v>
      </c>
      <c r="V1466" s="105">
        <v>-18.672913846506699</v>
      </c>
      <c r="W1466" s="101">
        <v>-1.2468599155707001</v>
      </c>
    </row>
    <row r="1467" spans="2:23" x14ac:dyDescent="0.25">
      <c r="B1467" s="55" t="s">
        <v>116</v>
      </c>
      <c r="C1467" s="76" t="s">
        <v>139</v>
      </c>
      <c r="D1467" s="55" t="s">
        <v>60</v>
      </c>
      <c r="E1467" s="55" t="s">
        <v>190</v>
      </c>
      <c r="F1467" s="70">
        <v>73.72</v>
      </c>
      <c r="G1467" s="77">
        <v>58450</v>
      </c>
      <c r="H1467" s="77">
        <v>73.23</v>
      </c>
      <c r="I1467" s="77">
        <v>1</v>
      </c>
      <c r="J1467" s="77">
        <v>-134.48219934109099</v>
      </c>
      <c r="K1467" s="77">
        <v>0.46262611641539902</v>
      </c>
      <c r="L1467" s="77">
        <v>-91.661204093718297</v>
      </c>
      <c r="M1467" s="77">
        <v>0.214917438672585</v>
      </c>
      <c r="N1467" s="77">
        <v>-42.820995247372402</v>
      </c>
      <c r="O1467" s="77">
        <v>0.24770867774281399</v>
      </c>
      <c r="P1467" s="77">
        <v>-43.566302584485101</v>
      </c>
      <c r="Q1467" s="77">
        <v>-43.566302584485101</v>
      </c>
      <c r="R1467" s="77">
        <v>0</v>
      </c>
      <c r="S1467" s="77">
        <v>4.8551421200184998E-2</v>
      </c>
      <c r="T1467" s="77" t="s">
        <v>155</v>
      </c>
      <c r="U1467" s="105">
        <v>-2.7818925740589799</v>
      </c>
      <c r="V1467" s="105">
        <v>-2.6077579307165801</v>
      </c>
      <c r="W1467" s="101">
        <v>-0.174129697167235</v>
      </c>
    </row>
    <row r="1468" spans="2:23" x14ac:dyDescent="0.25">
      <c r="B1468" s="55" t="s">
        <v>116</v>
      </c>
      <c r="C1468" s="76" t="s">
        <v>139</v>
      </c>
      <c r="D1468" s="55" t="s">
        <v>60</v>
      </c>
      <c r="E1468" s="55" t="s">
        <v>191</v>
      </c>
      <c r="F1468" s="70">
        <v>73.3</v>
      </c>
      <c r="G1468" s="77">
        <v>53850</v>
      </c>
      <c r="H1468" s="77">
        <v>73.72</v>
      </c>
      <c r="I1468" s="77">
        <v>1</v>
      </c>
      <c r="J1468" s="77">
        <v>-3.22960721421537</v>
      </c>
      <c r="K1468" s="77">
        <v>0</v>
      </c>
      <c r="L1468" s="77">
        <v>5.8091184833351601</v>
      </c>
      <c r="M1468" s="77">
        <v>0</v>
      </c>
      <c r="N1468" s="77">
        <v>-9.0387256975505306</v>
      </c>
      <c r="O1468" s="77">
        <v>0</v>
      </c>
      <c r="P1468" s="77">
        <v>-8.0881071066714103</v>
      </c>
      <c r="Q1468" s="77">
        <v>-8.0881071066713996</v>
      </c>
      <c r="R1468" s="77">
        <v>0</v>
      </c>
      <c r="S1468" s="77">
        <v>0</v>
      </c>
      <c r="T1468" s="77" t="s">
        <v>155</v>
      </c>
      <c r="U1468" s="105">
        <v>3.7962647929712299</v>
      </c>
      <c r="V1468" s="105">
        <v>-3.5586347629974999</v>
      </c>
      <c r="W1468" s="101">
        <v>7.3551084668483098</v>
      </c>
    </row>
    <row r="1469" spans="2:23" x14ac:dyDescent="0.25">
      <c r="B1469" s="55" t="s">
        <v>116</v>
      </c>
      <c r="C1469" s="76" t="s">
        <v>139</v>
      </c>
      <c r="D1469" s="55" t="s">
        <v>60</v>
      </c>
      <c r="E1469" s="55" t="s">
        <v>191</v>
      </c>
      <c r="F1469" s="70">
        <v>73.3</v>
      </c>
      <c r="G1469" s="77">
        <v>53850</v>
      </c>
      <c r="H1469" s="77">
        <v>73.72</v>
      </c>
      <c r="I1469" s="77">
        <v>2</v>
      </c>
      <c r="J1469" s="77">
        <v>-7.4700075260082901</v>
      </c>
      <c r="K1469" s="77">
        <v>0</v>
      </c>
      <c r="L1469" s="77">
        <v>13.436358018708001</v>
      </c>
      <c r="M1469" s="77">
        <v>0</v>
      </c>
      <c r="N1469" s="77">
        <v>-20.906365544716301</v>
      </c>
      <c r="O1469" s="77">
        <v>0</v>
      </c>
      <c r="P1469" s="77">
        <v>-18.7076065139041</v>
      </c>
      <c r="Q1469" s="77">
        <v>-18.707606513904</v>
      </c>
      <c r="R1469" s="77">
        <v>0</v>
      </c>
      <c r="S1469" s="77">
        <v>0</v>
      </c>
      <c r="T1469" s="77" t="s">
        <v>155</v>
      </c>
      <c r="U1469" s="105">
        <v>8.7806735287808593</v>
      </c>
      <c r="V1469" s="105">
        <v>-8.2310407113606896</v>
      </c>
      <c r="W1469" s="101">
        <v>17.012197446221698</v>
      </c>
    </row>
    <row r="1470" spans="2:23" x14ac:dyDescent="0.25">
      <c r="B1470" s="55" t="s">
        <v>116</v>
      </c>
      <c r="C1470" s="76" t="s">
        <v>139</v>
      </c>
      <c r="D1470" s="55" t="s">
        <v>60</v>
      </c>
      <c r="E1470" s="55" t="s">
        <v>191</v>
      </c>
      <c r="F1470" s="70">
        <v>73.3</v>
      </c>
      <c r="G1470" s="77">
        <v>58004</v>
      </c>
      <c r="H1470" s="77">
        <v>72.91</v>
      </c>
      <c r="I1470" s="77">
        <v>1</v>
      </c>
      <c r="J1470" s="77">
        <v>-54.637220507129904</v>
      </c>
      <c r="K1470" s="77">
        <v>0.101497679401321</v>
      </c>
      <c r="L1470" s="77">
        <v>-66.184207106304896</v>
      </c>
      <c r="M1470" s="77">
        <v>0.148931875189869</v>
      </c>
      <c r="N1470" s="77">
        <v>11.546986599175</v>
      </c>
      <c r="O1470" s="77">
        <v>-4.7434195788547802E-2</v>
      </c>
      <c r="P1470" s="77">
        <v>10.3613577703813</v>
      </c>
      <c r="Q1470" s="77">
        <v>10.3613577703813</v>
      </c>
      <c r="R1470" s="77">
        <v>0</v>
      </c>
      <c r="S1470" s="77">
        <v>3.6501629847586199E-3</v>
      </c>
      <c r="T1470" s="77" t="s">
        <v>155</v>
      </c>
      <c r="U1470" s="105">
        <v>1.0356478905564599</v>
      </c>
      <c r="V1470" s="105">
        <v>-0.97082073736872498</v>
      </c>
      <c r="W1470" s="101">
        <v>2.0065256202909798</v>
      </c>
    </row>
    <row r="1471" spans="2:23" x14ac:dyDescent="0.25">
      <c r="B1471" s="55" t="s">
        <v>116</v>
      </c>
      <c r="C1471" s="76" t="s">
        <v>139</v>
      </c>
      <c r="D1471" s="55" t="s">
        <v>60</v>
      </c>
      <c r="E1471" s="55" t="s">
        <v>192</v>
      </c>
      <c r="F1471" s="70">
        <v>74.69</v>
      </c>
      <c r="G1471" s="77">
        <v>54000</v>
      </c>
      <c r="H1471" s="77">
        <v>74.02</v>
      </c>
      <c r="I1471" s="77">
        <v>1</v>
      </c>
      <c r="J1471" s="77">
        <v>-74.0691709865945</v>
      </c>
      <c r="K1471" s="77">
        <v>0.33246627069286699</v>
      </c>
      <c r="L1471" s="77">
        <v>-47.418901537518202</v>
      </c>
      <c r="M1471" s="77">
        <v>0.136262264715306</v>
      </c>
      <c r="N1471" s="77">
        <v>-26.650269449076301</v>
      </c>
      <c r="O1471" s="77">
        <v>0.19620400597756099</v>
      </c>
      <c r="P1471" s="77">
        <v>-22.497167817432999</v>
      </c>
      <c r="Q1471" s="77">
        <v>-22.497167817432899</v>
      </c>
      <c r="R1471" s="77">
        <v>0</v>
      </c>
      <c r="S1471" s="77">
        <v>3.0671027124227999E-2</v>
      </c>
      <c r="T1471" s="77" t="s">
        <v>155</v>
      </c>
      <c r="U1471" s="105">
        <v>-3.2669316664195698</v>
      </c>
      <c r="V1471" s="105">
        <v>-3.0624356388371998</v>
      </c>
      <c r="W1471" s="101">
        <v>-0.20449021901290301</v>
      </c>
    </row>
    <row r="1472" spans="2:23" x14ac:dyDescent="0.25">
      <c r="B1472" s="55" t="s">
        <v>116</v>
      </c>
      <c r="C1472" s="76" t="s">
        <v>139</v>
      </c>
      <c r="D1472" s="55" t="s">
        <v>60</v>
      </c>
      <c r="E1472" s="55" t="s">
        <v>192</v>
      </c>
      <c r="F1472" s="70">
        <v>74.69</v>
      </c>
      <c r="G1472" s="77">
        <v>54850</v>
      </c>
      <c r="H1472" s="77">
        <v>74.680000000000007</v>
      </c>
      <c r="I1472" s="77">
        <v>1</v>
      </c>
      <c r="J1472" s="77">
        <v>1.3210783893912801</v>
      </c>
      <c r="K1472" s="77">
        <v>1.3717650151805E-5</v>
      </c>
      <c r="L1472" s="77">
        <v>13.166289660444701</v>
      </c>
      <c r="M1472" s="77">
        <v>1.3625403017026899E-3</v>
      </c>
      <c r="N1472" s="77">
        <v>-11.8452112710535</v>
      </c>
      <c r="O1472" s="77">
        <v>-1.34882265155088E-3</v>
      </c>
      <c r="P1472" s="77">
        <v>-11.1054942523416</v>
      </c>
      <c r="Q1472" s="77">
        <v>-11.1054942523416</v>
      </c>
      <c r="R1472" s="77">
        <v>0</v>
      </c>
      <c r="S1472" s="77">
        <v>9.6938954034791601E-4</v>
      </c>
      <c r="T1472" s="77" t="s">
        <v>156</v>
      </c>
      <c r="U1472" s="105">
        <v>-0.219188932441504</v>
      </c>
      <c r="V1472" s="105">
        <v>-0.20546863751307301</v>
      </c>
      <c r="W1472" s="101">
        <v>-1.37199052128601E-2</v>
      </c>
    </row>
    <row r="1473" spans="2:23" x14ac:dyDescent="0.25">
      <c r="B1473" s="55" t="s">
        <v>116</v>
      </c>
      <c r="C1473" s="76" t="s">
        <v>139</v>
      </c>
      <c r="D1473" s="55" t="s">
        <v>60</v>
      </c>
      <c r="E1473" s="55" t="s">
        <v>137</v>
      </c>
      <c r="F1473" s="70">
        <v>74.02</v>
      </c>
      <c r="G1473" s="77">
        <v>54250</v>
      </c>
      <c r="H1473" s="77">
        <v>73.84</v>
      </c>
      <c r="I1473" s="77">
        <v>1</v>
      </c>
      <c r="J1473" s="77">
        <v>-98.035034472479595</v>
      </c>
      <c r="K1473" s="77">
        <v>0.130707804582675</v>
      </c>
      <c r="L1473" s="77">
        <v>-93.807999210188001</v>
      </c>
      <c r="M1473" s="77">
        <v>0.119679193735134</v>
      </c>
      <c r="N1473" s="77">
        <v>-4.2270352622915102</v>
      </c>
      <c r="O1473" s="77">
        <v>1.1028610847542E-2</v>
      </c>
      <c r="P1473" s="77">
        <v>-4.9969671030443603</v>
      </c>
      <c r="Q1473" s="77">
        <v>-4.9969671030443603</v>
      </c>
      <c r="R1473" s="77">
        <v>0</v>
      </c>
      <c r="S1473" s="77">
        <v>3.3958765111314298E-4</v>
      </c>
      <c r="T1473" s="77" t="s">
        <v>155</v>
      </c>
      <c r="U1473" s="105">
        <v>5.4478852746336501E-2</v>
      </c>
      <c r="V1473" s="105">
        <v>-5.1068708270899599E-2</v>
      </c>
      <c r="W1473" s="101">
        <v>0.10555055902334599</v>
      </c>
    </row>
    <row r="1474" spans="2:23" x14ac:dyDescent="0.25">
      <c r="B1474" s="55" t="s">
        <v>116</v>
      </c>
      <c r="C1474" s="76" t="s">
        <v>139</v>
      </c>
      <c r="D1474" s="55" t="s">
        <v>60</v>
      </c>
      <c r="E1474" s="55" t="s">
        <v>193</v>
      </c>
      <c r="F1474" s="70">
        <v>74.22</v>
      </c>
      <c r="G1474" s="77">
        <v>54250</v>
      </c>
      <c r="H1474" s="77">
        <v>73.84</v>
      </c>
      <c r="I1474" s="77">
        <v>1</v>
      </c>
      <c r="J1474" s="77">
        <v>-37.9002310193966</v>
      </c>
      <c r="K1474" s="77">
        <v>8.4749223168094398E-2</v>
      </c>
      <c r="L1474" s="77">
        <v>-42.122816854191697</v>
      </c>
      <c r="M1474" s="77">
        <v>0.10468557028417499</v>
      </c>
      <c r="N1474" s="77">
        <v>4.2225858347950496</v>
      </c>
      <c r="O1474" s="77">
        <v>-1.9936347116080302E-2</v>
      </c>
      <c r="P1474" s="77">
        <v>4.9969671030444403</v>
      </c>
      <c r="Q1474" s="77">
        <v>4.9969671030444403</v>
      </c>
      <c r="R1474" s="77">
        <v>0</v>
      </c>
      <c r="S1474" s="77">
        <v>1.4732111335055899E-3</v>
      </c>
      <c r="T1474" s="77" t="s">
        <v>155</v>
      </c>
      <c r="U1474" s="105">
        <v>0.128694840218677</v>
      </c>
      <c r="V1474" s="105">
        <v>-0.12063909057886001</v>
      </c>
      <c r="W1474" s="101">
        <v>0.249341012956906</v>
      </c>
    </row>
    <row r="1475" spans="2:23" x14ac:dyDescent="0.25">
      <c r="B1475" s="55" t="s">
        <v>116</v>
      </c>
      <c r="C1475" s="76" t="s">
        <v>139</v>
      </c>
      <c r="D1475" s="55" t="s">
        <v>60</v>
      </c>
      <c r="E1475" s="55" t="s">
        <v>194</v>
      </c>
      <c r="F1475" s="70">
        <v>74.709999999999994</v>
      </c>
      <c r="G1475" s="77">
        <v>53550</v>
      </c>
      <c r="H1475" s="77">
        <v>74.569999999999993</v>
      </c>
      <c r="I1475" s="77">
        <v>1</v>
      </c>
      <c r="J1475" s="77">
        <v>-36.210311071371599</v>
      </c>
      <c r="K1475" s="77">
        <v>2.3208003313573301E-2</v>
      </c>
      <c r="L1475" s="77">
        <v>-10.082642309599001</v>
      </c>
      <c r="M1475" s="77">
        <v>1.79937626419669E-3</v>
      </c>
      <c r="N1475" s="77">
        <v>-26.1276687617726</v>
      </c>
      <c r="O1475" s="77">
        <v>2.14086270493766E-2</v>
      </c>
      <c r="P1475" s="77">
        <v>-23.205206942163901</v>
      </c>
      <c r="Q1475" s="77">
        <v>-23.205206942163802</v>
      </c>
      <c r="R1475" s="77">
        <v>0</v>
      </c>
      <c r="S1475" s="77">
        <v>9.5311248373470998E-3</v>
      </c>
      <c r="T1475" s="77" t="s">
        <v>156</v>
      </c>
      <c r="U1475" s="105">
        <v>-2.0599337036827001</v>
      </c>
      <c r="V1475" s="105">
        <v>-1.93099061502979</v>
      </c>
      <c r="W1475" s="101">
        <v>-0.12893942611288101</v>
      </c>
    </row>
    <row r="1476" spans="2:23" x14ac:dyDescent="0.25">
      <c r="B1476" s="55" t="s">
        <v>116</v>
      </c>
      <c r="C1476" s="76" t="s">
        <v>139</v>
      </c>
      <c r="D1476" s="55" t="s">
        <v>60</v>
      </c>
      <c r="E1476" s="55" t="s">
        <v>195</v>
      </c>
      <c r="F1476" s="70">
        <v>73.45</v>
      </c>
      <c r="G1476" s="77">
        <v>58200</v>
      </c>
      <c r="H1476" s="77">
        <v>73.42</v>
      </c>
      <c r="I1476" s="77">
        <v>1</v>
      </c>
      <c r="J1476" s="77">
        <v>-8.3489152837924898</v>
      </c>
      <c r="K1476" s="77">
        <v>1.2295853763772499E-3</v>
      </c>
      <c r="L1476" s="77">
        <v>33.354101759384598</v>
      </c>
      <c r="M1476" s="77">
        <v>1.96244312776538E-2</v>
      </c>
      <c r="N1476" s="77">
        <v>-41.703017043177098</v>
      </c>
      <c r="O1476" s="77">
        <v>-1.8394845901276501E-2</v>
      </c>
      <c r="P1476" s="77">
        <v>-39.250414778176697</v>
      </c>
      <c r="Q1476" s="77">
        <v>-39.250414778176598</v>
      </c>
      <c r="R1476" s="77">
        <v>0</v>
      </c>
      <c r="S1476" s="77">
        <v>2.7176096862967101E-2</v>
      </c>
      <c r="T1476" s="77" t="s">
        <v>155</v>
      </c>
      <c r="U1476" s="105">
        <v>-2.6019160200556</v>
      </c>
      <c r="V1476" s="105">
        <v>-2.43904714352735</v>
      </c>
      <c r="W1476" s="101">
        <v>-0.162864250349465</v>
      </c>
    </row>
    <row r="1477" spans="2:23" x14ac:dyDescent="0.25">
      <c r="B1477" s="55" t="s">
        <v>116</v>
      </c>
      <c r="C1477" s="76" t="s">
        <v>139</v>
      </c>
      <c r="D1477" s="55" t="s">
        <v>60</v>
      </c>
      <c r="E1477" s="55" t="s">
        <v>196</v>
      </c>
      <c r="F1477" s="70">
        <v>75.2</v>
      </c>
      <c r="G1477" s="77">
        <v>53000</v>
      </c>
      <c r="H1477" s="77">
        <v>75.13</v>
      </c>
      <c r="I1477" s="77">
        <v>1</v>
      </c>
      <c r="J1477" s="77">
        <v>-15.773161764400401</v>
      </c>
      <c r="K1477" s="77">
        <v>6.1501538641757104E-3</v>
      </c>
      <c r="L1477" s="77">
        <v>15.1039571769928</v>
      </c>
      <c r="M1477" s="77">
        <v>5.6393617938375901E-3</v>
      </c>
      <c r="N1477" s="77">
        <v>-30.877118941393199</v>
      </c>
      <c r="O1477" s="77">
        <v>5.1079207033812501E-4</v>
      </c>
      <c r="P1477" s="77">
        <v>-27.885154317384099</v>
      </c>
      <c r="Q1477" s="77">
        <v>-27.885154317384099</v>
      </c>
      <c r="R1477" s="77">
        <v>0</v>
      </c>
      <c r="S1477" s="77">
        <v>1.9221822869842899E-2</v>
      </c>
      <c r="T1477" s="77" t="s">
        <v>156</v>
      </c>
      <c r="U1477" s="105">
        <v>-2.12300463993079</v>
      </c>
      <c r="V1477" s="105">
        <v>-1.9901135789186</v>
      </c>
      <c r="W1477" s="101">
        <v>-0.132887286332698</v>
      </c>
    </row>
    <row r="1478" spans="2:23" x14ac:dyDescent="0.25">
      <c r="B1478" s="55" t="s">
        <v>116</v>
      </c>
      <c r="C1478" s="76" t="s">
        <v>139</v>
      </c>
      <c r="D1478" s="55" t="s">
        <v>60</v>
      </c>
      <c r="E1478" s="55" t="s">
        <v>197</v>
      </c>
      <c r="F1478" s="70">
        <v>73.73</v>
      </c>
      <c r="G1478" s="77">
        <v>56100</v>
      </c>
      <c r="H1478" s="77">
        <v>73.17</v>
      </c>
      <c r="I1478" s="77">
        <v>1</v>
      </c>
      <c r="J1478" s="77">
        <v>-43.425947344892201</v>
      </c>
      <c r="K1478" s="77">
        <v>0.17594634383136601</v>
      </c>
      <c r="L1478" s="77">
        <v>11.924471429964401</v>
      </c>
      <c r="M1478" s="77">
        <v>1.32666086618807E-2</v>
      </c>
      <c r="N1478" s="77">
        <v>-55.3504187748566</v>
      </c>
      <c r="O1478" s="77">
        <v>0.162679735169485</v>
      </c>
      <c r="P1478" s="77">
        <v>-45.347558528843102</v>
      </c>
      <c r="Q1478" s="77">
        <v>-45.347558528843102</v>
      </c>
      <c r="R1478" s="77">
        <v>0</v>
      </c>
      <c r="S1478" s="77">
        <v>0.19186221932035499</v>
      </c>
      <c r="T1478" s="77" t="s">
        <v>155</v>
      </c>
      <c r="U1478" s="105">
        <v>-19.047407965721099</v>
      </c>
      <c r="V1478" s="105">
        <v>-17.855121238463099</v>
      </c>
      <c r="W1478" s="101">
        <v>-1.19225286117086</v>
      </c>
    </row>
    <row r="1479" spans="2:23" x14ac:dyDescent="0.25">
      <c r="B1479" s="55" t="s">
        <v>116</v>
      </c>
      <c r="C1479" s="76" t="s">
        <v>139</v>
      </c>
      <c r="D1479" s="55" t="s">
        <v>60</v>
      </c>
      <c r="E1479" s="55" t="s">
        <v>138</v>
      </c>
      <c r="F1479" s="70">
        <v>72.709999999999994</v>
      </c>
      <c r="G1479" s="77">
        <v>56100</v>
      </c>
      <c r="H1479" s="77">
        <v>73.17</v>
      </c>
      <c r="I1479" s="77">
        <v>1</v>
      </c>
      <c r="J1479" s="77">
        <v>40.296156501067401</v>
      </c>
      <c r="K1479" s="77">
        <v>0.13412424689545299</v>
      </c>
      <c r="L1479" s="77">
        <v>-17.622160606657001</v>
      </c>
      <c r="M1479" s="77">
        <v>2.56506489713068E-2</v>
      </c>
      <c r="N1479" s="77">
        <v>57.918317107724398</v>
      </c>
      <c r="O1479" s="77">
        <v>0.108473597924147</v>
      </c>
      <c r="P1479" s="77">
        <v>48.134819007793602</v>
      </c>
      <c r="Q1479" s="77">
        <v>48.134819007793503</v>
      </c>
      <c r="R1479" s="77">
        <v>0</v>
      </c>
      <c r="S1479" s="77">
        <v>0.191380962155418</v>
      </c>
      <c r="T1479" s="77" t="s">
        <v>155</v>
      </c>
      <c r="U1479" s="105">
        <v>-18.7303616369664</v>
      </c>
      <c r="V1479" s="105">
        <v>-17.5579206614443</v>
      </c>
      <c r="W1479" s="101">
        <v>-1.17240767313993</v>
      </c>
    </row>
    <row r="1480" spans="2:23" x14ac:dyDescent="0.25">
      <c r="B1480" s="55" t="s">
        <v>116</v>
      </c>
      <c r="C1480" s="76" t="s">
        <v>139</v>
      </c>
      <c r="D1480" s="55" t="s">
        <v>60</v>
      </c>
      <c r="E1480" s="55" t="s">
        <v>198</v>
      </c>
      <c r="F1480" s="70">
        <v>72.91</v>
      </c>
      <c r="G1480" s="77">
        <v>58054</v>
      </c>
      <c r="H1480" s="77">
        <v>72.7</v>
      </c>
      <c r="I1480" s="77">
        <v>1</v>
      </c>
      <c r="J1480" s="77">
        <v>-29.466438893104399</v>
      </c>
      <c r="K1480" s="77">
        <v>4.8796831382507198E-2</v>
      </c>
      <c r="L1480" s="77">
        <v>-28.884904021463001</v>
      </c>
      <c r="M1480" s="77">
        <v>4.6889777634497198E-2</v>
      </c>
      <c r="N1480" s="77">
        <v>-0.581534871641326</v>
      </c>
      <c r="O1480" s="77">
        <v>1.90705374801001E-3</v>
      </c>
      <c r="P1480" s="77">
        <v>-0.52146729531269598</v>
      </c>
      <c r="Q1480" s="77">
        <v>-0.52146729531269498</v>
      </c>
      <c r="R1480" s="77">
        <v>0</v>
      </c>
      <c r="S1480" s="77">
        <v>1.5282361472537998E-5</v>
      </c>
      <c r="T1480" s="77" t="s">
        <v>155</v>
      </c>
      <c r="U1480" s="105">
        <v>1.6720725079194199E-2</v>
      </c>
      <c r="V1480" s="105">
        <v>-1.56740788049121E-2</v>
      </c>
      <c r="W1480" s="101">
        <v>3.2395724036301601E-2</v>
      </c>
    </row>
    <row r="1481" spans="2:23" x14ac:dyDescent="0.25">
      <c r="B1481" s="55" t="s">
        <v>116</v>
      </c>
      <c r="C1481" s="76" t="s">
        <v>139</v>
      </c>
      <c r="D1481" s="55" t="s">
        <v>60</v>
      </c>
      <c r="E1481" s="55" t="s">
        <v>198</v>
      </c>
      <c r="F1481" s="70">
        <v>72.91</v>
      </c>
      <c r="G1481" s="77">
        <v>58104</v>
      </c>
      <c r="H1481" s="77">
        <v>72.56</v>
      </c>
      <c r="I1481" s="77">
        <v>1</v>
      </c>
      <c r="J1481" s="77">
        <v>-31.157804492164999</v>
      </c>
      <c r="K1481" s="77">
        <v>8.6790305001014798E-2</v>
      </c>
      <c r="L1481" s="77">
        <v>-30.576285797895899</v>
      </c>
      <c r="M1481" s="77">
        <v>8.3580887235598006E-2</v>
      </c>
      <c r="N1481" s="77">
        <v>-0.58151869426912295</v>
      </c>
      <c r="O1481" s="77">
        <v>3.20941776541673E-3</v>
      </c>
      <c r="P1481" s="77">
        <v>-0.52091503977056097</v>
      </c>
      <c r="Q1481" s="77">
        <v>-0.52091503977056097</v>
      </c>
      <c r="R1481" s="77">
        <v>0</v>
      </c>
      <c r="S1481" s="77">
        <v>2.4258911592128999E-5</v>
      </c>
      <c r="T1481" s="77" t="s">
        <v>155</v>
      </c>
      <c r="U1481" s="105">
        <v>2.9905458173395998E-2</v>
      </c>
      <c r="V1481" s="105">
        <v>-2.8033503684004198E-2</v>
      </c>
      <c r="W1481" s="101">
        <v>5.7940607573890399E-2</v>
      </c>
    </row>
    <row r="1482" spans="2:23" x14ac:dyDescent="0.25">
      <c r="B1482" s="55" t="s">
        <v>116</v>
      </c>
      <c r="C1482" s="76" t="s">
        <v>139</v>
      </c>
      <c r="D1482" s="55" t="s">
        <v>60</v>
      </c>
      <c r="E1482" s="55" t="s">
        <v>199</v>
      </c>
      <c r="F1482" s="70">
        <v>72.7</v>
      </c>
      <c r="G1482" s="77">
        <v>58104</v>
      </c>
      <c r="H1482" s="77">
        <v>72.56</v>
      </c>
      <c r="I1482" s="77">
        <v>1</v>
      </c>
      <c r="J1482" s="77">
        <v>-34.097153215683903</v>
      </c>
      <c r="K1482" s="77">
        <v>3.8831369637621703E-2</v>
      </c>
      <c r="L1482" s="77">
        <v>-33.514006217670598</v>
      </c>
      <c r="M1482" s="77">
        <v>3.7514499666119298E-2</v>
      </c>
      <c r="N1482" s="77">
        <v>-0.58314699801328995</v>
      </c>
      <c r="O1482" s="77">
        <v>1.31686997150233E-3</v>
      </c>
      <c r="P1482" s="77">
        <v>-0.52146729531221603</v>
      </c>
      <c r="Q1482" s="77">
        <v>-0.52146729531221503</v>
      </c>
      <c r="R1482" s="77">
        <v>0</v>
      </c>
      <c r="S1482" s="77">
        <v>9.0823998786799992E-6</v>
      </c>
      <c r="T1482" s="77" t="s">
        <v>155</v>
      </c>
      <c r="U1482" s="105">
        <v>1.40036863083534E-2</v>
      </c>
      <c r="V1482" s="105">
        <v>-1.3127115105164899E-2</v>
      </c>
      <c r="W1482" s="101">
        <v>2.7131572045332401E-2</v>
      </c>
    </row>
    <row r="1483" spans="2:23" x14ac:dyDescent="0.25">
      <c r="B1483" s="55" t="s">
        <v>116</v>
      </c>
      <c r="C1483" s="76" t="s">
        <v>139</v>
      </c>
      <c r="D1483" s="55" t="s">
        <v>60</v>
      </c>
      <c r="E1483" s="55" t="s">
        <v>200</v>
      </c>
      <c r="F1483" s="70">
        <v>73.09</v>
      </c>
      <c r="G1483" s="77">
        <v>58200</v>
      </c>
      <c r="H1483" s="77">
        <v>73.42</v>
      </c>
      <c r="I1483" s="77">
        <v>1</v>
      </c>
      <c r="J1483" s="77">
        <v>54.957771879708197</v>
      </c>
      <c r="K1483" s="77">
        <v>0.123683606454765</v>
      </c>
      <c r="L1483" s="77">
        <v>13.2056810917724</v>
      </c>
      <c r="M1483" s="77">
        <v>7.1412710363464799E-3</v>
      </c>
      <c r="N1483" s="77">
        <v>41.752090787935799</v>
      </c>
      <c r="O1483" s="77">
        <v>0.11654233541841801</v>
      </c>
      <c r="P1483" s="77">
        <v>39.250414778176498</v>
      </c>
      <c r="Q1483" s="77">
        <v>39.250414778176498</v>
      </c>
      <c r="R1483" s="77">
        <v>0</v>
      </c>
      <c r="S1483" s="77">
        <v>6.3087367717601803E-2</v>
      </c>
      <c r="T1483" s="77" t="s">
        <v>155</v>
      </c>
      <c r="U1483" s="105">
        <v>-5.2408811789425203</v>
      </c>
      <c r="V1483" s="105">
        <v>-4.9128243073705704</v>
      </c>
      <c r="W1483" s="101">
        <v>-0.32804755334142399</v>
      </c>
    </row>
    <row r="1484" spans="2:23" x14ac:dyDescent="0.25">
      <c r="B1484" s="55" t="s">
        <v>116</v>
      </c>
      <c r="C1484" s="76" t="s">
        <v>139</v>
      </c>
      <c r="D1484" s="55" t="s">
        <v>60</v>
      </c>
      <c r="E1484" s="55" t="s">
        <v>200</v>
      </c>
      <c r="F1484" s="70">
        <v>73.09</v>
      </c>
      <c r="G1484" s="77">
        <v>58300</v>
      </c>
      <c r="H1484" s="77">
        <v>72.94</v>
      </c>
      <c r="I1484" s="77">
        <v>1</v>
      </c>
      <c r="J1484" s="77">
        <v>-28.135100718221501</v>
      </c>
      <c r="K1484" s="77">
        <v>3.0420568985872198E-2</v>
      </c>
      <c r="L1484" s="77">
        <v>19.332938160741001</v>
      </c>
      <c r="M1484" s="77">
        <v>1.4363692795335999E-2</v>
      </c>
      <c r="N1484" s="77">
        <v>-47.468038878962503</v>
      </c>
      <c r="O1484" s="77">
        <v>1.6056876190536199E-2</v>
      </c>
      <c r="P1484" s="77">
        <v>-46.248068324862402</v>
      </c>
      <c r="Q1484" s="77">
        <v>-46.248068324862402</v>
      </c>
      <c r="R1484" s="77">
        <v>0</v>
      </c>
      <c r="S1484" s="77">
        <v>8.2197305347909297E-2</v>
      </c>
      <c r="T1484" s="77" t="s">
        <v>155</v>
      </c>
      <c r="U1484" s="105">
        <v>-5.9478130167926304</v>
      </c>
      <c r="V1484" s="105">
        <v>-5.5755052188551799</v>
      </c>
      <c r="W1484" s="101">
        <v>-0.37229722278969701</v>
      </c>
    </row>
    <row r="1485" spans="2:23" x14ac:dyDescent="0.25">
      <c r="B1485" s="55" t="s">
        <v>116</v>
      </c>
      <c r="C1485" s="76" t="s">
        <v>139</v>
      </c>
      <c r="D1485" s="55" t="s">
        <v>60</v>
      </c>
      <c r="E1485" s="55" t="s">
        <v>200</v>
      </c>
      <c r="F1485" s="70">
        <v>73.09</v>
      </c>
      <c r="G1485" s="77">
        <v>58500</v>
      </c>
      <c r="H1485" s="77">
        <v>73.040000000000006</v>
      </c>
      <c r="I1485" s="77">
        <v>1</v>
      </c>
      <c r="J1485" s="77">
        <v>-54.597088342764899</v>
      </c>
      <c r="K1485" s="77">
        <v>1.5530187109194999E-2</v>
      </c>
      <c r="L1485" s="77">
        <v>-60.248427553655098</v>
      </c>
      <c r="M1485" s="77">
        <v>1.89116384482046E-2</v>
      </c>
      <c r="N1485" s="77">
        <v>5.6513392108901801</v>
      </c>
      <c r="O1485" s="77">
        <v>-3.38145133900962E-3</v>
      </c>
      <c r="P1485" s="77">
        <v>6.9976535466847496</v>
      </c>
      <c r="Q1485" s="77">
        <v>6.9976535466847496</v>
      </c>
      <c r="R1485" s="77">
        <v>0</v>
      </c>
      <c r="S1485" s="77">
        <v>2.5511887838062901E-4</v>
      </c>
      <c r="T1485" s="77" t="s">
        <v>155</v>
      </c>
      <c r="U1485" s="105">
        <v>3.5501218459754902E-2</v>
      </c>
      <c r="V1485" s="105">
        <v>-3.3278993176019303E-2</v>
      </c>
      <c r="W1485" s="101">
        <v>6.8782165290531896E-2</v>
      </c>
    </row>
    <row r="1486" spans="2:23" x14ac:dyDescent="0.25">
      <c r="B1486" s="55" t="s">
        <v>116</v>
      </c>
      <c r="C1486" s="76" t="s">
        <v>139</v>
      </c>
      <c r="D1486" s="55" t="s">
        <v>60</v>
      </c>
      <c r="E1486" s="55" t="s">
        <v>201</v>
      </c>
      <c r="F1486" s="70">
        <v>72.94</v>
      </c>
      <c r="G1486" s="77">
        <v>58304</v>
      </c>
      <c r="H1486" s="77">
        <v>72.94</v>
      </c>
      <c r="I1486" s="77">
        <v>1</v>
      </c>
      <c r="J1486" s="77">
        <v>19.096550785973399</v>
      </c>
      <c r="K1486" s="77">
        <v>0</v>
      </c>
      <c r="L1486" s="77">
        <v>19.096550785973399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155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116</v>
      </c>
      <c r="C1487" s="76" t="s">
        <v>139</v>
      </c>
      <c r="D1487" s="55" t="s">
        <v>60</v>
      </c>
      <c r="E1487" s="55" t="s">
        <v>201</v>
      </c>
      <c r="F1487" s="70">
        <v>72.94</v>
      </c>
      <c r="G1487" s="77">
        <v>58350</v>
      </c>
      <c r="H1487" s="77">
        <v>72.099999999999994</v>
      </c>
      <c r="I1487" s="77">
        <v>1</v>
      </c>
      <c r="J1487" s="77">
        <v>-82.040543290666307</v>
      </c>
      <c r="K1487" s="77">
        <v>0.48662604874982202</v>
      </c>
      <c r="L1487" s="77">
        <v>3.0495496419490302</v>
      </c>
      <c r="M1487" s="77">
        <v>6.7237214325284E-4</v>
      </c>
      <c r="N1487" s="77">
        <v>-85.090092932615306</v>
      </c>
      <c r="O1487" s="77">
        <v>0.48595367660656902</v>
      </c>
      <c r="P1487" s="77">
        <v>-82.816717362685495</v>
      </c>
      <c r="Q1487" s="77">
        <v>-82.816717362685395</v>
      </c>
      <c r="R1487" s="77">
        <v>0</v>
      </c>
      <c r="S1487" s="77">
        <v>0.49587740718304602</v>
      </c>
      <c r="T1487" s="77" t="s">
        <v>155</v>
      </c>
      <c r="U1487" s="105">
        <v>-36.234317435888698</v>
      </c>
      <c r="V1487" s="105">
        <v>-33.966203274223801</v>
      </c>
      <c r="W1487" s="101">
        <v>-2.26804973743713</v>
      </c>
    </row>
    <row r="1488" spans="2:23" x14ac:dyDescent="0.25">
      <c r="B1488" s="55" t="s">
        <v>116</v>
      </c>
      <c r="C1488" s="76" t="s">
        <v>139</v>
      </c>
      <c r="D1488" s="55" t="s">
        <v>60</v>
      </c>
      <c r="E1488" s="55" t="s">
        <v>201</v>
      </c>
      <c r="F1488" s="70">
        <v>72.94</v>
      </c>
      <c r="G1488" s="77">
        <v>58600</v>
      </c>
      <c r="H1488" s="77">
        <v>72.95</v>
      </c>
      <c r="I1488" s="77">
        <v>1</v>
      </c>
      <c r="J1488" s="77">
        <v>22.7804228840665</v>
      </c>
      <c r="K1488" s="77">
        <v>1.9927590404232999E-3</v>
      </c>
      <c r="L1488" s="77">
        <v>-14.5900382225404</v>
      </c>
      <c r="M1488" s="77">
        <v>8.1741778688712498E-4</v>
      </c>
      <c r="N1488" s="77">
        <v>37.370461106606903</v>
      </c>
      <c r="O1488" s="77">
        <v>1.17534125353618E-3</v>
      </c>
      <c r="P1488" s="77">
        <v>36.568649037809401</v>
      </c>
      <c r="Q1488" s="77">
        <v>36.568649037809401</v>
      </c>
      <c r="R1488" s="77">
        <v>0</v>
      </c>
      <c r="S1488" s="77">
        <v>5.13510179500985E-3</v>
      </c>
      <c r="T1488" s="77" t="s">
        <v>156</v>
      </c>
      <c r="U1488" s="105">
        <v>-0.28796934332706298</v>
      </c>
      <c r="V1488" s="105">
        <v>-0.269943687210286</v>
      </c>
      <c r="W1488" s="101">
        <v>-1.8025144110372801E-2</v>
      </c>
    </row>
    <row r="1489" spans="2:23" x14ac:dyDescent="0.25">
      <c r="B1489" s="55" t="s">
        <v>116</v>
      </c>
      <c r="C1489" s="76" t="s">
        <v>139</v>
      </c>
      <c r="D1489" s="55" t="s">
        <v>60</v>
      </c>
      <c r="E1489" s="55" t="s">
        <v>202</v>
      </c>
      <c r="F1489" s="70">
        <v>72.94</v>
      </c>
      <c r="G1489" s="77">
        <v>58300</v>
      </c>
      <c r="H1489" s="77">
        <v>72.94</v>
      </c>
      <c r="I1489" s="77">
        <v>2</v>
      </c>
      <c r="J1489" s="77">
        <v>-11.7689492140266</v>
      </c>
      <c r="K1489" s="77">
        <v>0</v>
      </c>
      <c r="L1489" s="77">
        <v>-11.7689492140266</v>
      </c>
      <c r="M1489" s="77">
        <v>0</v>
      </c>
      <c r="N1489" s="77">
        <v>4.163E-15</v>
      </c>
      <c r="O1489" s="77">
        <v>0</v>
      </c>
      <c r="P1489" s="77">
        <v>2.842E-15</v>
      </c>
      <c r="Q1489" s="77">
        <v>2.8429999999999999E-15</v>
      </c>
      <c r="R1489" s="77">
        <v>0</v>
      </c>
      <c r="S1489" s="77">
        <v>0</v>
      </c>
      <c r="T1489" s="77" t="s">
        <v>155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116</v>
      </c>
      <c r="C1490" s="76" t="s">
        <v>139</v>
      </c>
      <c r="D1490" s="55" t="s">
        <v>60</v>
      </c>
      <c r="E1490" s="55" t="s">
        <v>203</v>
      </c>
      <c r="F1490" s="70">
        <v>73.23</v>
      </c>
      <c r="G1490" s="77">
        <v>58500</v>
      </c>
      <c r="H1490" s="77">
        <v>73.040000000000006</v>
      </c>
      <c r="I1490" s="77">
        <v>1</v>
      </c>
      <c r="J1490" s="77">
        <v>-94.492362260281396</v>
      </c>
      <c r="K1490" s="77">
        <v>0.12589617200994799</v>
      </c>
      <c r="L1490" s="77">
        <v>-51.503264005833202</v>
      </c>
      <c r="M1490" s="77">
        <v>3.7401465465889197E-2</v>
      </c>
      <c r="N1490" s="77">
        <v>-42.989098254448201</v>
      </c>
      <c r="O1490" s="77">
        <v>8.8494706544059207E-2</v>
      </c>
      <c r="P1490" s="77">
        <v>-43.5663025844866</v>
      </c>
      <c r="Q1490" s="77">
        <v>-43.5663025844865</v>
      </c>
      <c r="R1490" s="77">
        <v>0</v>
      </c>
      <c r="S1490" s="77">
        <v>2.67621203644509E-2</v>
      </c>
      <c r="T1490" s="77" t="s">
        <v>155</v>
      </c>
      <c r="U1490" s="105">
        <v>-1.6958683052452901</v>
      </c>
      <c r="V1490" s="105">
        <v>-1.5897141621114701</v>
      </c>
      <c r="W1490" s="101">
        <v>-0.106151127898159</v>
      </c>
    </row>
    <row r="1491" spans="2:23" x14ac:dyDescent="0.25">
      <c r="B1491" s="55" t="s">
        <v>116</v>
      </c>
      <c r="C1491" s="76" t="s">
        <v>139</v>
      </c>
      <c r="D1491" s="55" t="s">
        <v>60</v>
      </c>
      <c r="E1491" s="55" t="s">
        <v>204</v>
      </c>
      <c r="F1491" s="70">
        <v>73.040000000000006</v>
      </c>
      <c r="G1491" s="77">
        <v>58600</v>
      </c>
      <c r="H1491" s="77">
        <v>72.95</v>
      </c>
      <c r="I1491" s="77">
        <v>1</v>
      </c>
      <c r="J1491" s="77">
        <v>-15.628148085510199</v>
      </c>
      <c r="K1491" s="77">
        <v>1.11568380947748E-2</v>
      </c>
      <c r="L1491" s="77">
        <v>21.74694864748</v>
      </c>
      <c r="M1491" s="77">
        <v>2.1603432143749799E-2</v>
      </c>
      <c r="N1491" s="77">
        <v>-37.375096732990201</v>
      </c>
      <c r="O1491" s="77">
        <v>-1.0446594048974901E-2</v>
      </c>
      <c r="P1491" s="77">
        <v>-36.5686490377987</v>
      </c>
      <c r="Q1491" s="77">
        <v>-36.5686490377986</v>
      </c>
      <c r="R1491" s="77">
        <v>0</v>
      </c>
      <c r="S1491" s="77">
        <v>6.1086315103102001E-2</v>
      </c>
      <c r="T1491" s="77" t="s">
        <v>156</v>
      </c>
      <c r="U1491" s="105">
        <v>-4.1263078385741698</v>
      </c>
      <c r="V1491" s="105">
        <v>-3.8680185176667599</v>
      </c>
      <c r="W1491" s="101">
        <v>-0.25828198437632199</v>
      </c>
    </row>
    <row r="1492" spans="2:23" x14ac:dyDescent="0.25">
      <c r="B1492" s="55" t="s">
        <v>116</v>
      </c>
      <c r="C1492" s="76" t="s">
        <v>117</v>
      </c>
      <c r="D1492" s="55" t="s">
        <v>61</v>
      </c>
      <c r="E1492" s="55" t="s">
        <v>118</v>
      </c>
      <c r="F1492" s="70">
        <v>76.27</v>
      </c>
      <c r="G1492" s="77">
        <v>50050</v>
      </c>
      <c r="H1492" s="77">
        <v>74.260000000000005</v>
      </c>
      <c r="I1492" s="77">
        <v>1</v>
      </c>
      <c r="J1492" s="77">
        <v>-72.451058499827994</v>
      </c>
      <c r="K1492" s="77">
        <v>0.96059552562742601</v>
      </c>
      <c r="L1492" s="77">
        <v>8.9116044599050106</v>
      </c>
      <c r="M1492" s="77">
        <v>1.4533255011113201E-2</v>
      </c>
      <c r="N1492" s="77">
        <v>-81.362662959733001</v>
      </c>
      <c r="O1492" s="77">
        <v>0.94606227061631298</v>
      </c>
      <c r="P1492" s="77">
        <v>-72.970716883466295</v>
      </c>
      <c r="Q1492" s="77">
        <v>-72.970716883466196</v>
      </c>
      <c r="R1492" s="77">
        <v>0</v>
      </c>
      <c r="S1492" s="77">
        <v>0.97442477061511901</v>
      </c>
      <c r="T1492" s="77" t="s">
        <v>133</v>
      </c>
      <c r="U1492" s="105">
        <v>-92.278151108713104</v>
      </c>
      <c r="V1492" s="105">
        <v>-86.951370807401105</v>
      </c>
      <c r="W1492" s="101">
        <v>-5.3266188631927598</v>
      </c>
    </row>
    <row r="1493" spans="2:23" x14ac:dyDescent="0.25">
      <c r="B1493" s="55" t="s">
        <v>116</v>
      </c>
      <c r="C1493" s="76" t="s">
        <v>117</v>
      </c>
      <c r="D1493" s="55" t="s">
        <v>61</v>
      </c>
      <c r="E1493" s="55" t="s">
        <v>134</v>
      </c>
      <c r="F1493" s="70">
        <v>46.98</v>
      </c>
      <c r="G1493" s="77">
        <v>56050</v>
      </c>
      <c r="H1493" s="77">
        <v>72.319999999999993</v>
      </c>
      <c r="I1493" s="77">
        <v>1</v>
      </c>
      <c r="J1493" s="77">
        <v>-3.6544577909168301</v>
      </c>
      <c r="K1493" s="77">
        <v>4.2736197585896798E-4</v>
      </c>
      <c r="L1493" s="77">
        <v>-53.188138104537103</v>
      </c>
      <c r="M1493" s="77">
        <v>9.0527297120873804E-2</v>
      </c>
      <c r="N1493" s="77">
        <v>49.533680313620202</v>
      </c>
      <c r="O1493" s="77">
        <v>-9.0099935145014798E-2</v>
      </c>
      <c r="P1493" s="77">
        <v>33.801645946876597</v>
      </c>
      <c r="Q1493" s="77">
        <v>33.801645946876498</v>
      </c>
      <c r="R1493" s="77">
        <v>0</v>
      </c>
      <c r="S1493" s="77">
        <v>3.6561640598975903E-2</v>
      </c>
      <c r="T1493" s="77" t="s">
        <v>133</v>
      </c>
      <c r="U1493" s="105">
        <v>-932.57776391867401</v>
      </c>
      <c r="V1493" s="105">
        <v>-878.74446965998095</v>
      </c>
      <c r="W1493" s="101">
        <v>-53.831662739223297</v>
      </c>
    </row>
    <row r="1494" spans="2:23" x14ac:dyDescent="0.25">
      <c r="B1494" s="55" t="s">
        <v>116</v>
      </c>
      <c r="C1494" s="76" t="s">
        <v>117</v>
      </c>
      <c r="D1494" s="55" t="s">
        <v>61</v>
      </c>
      <c r="E1494" s="55" t="s">
        <v>120</v>
      </c>
      <c r="F1494" s="70">
        <v>74.260000000000005</v>
      </c>
      <c r="G1494" s="77">
        <v>51450</v>
      </c>
      <c r="H1494" s="77">
        <v>73.92</v>
      </c>
      <c r="I1494" s="77">
        <v>10</v>
      </c>
      <c r="J1494" s="77">
        <v>-11.339841764717599</v>
      </c>
      <c r="K1494" s="77">
        <v>2.2421303081346398E-2</v>
      </c>
      <c r="L1494" s="77">
        <v>24.649679107139001</v>
      </c>
      <c r="M1494" s="77">
        <v>0.105942300739608</v>
      </c>
      <c r="N1494" s="77">
        <v>-35.989520871856598</v>
      </c>
      <c r="O1494" s="77">
        <v>-8.3520997658261195E-2</v>
      </c>
      <c r="P1494" s="77">
        <v>-31.9115233940975</v>
      </c>
      <c r="Q1494" s="77">
        <v>-31.911523394097401</v>
      </c>
      <c r="R1494" s="77">
        <v>0</v>
      </c>
      <c r="S1494" s="77">
        <v>0.17755869092489299</v>
      </c>
      <c r="T1494" s="77" t="s">
        <v>135</v>
      </c>
      <c r="U1494" s="105">
        <v>-18.4245078129319</v>
      </c>
      <c r="V1494" s="105">
        <v>-17.360948301822098</v>
      </c>
      <c r="W1494" s="101">
        <v>-1.0635272779337099</v>
      </c>
    </row>
    <row r="1495" spans="2:23" x14ac:dyDescent="0.25">
      <c r="B1495" s="55" t="s">
        <v>116</v>
      </c>
      <c r="C1495" s="76" t="s">
        <v>117</v>
      </c>
      <c r="D1495" s="55" t="s">
        <v>61</v>
      </c>
      <c r="E1495" s="55" t="s">
        <v>136</v>
      </c>
      <c r="F1495" s="70">
        <v>73.92</v>
      </c>
      <c r="G1495" s="77">
        <v>54000</v>
      </c>
      <c r="H1495" s="77">
        <v>73.67</v>
      </c>
      <c r="I1495" s="77">
        <v>10</v>
      </c>
      <c r="J1495" s="77">
        <v>-33.215943325736099</v>
      </c>
      <c r="K1495" s="77">
        <v>5.2781818946325602E-2</v>
      </c>
      <c r="L1495" s="77">
        <v>2.75802600431664</v>
      </c>
      <c r="M1495" s="77">
        <v>3.6390488395289002E-4</v>
      </c>
      <c r="N1495" s="77">
        <v>-35.973969330052697</v>
      </c>
      <c r="O1495" s="77">
        <v>5.24179140623727E-2</v>
      </c>
      <c r="P1495" s="77">
        <v>-31.911523394092999</v>
      </c>
      <c r="Q1495" s="77">
        <v>-31.9115233940929</v>
      </c>
      <c r="R1495" s="77">
        <v>0</v>
      </c>
      <c r="S1495" s="77">
        <v>4.87176403638706E-2</v>
      </c>
      <c r="T1495" s="77" t="s">
        <v>135</v>
      </c>
      <c r="U1495" s="105">
        <v>-5.1253123642803802</v>
      </c>
      <c r="V1495" s="105">
        <v>-4.8294523734581203</v>
      </c>
      <c r="W1495" s="101">
        <v>-0.29585102422748</v>
      </c>
    </row>
    <row r="1496" spans="2:23" x14ac:dyDescent="0.25">
      <c r="B1496" s="55" t="s">
        <v>116</v>
      </c>
      <c r="C1496" s="76" t="s">
        <v>117</v>
      </c>
      <c r="D1496" s="55" t="s">
        <v>61</v>
      </c>
      <c r="E1496" s="55" t="s">
        <v>137</v>
      </c>
      <c r="F1496" s="70">
        <v>73.67</v>
      </c>
      <c r="G1496" s="77">
        <v>56100</v>
      </c>
      <c r="H1496" s="77">
        <v>72.790000000000006</v>
      </c>
      <c r="I1496" s="77">
        <v>10</v>
      </c>
      <c r="J1496" s="77">
        <v>-27.655852802486901</v>
      </c>
      <c r="K1496" s="77">
        <v>0.13981388430576</v>
      </c>
      <c r="L1496" s="77">
        <v>30.852156658290198</v>
      </c>
      <c r="M1496" s="77">
        <v>0.17399919828149299</v>
      </c>
      <c r="N1496" s="77">
        <v>-58.508009460777103</v>
      </c>
      <c r="O1496" s="77">
        <v>-3.4185313975732497E-2</v>
      </c>
      <c r="P1496" s="77">
        <v>-49.411724108497701</v>
      </c>
      <c r="Q1496" s="77">
        <v>-49.411724108497602</v>
      </c>
      <c r="R1496" s="77">
        <v>0</v>
      </c>
      <c r="S1496" s="77">
        <v>0.44630957802962101</v>
      </c>
      <c r="T1496" s="77" t="s">
        <v>135</v>
      </c>
      <c r="U1496" s="105">
        <v>-53.9904388679265</v>
      </c>
      <c r="V1496" s="105">
        <v>-50.873826725556597</v>
      </c>
      <c r="W1496" s="101">
        <v>-3.1165176875634</v>
      </c>
    </row>
    <row r="1497" spans="2:23" x14ac:dyDescent="0.25">
      <c r="B1497" s="55" t="s">
        <v>116</v>
      </c>
      <c r="C1497" s="76" t="s">
        <v>117</v>
      </c>
      <c r="D1497" s="55" t="s">
        <v>61</v>
      </c>
      <c r="E1497" s="55" t="s">
        <v>138</v>
      </c>
      <c r="F1497" s="70">
        <v>72.319999999999993</v>
      </c>
      <c r="G1497" s="77">
        <v>56100</v>
      </c>
      <c r="H1497" s="77">
        <v>72.790000000000006</v>
      </c>
      <c r="I1497" s="77">
        <v>10</v>
      </c>
      <c r="J1497" s="77">
        <v>39.543859356809001</v>
      </c>
      <c r="K1497" s="77">
        <v>0.11211849547998901</v>
      </c>
      <c r="L1497" s="77">
        <v>-16.5544774673793</v>
      </c>
      <c r="M1497" s="77">
        <v>1.9649436926428301E-2</v>
      </c>
      <c r="N1497" s="77">
        <v>56.098336824188301</v>
      </c>
      <c r="O1497" s="77">
        <v>9.2469058553560801E-2</v>
      </c>
      <c r="P1497" s="77">
        <v>46.624463629526403</v>
      </c>
      <c r="Q1497" s="77">
        <v>46.624463629526403</v>
      </c>
      <c r="R1497" s="77">
        <v>0</v>
      </c>
      <c r="S1497" s="77">
        <v>0.155864371646732</v>
      </c>
      <c r="T1497" s="77" t="s">
        <v>135</v>
      </c>
      <c r="U1497" s="105">
        <v>-19.6571257640156</v>
      </c>
      <c r="V1497" s="105">
        <v>-18.522413060714701</v>
      </c>
      <c r="W1497" s="101">
        <v>-1.13467831369316</v>
      </c>
    </row>
    <row r="1498" spans="2:23" x14ac:dyDescent="0.25">
      <c r="B1498" s="55" t="s">
        <v>116</v>
      </c>
      <c r="C1498" s="76" t="s">
        <v>139</v>
      </c>
      <c r="D1498" s="55" t="s">
        <v>61</v>
      </c>
      <c r="E1498" s="55" t="s">
        <v>140</v>
      </c>
      <c r="F1498" s="70">
        <v>76.12</v>
      </c>
      <c r="G1498" s="77">
        <v>50000</v>
      </c>
      <c r="H1498" s="77">
        <v>74.34</v>
      </c>
      <c r="I1498" s="77">
        <v>1</v>
      </c>
      <c r="J1498" s="77">
        <v>-124.74632515151799</v>
      </c>
      <c r="K1498" s="77">
        <v>1.4830248293784201</v>
      </c>
      <c r="L1498" s="77">
        <v>-8.9254903338665201</v>
      </c>
      <c r="M1498" s="77">
        <v>7.5920151948047302E-3</v>
      </c>
      <c r="N1498" s="77">
        <v>-115.820834817651</v>
      </c>
      <c r="O1498" s="77">
        <v>1.4754328141836199</v>
      </c>
      <c r="P1498" s="77">
        <v>-104.605283116496</v>
      </c>
      <c r="Q1498" s="77">
        <v>-104.605283116496</v>
      </c>
      <c r="R1498" s="77">
        <v>0</v>
      </c>
      <c r="S1498" s="77">
        <v>1.0427978788855801</v>
      </c>
      <c r="T1498" s="77" t="s">
        <v>141</v>
      </c>
      <c r="U1498" s="105">
        <v>-95.563473987074801</v>
      </c>
      <c r="V1498" s="105">
        <v>-90.047047567135195</v>
      </c>
      <c r="W1498" s="101">
        <v>-5.5162592342372996</v>
      </c>
    </row>
    <row r="1499" spans="2:23" x14ac:dyDescent="0.25">
      <c r="B1499" s="55" t="s">
        <v>116</v>
      </c>
      <c r="C1499" s="76" t="s">
        <v>139</v>
      </c>
      <c r="D1499" s="55" t="s">
        <v>61</v>
      </c>
      <c r="E1499" s="55" t="s">
        <v>142</v>
      </c>
      <c r="F1499" s="70">
        <v>46.24</v>
      </c>
      <c r="G1499" s="77">
        <v>56050</v>
      </c>
      <c r="H1499" s="77">
        <v>72.319999999999993</v>
      </c>
      <c r="I1499" s="77">
        <v>1</v>
      </c>
      <c r="J1499" s="77">
        <v>111.104513212268</v>
      </c>
      <c r="K1499" s="77">
        <v>0.70608897537091797</v>
      </c>
      <c r="L1499" s="77">
        <v>46.274510414792402</v>
      </c>
      <c r="M1499" s="77">
        <v>0.122484093968163</v>
      </c>
      <c r="N1499" s="77">
        <v>64.830002797475103</v>
      </c>
      <c r="O1499" s="77">
        <v>0.58360488140275402</v>
      </c>
      <c r="P1499" s="77">
        <v>60.957636690458997</v>
      </c>
      <c r="Q1499" s="77">
        <v>60.957636690458898</v>
      </c>
      <c r="R1499" s="77">
        <v>0</v>
      </c>
      <c r="S1499" s="77">
        <v>0.21254567453467901</v>
      </c>
      <c r="T1499" s="77" t="s">
        <v>141</v>
      </c>
      <c r="U1499" s="105">
        <v>-1311.50351979845</v>
      </c>
      <c r="V1499" s="105">
        <v>-1235.7966376120701</v>
      </c>
      <c r="W1499" s="101">
        <v>-75.704587746584295</v>
      </c>
    </row>
    <row r="1500" spans="2:23" x14ac:dyDescent="0.25">
      <c r="B1500" s="55" t="s">
        <v>116</v>
      </c>
      <c r="C1500" s="76" t="s">
        <v>139</v>
      </c>
      <c r="D1500" s="55" t="s">
        <v>61</v>
      </c>
      <c r="E1500" s="55" t="s">
        <v>153</v>
      </c>
      <c r="F1500" s="70">
        <v>45.62</v>
      </c>
      <c r="G1500" s="77">
        <v>58350</v>
      </c>
      <c r="H1500" s="77">
        <v>71.709999999999994</v>
      </c>
      <c r="I1500" s="77">
        <v>1</v>
      </c>
      <c r="J1500" s="77">
        <v>92.550241201664306</v>
      </c>
      <c r="K1500" s="77">
        <v>0.60986695682982095</v>
      </c>
      <c r="L1500" s="77">
        <v>6.9135800168872903</v>
      </c>
      <c r="M1500" s="77">
        <v>3.4031883118731199E-3</v>
      </c>
      <c r="N1500" s="77">
        <v>85.636661184776997</v>
      </c>
      <c r="O1500" s="77">
        <v>0.60646376851794803</v>
      </c>
      <c r="P1500" s="77">
        <v>82.816717362663198</v>
      </c>
      <c r="Q1500" s="77">
        <v>82.816717362663198</v>
      </c>
      <c r="R1500" s="77">
        <v>0</v>
      </c>
      <c r="S1500" s="77">
        <v>0.48833293764058</v>
      </c>
      <c r="T1500" s="77" t="s">
        <v>141</v>
      </c>
      <c r="U1500" s="105">
        <v>-1696.2512933488599</v>
      </c>
      <c r="V1500" s="105">
        <v>-1598.33474574876</v>
      </c>
      <c r="W1500" s="101">
        <v>-97.913580054532105</v>
      </c>
    </row>
    <row r="1501" spans="2:23" x14ac:dyDescent="0.25">
      <c r="B1501" s="55" t="s">
        <v>116</v>
      </c>
      <c r="C1501" s="76" t="s">
        <v>139</v>
      </c>
      <c r="D1501" s="55" t="s">
        <v>61</v>
      </c>
      <c r="E1501" s="55" t="s">
        <v>154</v>
      </c>
      <c r="F1501" s="70">
        <v>74.34</v>
      </c>
      <c r="G1501" s="77">
        <v>50050</v>
      </c>
      <c r="H1501" s="77">
        <v>74.260000000000005</v>
      </c>
      <c r="I1501" s="77">
        <v>1</v>
      </c>
      <c r="J1501" s="77">
        <v>-1.9667867808569801</v>
      </c>
      <c r="K1501" s="77">
        <v>2.23971688974383E-4</v>
      </c>
      <c r="L1501" s="77">
        <v>68.280114651615406</v>
      </c>
      <c r="M1501" s="77">
        <v>0.26993987789090601</v>
      </c>
      <c r="N1501" s="77">
        <v>-70.246901432472399</v>
      </c>
      <c r="O1501" s="77">
        <v>-0.26971590620193098</v>
      </c>
      <c r="P1501" s="77">
        <v>-62.834224212011001</v>
      </c>
      <c r="Q1501" s="77">
        <v>-62.834224212011001</v>
      </c>
      <c r="R1501" s="77">
        <v>0</v>
      </c>
      <c r="S1501" s="77">
        <v>0.22859729050163299</v>
      </c>
      <c r="T1501" s="77" t="s">
        <v>155</v>
      </c>
      <c r="U1501" s="105">
        <v>-25.6596439454011</v>
      </c>
      <c r="V1501" s="105">
        <v>-24.178434317067602</v>
      </c>
      <c r="W1501" s="101">
        <v>-1.4811647374833199</v>
      </c>
    </row>
    <row r="1502" spans="2:23" x14ac:dyDescent="0.25">
      <c r="B1502" s="55" t="s">
        <v>116</v>
      </c>
      <c r="C1502" s="76" t="s">
        <v>139</v>
      </c>
      <c r="D1502" s="55" t="s">
        <v>61</v>
      </c>
      <c r="E1502" s="55" t="s">
        <v>154</v>
      </c>
      <c r="F1502" s="70">
        <v>74.34</v>
      </c>
      <c r="G1502" s="77">
        <v>51150</v>
      </c>
      <c r="H1502" s="77">
        <v>73.36</v>
      </c>
      <c r="I1502" s="77">
        <v>1</v>
      </c>
      <c r="J1502" s="77">
        <v>-196.06227001134701</v>
      </c>
      <c r="K1502" s="77">
        <v>1.34541448027008</v>
      </c>
      <c r="L1502" s="77">
        <v>-149.60444701698501</v>
      </c>
      <c r="M1502" s="77">
        <v>0.78335216985403</v>
      </c>
      <c r="N1502" s="77">
        <v>-46.4578229943615</v>
      </c>
      <c r="O1502" s="77">
        <v>0.56206231041605004</v>
      </c>
      <c r="P1502" s="77">
        <v>-41.771058904472099</v>
      </c>
      <c r="Q1502" s="77">
        <v>-41.771058904472</v>
      </c>
      <c r="R1502" s="77">
        <v>0</v>
      </c>
      <c r="S1502" s="77">
        <v>6.1068747670030697E-2</v>
      </c>
      <c r="T1502" s="77" t="s">
        <v>155</v>
      </c>
      <c r="U1502" s="105">
        <v>-4.0203649102491097</v>
      </c>
      <c r="V1502" s="105">
        <v>-3.7882882989311102</v>
      </c>
      <c r="W1502" s="101">
        <v>-0.23206957779878101</v>
      </c>
    </row>
    <row r="1503" spans="2:23" x14ac:dyDescent="0.25">
      <c r="B1503" s="55" t="s">
        <v>116</v>
      </c>
      <c r="C1503" s="76" t="s">
        <v>139</v>
      </c>
      <c r="D1503" s="55" t="s">
        <v>61</v>
      </c>
      <c r="E1503" s="55" t="s">
        <v>154</v>
      </c>
      <c r="F1503" s="70">
        <v>74.34</v>
      </c>
      <c r="G1503" s="77">
        <v>51200</v>
      </c>
      <c r="H1503" s="77">
        <v>74.34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156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116</v>
      </c>
      <c r="C1504" s="76" t="s">
        <v>139</v>
      </c>
      <c r="D1504" s="55" t="s">
        <v>61</v>
      </c>
      <c r="E1504" s="55" t="s">
        <v>120</v>
      </c>
      <c r="F1504" s="70">
        <v>74.260000000000005</v>
      </c>
      <c r="G1504" s="77">
        <v>50054</v>
      </c>
      <c r="H1504" s="77">
        <v>74.260000000000005</v>
      </c>
      <c r="I1504" s="77">
        <v>1</v>
      </c>
      <c r="J1504" s="77">
        <v>87.658800267094804</v>
      </c>
      <c r="K1504" s="77">
        <v>0</v>
      </c>
      <c r="L1504" s="77">
        <v>87.6588000245644</v>
      </c>
      <c r="M1504" s="77">
        <v>0</v>
      </c>
      <c r="N1504" s="77">
        <v>2.4253049568699998E-7</v>
      </c>
      <c r="O1504" s="77">
        <v>0</v>
      </c>
      <c r="P1504" s="77">
        <v>-3.4640999999999999E-13</v>
      </c>
      <c r="Q1504" s="77">
        <v>-3.46413E-13</v>
      </c>
      <c r="R1504" s="77">
        <v>0</v>
      </c>
      <c r="S1504" s="77">
        <v>0</v>
      </c>
      <c r="T1504" s="77" t="s">
        <v>156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116</v>
      </c>
      <c r="C1505" s="76" t="s">
        <v>139</v>
      </c>
      <c r="D1505" s="55" t="s">
        <v>61</v>
      </c>
      <c r="E1505" s="55" t="s">
        <v>120</v>
      </c>
      <c r="F1505" s="70">
        <v>74.260000000000005</v>
      </c>
      <c r="G1505" s="77">
        <v>50100</v>
      </c>
      <c r="H1505" s="77">
        <v>74.03</v>
      </c>
      <c r="I1505" s="77">
        <v>1</v>
      </c>
      <c r="J1505" s="77">
        <v>-182.619782658292</v>
      </c>
      <c r="K1505" s="77">
        <v>0.26579938059475</v>
      </c>
      <c r="L1505" s="77">
        <v>-121.48849674727199</v>
      </c>
      <c r="M1505" s="77">
        <v>0.117632855090039</v>
      </c>
      <c r="N1505" s="77">
        <v>-61.131285911019802</v>
      </c>
      <c r="O1505" s="77">
        <v>0.14816652550471099</v>
      </c>
      <c r="P1505" s="77">
        <v>-54.895466751894801</v>
      </c>
      <c r="Q1505" s="77">
        <v>-54.895466751894702</v>
      </c>
      <c r="R1505" s="77">
        <v>0</v>
      </c>
      <c r="S1505" s="77">
        <v>2.40176927911698E-2</v>
      </c>
      <c r="T1505" s="77" t="s">
        <v>155</v>
      </c>
      <c r="U1505" s="105">
        <v>-3.0743887259879701</v>
      </c>
      <c r="V1505" s="105">
        <v>-2.8969188362317801</v>
      </c>
      <c r="W1505" s="101">
        <v>-0.17746451119661</v>
      </c>
    </row>
    <row r="1506" spans="2:23" x14ac:dyDescent="0.25">
      <c r="B1506" s="55" t="s">
        <v>116</v>
      </c>
      <c r="C1506" s="76" t="s">
        <v>139</v>
      </c>
      <c r="D1506" s="55" t="s">
        <v>61</v>
      </c>
      <c r="E1506" s="55" t="s">
        <v>120</v>
      </c>
      <c r="F1506" s="70">
        <v>74.260000000000005</v>
      </c>
      <c r="G1506" s="77">
        <v>50900</v>
      </c>
      <c r="H1506" s="77">
        <v>74.41</v>
      </c>
      <c r="I1506" s="77">
        <v>1</v>
      </c>
      <c r="J1506" s="77">
        <v>8.9594290727494208</v>
      </c>
      <c r="K1506" s="77">
        <v>5.6591315363287396E-3</v>
      </c>
      <c r="L1506" s="77">
        <v>63.678575196278601</v>
      </c>
      <c r="M1506" s="77">
        <v>0.28587474620148101</v>
      </c>
      <c r="N1506" s="77">
        <v>-54.7191461235291</v>
      </c>
      <c r="O1506" s="77">
        <v>-0.28021561466515199</v>
      </c>
      <c r="P1506" s="77">
        <v>-48.997950949528096</v>
      </c>
      <c r="Q1506" s="77">
        <v>-48.997950949528096</v>
      </c>
      <c r="R1506" s="77">
        <v>0</v>
      </c>
      <c r="S1506" s="77">
        <v>0.169256343406292</v>
      </c>
      <c r="T1506" s="77" t="s">
        <v>155</v>
      </c>
      <c r="U1506" s="105">
        <v>-12.621955797605199</v>
      </c>
      <c r="V1506" s="105">
        <v>-11.893350112522601</v>
      </c>
      <c r="W1506" s="101">
        <v>-0.72858360331366501</v>
      </c>
    </row>
    <row r="1507" spans="2:23" x14ac:dyDescent="0.25">
      <c r="B1507" s="55" t="s">
        <v>116</v>
      </c>
      <c r="C1507" s="76" t="s">
        <v>139</v>
      </c>
      <c r="D1507" s="55" t="s">
        <v>61</v>
      </c>
      <c r="E1507" s="55" t="s">
        <v>157</v>
      </c>
      <c r="F1507" s="70">
        <v>74.260000000000005</v>
      </c>
      <c r="G1507" s="77">
        <v>50454</v>
      </c>
      <c r="H1507" s="77">
        <v>74.260000000000005</v>
      </c>
      <c r="I1507" s="77">
        <v>1</v>
      </c>
      <c r="J1507" s="77">
        <v>-6.7648000000000001E-14</v>
      </c>
      <c r="K1507" s="77">
        <v>0</v>
      </c>
      <c r="L1507" s="77">
        <v>1.7834E-13</v>
      </c>
      <c r="M1507" s="77">
        <v>0</v>
      </c>
      <c r="N1507" s="77">
        <v>-2.45988E-13</v>
      </c>
      <c r="O1507" s="77">
        <v>0</v>
      </c>
      <c r="P1507" s="77">
        <v>-2.1995000000000001E-13</v>
      </c>
      <c r="Q1507" s="77">
        <v>-2.1995100000000001E-13</v>
      </c>
      <c r="R1507" s="77">
        <v>0</v>
      </c>
      <c r="S1507" s="77">
        <v>0</v>
      </c>
      <c r="T1507" s="77" t="s">
        <v>156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116</v>
      </c>
      <c r="C1508" s="76" t="s">
        <v>139</v>
      </c>
      <c r="D1508" s="55" t="s">
        <v>61</v>
      </c>
      <c r="E1508" s="55" t="s">
        <v>157</v>
      </c>
      <c r="F1508" s="70">
        <v>74.260000000000005</v>
      </c>
      <c r="G1508" s="77">
        <v>50604</v>
      </c>
      <c r="H1508" s="77">
        <v>74.260000000000005</v>
      </c>
      <c r="I1508" s="77">
        <v>1</v>
      </c>
      <c r="J1508" s="77">
        <v>-3.3824000000000001E-14</v>
      </c>
      <c r="K1508" s="77">
        <v>0</v>
      </c>
      <c r="L1508" s="77">
        <v>8.917E-14</v>
      </c>
      <c r="M1508" s="77">
        <v>0</v>
      </c>
      <c r="N1508" s="77">
        <v>-1.22994E-13</v>
      </c>
      <c r="O1508" s="77">
        <v>0</v>
      </c>
      <c r="P1508" s="77">
        <v>-1.0997500000000001E-13</v>
      </c>
      <c r="Q1508" s="77">
        <v>-1.09974E-13</v>
      </c>
      <c r="R1508" s="77">
        <v>0</v>
      </c>
      <c r="S1508" s="77">
        <v>0</v>
      </c>
      <c r="T1508" s="77" t="s">
        <v>156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116</v>
      </c>
      <c r="C1509" s="76" t="s">
        <v>139</v>
      </c>
      <c r="D1509" s="55" t="s">
        <v>61</v>
      </c>
      <c r="E1509" s="55" t="s">
        <v>158</v>
      </c>
      <c r="F1509" s="70">
        <v>74.03</v>
      </c>
      <c r="G1509" s="77">
        <v>50103</v>
      </c>
      <c r="H1509" s="77">
        <v>74.03</v>
      </c>
      <c r="I1509" s="77">
        <v>1</v>
      </c>
      <c r="J1509" s="77">
        <v>0</v>
      </c>
      <c r="K1509" s="77">
        <v>0</v>
      </c>
      <c r="L1509" s="77">
        <v>0</v>
      </c>
      <c r="M1509" s="77">
        <v>0</v>
      </c>
      <c r="N1509" s="77">
        <v>0</v>
      </c>
      <c r="O1509" s="77">
        <v>0</v>
      </c>
      <c r="P1509" s="77">
        <v>0</v>
      </c>
      <c r="Q1509" s="77">
        <v>0</v>
      </c>
      <c r="R1509" s="77">
        <v>0</v>
      </c>
      <c r="S1509" s="77">
        <v>0</v>
      </c>
      <c r="T1509" s="77" t="s">
        <v>156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116</v>
      </c>
      <c r="C1510" s="76" t="s">
        <v>139</v>
      </c>
      <c r="D1510" s="55" t="s">
        <v>61</v>
      </c>
      <c r="E1510" s="55" t="s">
        <v>158</v>
      </c>
      <c r="F1510" s="70">
        <v>74.03</v>
      </c>
      <c r="G1510" s="77">
        <v>50200</v>
      </c>
      <c r="H1510" s="77">
        <v>73.67</v>
      </c>
      <c r="I1510" s="77">
        <v>1</v>
      </c>
      <c r="J1510" s="77">
        <v>-135.79574012005301</v>
      </c>
      <c r="K1510" s="77">
        <v>0.306112018376899</v>
      </c>
      <c r="L1510" s="77">
        <v>-74.483359835238304</v>
      </c>
      <c r="M1510" s="77">
        <v>9.2092996812936798E-2</v>
      </c>
      <c r="N1510" s="77">
        <v>-61.312380284814701</v>
      </c>
      <c r="O1510" s="77">
        <v>0.21401902156396299</v>
      </c>
      <c r="P1510" s="77">
        <v>-54.8954667519181</v>
      </c>
      <c r="Q1510" s="77">
        <v>-54.895466751918001</v>
      </c>
      <c r="R1510" s="77">
        <v>0</v>
      </c>
      <c r="S1510" s="77">
        <v>5.0024303680521701E-2</v>
      </c>
      <c r="T1510" s="77" t="s">
        <v>155</v>
      </c>
      <c r="U1510" s="105">
        <v>-6.2671521600346196</v>
      </c>
      <c r="V1510" s="105">
        <v>-5.9053791696756299</v>
      </c>
      <c r="W1510" s="101">
        <v>-0.361762026146486</v>
      </c>
    </row>
    <row r="1511" spans="2:23" x14ac:dyDescent="0.25">
      <c r="B1511" s="55" t="s">
        <v>116</v>
      </c>
      <c r="C1511" s="76" t="s">
        <v>139</v>
      </c>
      <c r="D1511" s="55" t="s">
        <v>61</v>
      </c>
      <c r="E1511" s="55" t="s">
        <v>159</v>
      </c>
      <c r="F1511" s="70">
        <v>73.61</v>
      </c>
      <c r="G1511" s="77">
        <v>50800</v>
      </c>
      <c r="H1511" s="77">
        <v>73.5</v>
      </c>
      <c r="I1511" s="77">
        <v>1</v>
      </c>
      <c r="J1511" s="77">
        <v>-18.934454236084001</v>
      </c>
      <c r="K1511" s="77">
        <v>1.8198148164403901E-2</v>
      </c>
      <c r="L1511" s="77">
        <v>32.293665943544902</v>
      </c>
      <c r="M1511" s="77">
        <v>5.2936632457319097E-2</v>
      </c>
      <c r="N1511" s="77">
        <v>-51.228120179628803</v>
      </c>
      <c r="O1511" s="77">
        <v>-3.4738484292915199E-2</v>
      </c>
      <c r="P1511" s="77">
        <v>-46.342205269452798</v>
      </c>
      <c r="Q1511" s="77">
        <v>-46.342205269452798</v>
      </c>
      <c r="R1511" s="77">
        <v>0</v>
      </c>
      <c r="S1511" s="77">
        <v>0.109012175453624</v>
      </c>
      <c r="T1511" s="77" t="s">
        <v>155</v>
      </c>
      <c r="U1511" s="105">
        <v>-8.1902824319245209</v>
      </c>
      <c r="V1511" s="105">
        <v>-7.7174962458515104</v>
      </c>
      <c r="W1511" s="101">
        <v>-0.47277185739632899</v>
      </c>
    </row>
    <row r="1512" spans="2:23" x14ac:dyDescent="0.25">
      <c r="B1512" s="55" t="s">
        <v>116</v>
      </c>
      <c r="C1512" s="76" t="s">
        <v>139</v>
      </c>
      <c r="D1512" s="55" t="s">
        <v>61</v>
      </c>
      <c r="E1512" s="55" t="s">
        <v>160</v>
      </c>
      <c r="F1512" s="70">
        <v>73.67</v>
      </c>
      <c r="G1512" s="77">
        <v>50150</v>
      </c>
      <c r="H1512" s="77">
        <v>73.61</v>
      </c>
      <c r="I1512" s="77">
        <v>1</v>
      </c>
      <c r="J1512" s="77">
        <v>-88.994681200977496</v>
      </c>
      <c r="K1512" s="77">
        <v>4.13426781323721E-2</v>
      </c>
      <c r="L1512" s="77">
        <v>-37.766142904213197</v>
      </c>
      <c r="M1512" s="77">
        <v>7.4451896902767703E-3</v>
      </c>
      <c r="N1512" s="77">
        <v>-51.228538296764299</v>
      </c>
      <c r="O1512" s="77">
        <v>3.3897488442095301E-2</v>
      </c>
      <c r="P1512" s="77">
        <v>-46.3422052694687</v>
      </c>
      <c r="Q1512" s="77">
        <v>-46.3422052694687</v>
      </c>
      <c r="R1512" s="77">
        <v>0</v>
      </c>
      <c r="S1512" s="77">
        <v>1.12104719438201E-2</v>
      </c>
      <c r="T1512" s="77" t="s">
        <v>155</v>
      </c>
      <c r="U1512" s="105">
        <v>-0.57750124893007804</v>
      </c>
      <c r="V1512" s="105">
        <v>-0.54416483895845102</v>
      </c>
      <c r="W1512" s="101">
        <v>-3.33353996488761E-2</v>
      </c>
    </row>
    <row r="1513" spans="2:23" x14ac:dyDescent="0.25">
      <c r="B1513" s="55" t="s">
        <v>116</v>
      </c>
      <c r="C1513" s="76" t="s">
        <v>139</v>
      </c>
      <c r="D1513" s="55" t="s">
        <v>61</v>
      </c>
      <c r="E1513" s="55" t="s">
        <v>160</v>
      </c>
      <c r="F1513" s="70">
        <v>73.67</v>
      </c>
      <c r="G1513" s="77">
        <v>50250</v>
      </c>
      <c r="H1513" s="77">
        <v>72.97</v>
      </c>
      <c r="I1513" s="77">
        <v>1</v>
      </c>
      <c r="J1513" s="77">
        <v>-89.222927688524805</v>
      </c>
      <c r="K1513" s="77">
        <v>0.39302128084563998</v>
      </c>
      <c r="L1513" s="77">
        <v>-135.878197369448</v>
      </c>
      <c r="M1513" s="77">
        <v>0.91151260877069296</v>
      </c>
      <c r="N1513" s="77">
        <v>46.6552696809228</v>
      </c>
      <c r="O1513" s="77">
        <v>-0.51849132792505404</v>
      </c>
      <c r="P1513" s="77">
        <v>41.771058904478799</v>
      </c>
      <c r="Q1513" s="77">
        <v>41.771058904478799</v>
      </c>
      <c r="R1513" s="77">
        <v>0</v>
      </c>
      <c r="S1513" s="77">
        <v>8.6141830642011002E-2</v>
      </c>
      <c r="T1513" s="77" t="s">
        <v>155</v>
      </c>
      <c r="U1513" s="105">
        <v>-5.3570953868188704</v>
      </c>
      <c r="V1513" s="105">
        <v>-5.0478556606659497</v>
      </c>
      <c r="W1513" s="101">
        <v>-0.30923035406003002</v>
      </c>
    </row>
    <row r="1514" spans="2:23" x14ac:dyDescent="0.25">
      <c r="B1514" s="55" t="s">
        <v>116</v>
      </c>
      <c r="C1514" s="76" t="s">
        <v>139</v>
      </c>
      <c r="D1514" s="55" t="s">
        <v>61</v>
      </c>
      <c r="E1514" s="55" t="s">
        <v>160</v>
      </c>
      <c r="F1514" s="70">
        <v>73.67</v>
      </c>
      <c r="G1514" s="77">
        <v>50900</v>
      </c>
      <c r="H1514" s="77">
        <v>74.41</v>
      </c>
      <c r="I1514" s="77">
        <v>1</v>
      </c>
      <c r="J1514" s="77">
        <v>55.8935699472202</v>
      </c>
      <c r="K1514" s="77">
        <v>0.29835070591797802</v>
      </c>
      <c r="L1514" s="77">
        <v>79.832108157205695</v>
      </c>
      <c r="M1514" s="77">
        <v>0.60863730456467202</v>
      </c>
      <c r="N1514" s="77">
        <v>-23.938538209985499</v>
      </c>
      <c r="O1514" s="77">
        <v>-0.310286598646693</v>
      </c>
      <c r="P1514" s="77">
        <v>-21.415577557206799</v>
      </c>
      <c r="Q1514" s="77">
        <v>-21.415577557206799</v>
      </c>
      <c r="R1514" s="77">
        <v>0</v>
      </c>
      <c r="S1514" s="77">
        <v>4.37988748813848E-2</v>
      </c>
      <c r="T1514" s="77" t="s">
        <v>156</v>
      </c>
      <c r="U1514" s="105">
        <v>-5.2591014884120399</v>
      </c>
      <c r="V1514" s="105">
        <v>-4.9555184855615604</v>
      </c>
      <c r="W1514" s="101">
        <v>-0.30357380219525898</v>
      </c>
    </row>
    <row r="1515" spans="2:23" x14ac:dyDescent="0.25">
      <c r="B1515" s="55" t="s">
        <v>116</v>
      </c>
      <c r="C1515" s="76" t="s">
        <v>139</v>
      </c>
      <c r="D1515" s="55" t="s">
        <v>61</v>
      </c>
      <c r="E1515" s="55" t="s">
        <v>160</v>
      </c>
      <c r="F1515" s="70">
        <v>73.67</v>
      </c>
      <c r="G1515" s="77">
        <v>53050</v>
      </c>
      <c r="H1515" s="77">
        <v>74.599999999999994</v>
      </c>
      <c r="I1515" s="77">
        <v>1</v>
      </c>
      <c r="J1515" s="77">
        <v>34.410262219300101</v>
      </c>
      <c r="K1515" s="77">
        <v>0.23764207550239899</v>
      </c>
      <c r="L1515" s="77">
        <v>66.594197141987706</v>
      </c>
      <c r="M1515" s="77">
        <v>0.89006176956227501</v>
      </c>
      <c r="N1515" s="77">
        <v>-32.183934922687598</v>
      </c>
      <c r="O1515" s="77">
        <v>-0.65241969405987599</v>
      </c>
      <c r="P1515" s="77">
        <v>-28.9087428297101</v>
      </c>
      <c r="Q1515" s="77">
        <v>-28.9087428297101</v>
      </c>
      <c r="R1515" s="77">
        <v>0</v>
      </c>
      <c r="S1515" s="77">
        <v>0.16772808318726001</v>
      </c>
      <c r="T1515" s="77" t="s">
        <v>155</v>
      </c>
      <c r="U1515" s="105">
        <v>-18.436074541029601</v>
      </c>
      <c r="V1515" s="105">
        <v>-17.3718473375285</v>
      </c>
      <c r="W1515" s="101">
        <v>-1.0641949500893599</v>
      </c>
    </row>
    <row r="1516" spans="2:23" x14ac:dyDescent="0.25">
      <c r="B1516" s="55" t="s">
        <v>116</v>
      </c>
      <c r="C1516" s="76" t="s">
        <v>139</v>
      </c>
      <c r="D1516" s="55" t="s">
        <v>61</v>
      </c>
      <c r="E1516" s="55" t="s">
        <v>161</v>
      </c>
      <c r="F1516" s="70">
        <v>72.97</v>
      </c>
      <c r="G1516" s="77">
        <v>50300</v>
      </c>
      <c r="H1516" s="77">
        <v>73</v>
      </c>
      <c r="I1516" s="77">
        <v>1</v>
      </c>
      <c r="J1516" s="77">
        <v>19.458125489170001</v>
      </c>
      <c r="K1516" s="77">
        <v>5.2627992009767702E-3</v>
      </c>
      <c r="L1516" s="77">
        <v>-27.458994388458599</v>
      </c>
      <c r="M1516" s="77">
        <v>1.04805495822731E-2</v>
      </c>
      <c r="N1516" s="77">
        <v>46.9171198776286</v>
      </c>
      <c r="O1516" s="77">
        <v>-5.2177503812963098E-3</v>
      </c>
      <c r="P1516" s="77">
        <v>41.771058904484498</v>
      </c>
      <c r="Q1516" s="77">
        <v>41.771058904484498</v>
      </c>
      <c r="R1516" s="77">
        <v>0</v>
      </c>
      <c r="S1516" s="77">
        <v>2.4253016931826601E-2</v>
      </c>
      <c r="T1516" s="77" t="s">
        <v>155</v>
      </c>
      <c r="U1516" s="105">
        <v>-1.7883311079078199</v>
      </c>
      <c r="V1516" s="105">
        <v>-1.6850992290353799</v>
      </c>
      <c r="W1516" s="101">
        <v>-0.103228750235729</v>
      </c>
    </row>
    <row r="1517" spans="2:23" x14ac:dyDescent="0.25">
      <c r="B1517" s="55" t="s">
        <v>116</v>
      </c>
      <c r="C1517" s="76" t="s">
        <v>139</v>
      </c>
      <c r="D1517" s="55" t="s">
        <v>61</v>
      </c>
      <c r="E1517" s="55" t="s">
        <v>162</v>
      </c>
      <c r="F1517" s="70">
        <v>73</v>
      </c>
      <c r="G1517" s="77">
        <v>51150</v>
      </c>
      <c r="H1517" s="77">
        <v>73.36</v>
      </c>
      <c r="I1517" s="77">
        <v>1</v>
      </c>
      <c r="J1517" s="77">
        <v>90.937236403353793</v>
      </c>
      <c r="K1517" s="77">
        <v>0.23651001558983201</v>
      </c>
      <c r="L1517" s="77">
        <v>44.107944286717299</v>
      </c>
      <c r="M1517" s="77">
        <v>5.5641607427124401E-2</v>
      </c>
      <c r="N1517" s="77">
        <v>46.829292116636502</v>
      </c>
      <c r="O1517" s="77">
        <v>0.18086840816270799</v>
      </c>
      <c r="P1517" s="77">
        <v>41.771058904486701</v>
      </c>
      <c r="Q1517" s="77">
        <v>41.771058904486601</v>
      </c>
      <c r="R1517" s="77">
        <v>0</v>
      </c>
      <c r="S1517" s="77">
        <v>4.9901890953260003E-2</v>
      </c>
      <c r="T1517" s="77" t="s">
        <v>155</v>
      </c>
      <c r="U1517" s="105">
        <v>-3.6225950526421502</v>
      </c>
      <c r="V1517" s="105">
        <v>-3.4134798099308901</v>
      </c>
      <c r="W1517" s="101">
        <v>-0.20910890507959501</v>
      </c>
    </row>
    <row r="1518" spans="2:23" x14ac:dyDescent="0.25">
      <c r="B1518" s="55" t="s">
        <v>116</v>
      </c>
      <c r="C1518" s="76" t="s">
        <v>139</v>
      </c>
      <c r="D1518" s="55" t="s">
        <v>61</v>
      </c>
      <c r="E1518" s="55" t="s">
        <v>163</v>
      </c>
      <c r="F1518" s="70">
        <v>74.459999999999994</v>
      </c>
      <c r="G1518" s="77">
        <v>50354</v>
      </c>
      <c r="H1518" s="77">
        <v>74.459999999999994</v>
      </c>
      <c r="I1518" s="77">
        <v>1</v>
      </c>
      <c r="J1518" s="77">
        <v>-2.9963000000000002E-14</v>
      </c>
      <c r="K1518" s="77">
        <v>0</v>
      </c>
      <c r="L1518" s="77">
        <v>2.8461000000000002E-14</v>
      </c>
      <c r="M1518" s="77">
        <v>0</v>
      </c>
      <c r="N1518" s="77">
        <v>-5.8424000000000004E-14</v>
      </c>
      <c r="O1518" s="77">
        <v>0</v>
      </c>
      <c r="P1518" s="77">
        <v>-5.2255999999999997E-14</v>
      </c>
      <c r="Q1518" s="77">
        <v>-5.2255999999999997E-14</v>
      </c>
      <c r="R1518" s="77">
        <v>0</v>
      </c>
      <c r="S1518" s="77">
        <v>0</v>
      </c>
      <c r="T1518" s="77" t="s">
        <v>156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116</v>
      </c>
      <c r="C1519" s="76" t="s">
        <v>139</v>
      </c>
      <c r="D1519" s="55" t="s">
        <v>61</v>
      </c>
      <c r="E1519" s="55" t="s">
        <v>163</v>
      </c>
      <c r="F1519" s="70">
        <v>74.459999999999994</v>
      </c>
      <c r="G1519" s="77">
        <v>50900</v>
      </c>
      <c r="H1519" s="77">
        <v>74.41</v>
      </c>
      <c r="I1519" s="77">
        <v>1</v>
      </c>
      <c r="J1519" s="77">
        <v>-38.946804158526703</v>
      </c>
      <c r="K1519" s="77">
        <v>1.1983143077884799E-2</v>
      </c>
      <c r="L1519" s="77">
        <v>-86.141711731434498</v>
      </c>
      <c r="M1519" s="77">
        <v>5.8621116550170299E-2</v>
      </c>
      <c r="N1519" s="77">
        <v>47.194907572907802</v>
      </c>
      <c r="O1519" s="77">
        <v>-4.6637973472285502E-2</v>
      </c>
      <c r="P1519" s="77">
        <v>42.528374189332297</v>
      </c>
      <c r="Q1519" s="77">
        <v>42.528374189332297</v>
      </c>
      <c r="R1519" s="77">
        <v>0</v>
      </c>
      <c r="S1519" s="77">
        <v>1.42884346283842E-2</v>
      </c>
      <c r="T1519" s="77" t="s">
        <v>155</v>
      </c>
      <c r="U1519" s="105">
        <v>-1.1117521767643099</v>
      </c>
      <c r="V1519" s="105">
        <v>-1.0475759928683901</v>
      </c>
      <c r="W1519" s="101">
        <v>-6.4174238915687007E-2</v>
      </c>
    </row>
    <row r="1520" spans="2:23" x14ac:dyDescent="0.25">
      <c r="B1520" s="55" t="s">
        <v>116</v>
      </c>
      <c r="C1520" s="76" t="s">
        <v>139</v>
      </c>
      <c r="D1520" s="55" t="s">
        <v>61</v>
      </c>
      <c r="E1520" s="55" t="s">
        <v>163</v>
      </c>
      <c r="F1520" s="70">
        <v>74.459999999999994</v>
      </c>
      <c r="G1520" s="77">
        <v>53200</v>
      </c>
      <c r="H1520" s="77">
        <v>74.349999999999994</v>
      </c>
      <c r="I1520" s="77">
        <v>1</v>
      </c>
      <c r="J1520" s="77">
        <v>-20.430167423564299</v>
      </c>
      <c r="K1520" s="77">
        <v>2.0160021088120001E-2</v>
      </c>
      <c r="L1520" s="77">
        <v>26.7342406941859</v>
      </c>
      <c r="M1520" s="77">
        <v>3.45209579113923E-2</v>
      </c>
      <c r="N1520" s="77">
        <v>-47.164408117750099</v>
      </c>
      <c r="O1520" s="77">
        <v>-1.4360936823272301E-2</v>
      </c>
      <c r="P1520" s="77">
        <v>-42.5283741893249</v>
      </c>
      <c r="Q1520" s="77">
        <v>-42.528374189324801</v>
      </c>
      <c r="R1520" s="77">
        <v>0</v>
      </c>
      <c r="S1520" s="77">
        <v>8.7358404120343403E-2</v>
      </c>
      <c r="T1520" s="77" t="s">
        <v>155</v>
      </c>
      <c r="U1520" s="105">
        <v>-6.2566103972880596</v>
      </c>
      <c r="V1520" s="105">
        <v>-5.8954459329286202</v>
      </c>
      <c r="W1520" s="101">
        <v>-0.36115351858946998</v>
      </c>
    </row>
    <row r="1521" spans="2:23" x14ac:dyDescent="0.25">
      <c r="B1521" s="55" t="s">
        <v>116</v>
      </c>
      <c r="C1521" s="76" t="s">
        <v>139</v>
      </c>
      <c r="D1521" s="55" t="s">
        <v>61</v>
      </c>
      <c r="E1521" s="55" t="s">
        <v>164</v>
      </c>
      <c r="F1521" s="70">
        <v>74.459999999999994</v>
      </c>
      <c r="G1521" s="77">
        <v>50404</v>
      </c>
      <c r="H1521" s="77">
        <v>74.459999999999994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156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116</v>
      </c>
      <c r="C1522" s="76" t="s">
        <v>139</v>
      </c>
      <c r="D1522" s="55" t="s">
        <v>61</v>
      </c>
      <c r="E1522" s="55" t="s">
        <v>165</v>
      </c>
      <c r="F1522" s="70">
        <v>74.260000000000005</v>
      </c>
      <c r="G1522" s="77">
        <v>50499</v>
      </c>
      <c r="H1522" s="77">
        <v>74.260000000000005</v>
      </c>
      <c r="I1522" s="77">
        <v>1</v>
      </c>
      <c r="J1522" s="77">
        <v>0</v>
      </c>
      <c r="K1522" s="77">
        <v>0</v>
      </c>
      <c r="L1522" s="77">
        <v>0</v>
      </c>
      <c r="M1522" s="77">
        <v>0</v>
      </c>
      <c r="N1522" s="77">
        <v>0</v>
      </c>
      <c r="O1522" s="77">
        <v>0</v>
      </c>
      <c r="P1522" s="77">
        <v>0</v>
      </c>
      <c r="Q1522" s="77">
        <v>0</v>
      </c>
      <c r="R1522" s="77">
        <v>0</v>
      </c>
      <c r="S1522" s="77">
        <v>0</v>
      </c>
      <c r="T1522" s="77" t="s">
        <v>156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116</v>
      </c>
      <c r="C1523" s="76" t="s">
        <v>139</v>
      </c>
      <c r="D1523" s="55" t="s">
        <v>61</v>
      </c>
      <c r="E1523" s="55" t="s">
        <v>165</v>
      </c>
      <c r="F1523" s="70">
        <v>74.260000000000005</v>
      </c>
      <c r="G1523" s="77">
        <v>50554</v>
      </c>
      <c r="H1523" s="77">
        <v>74.260000000000005</v>
      </c>
      <c r="I1523" s="77">
        <v>1</v>
      </c>
      <c r="J1523" s="77">
        <v>0</v>
      </c>
      <c r="K1523" s="77">
        <v>0</v>
      </c>
      <c r="L1523" s="77">
        <v>0</v>
      </c>
      <c r="M1523" s="77">
        <v>0</v>
      </c>
      <c r="N1523" s="77">
        <v>0</v>
      </c>
      <c r="O1523" s="77">
        <v>0</v>
      </c>
      <c r="P1523" s="77">
        <v>0</v>
      </c>
      <c r="Q1523" s="77">
        <v>0</v>
      </c>
      <c r="R1523" s="77">
        <v>0</v>
      </c>
      <c r="S1523" s="77">
        <v>0</v>
      </c>
      <c r="T1523" s="77" t="s">
        <v>156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116</v>
      </c>
      <c r="C1524" s="76" t="s">
        <v>139</v>
      </c>
      <c r="D1524" s="55" t="s">
        <v>61</v>
      </c>
      <c r="E1524" s="55" t="s">
        <v>166</v>
      </c>
      <c r="F1524" s="70">
        <v>74.260000000000005</v>
      </c>
      <c r="G1524" s="77">
        <v>50604</v>
      </c>
      <c r="H1524" s="77">
        <v>74.260000000000005</v>
      </c>
      <c r="I1524" s="77">
        <v>1</v>
      </c>
      <c r="J1524" s="77">
        <v>8.2350000000000007E-15</v>
      </c>
      <c r="K1524" s="77">
        <v>0</v>
      </c>
      <c r="L1524" s="77">
        <v>-2.1709E-14</v>
      </c>
      <c r="M1524" s="77">
        <v>0</v>
      </c>
      <c r="N1524" s="77">
        <v>2.9944000000000002E-14</v>
      </c>
      <c r="O1524" s="77">
        <v>0</v>
      </c>
      <c r="P1524" s="77">
        <v>2.6773999999999998E-14</v>
      </c>
      <c r="Q1524" s="77">
        <v>2.6773999999999998E-14</v>
      </c>
      <c r="R1524" s="77">
        <v>0</v>
      </c>
      <c r="S1524" s="77">
        <v>0</v>
      </c>
      <c r="T1524" s="77" t="s">
        <v>156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116</v>
      </c>
      <c r="C1525" s="76" t="s">
        <v>139</v>
      </c>
      <c r="D1525" s="55" t="s">
        <v>61</v>
      </c>
      <c r="E1525" s="55" t="s">
        <v>167</v>
      </c>
      <c r="F1525" s="70">
        <v>73.34</v>
      </c>
      <c r="G1525" s="77">
        <v>50750</v>
      </c>
      <c r="H1525" s="77">
        <v>73.319999999999993</v>
      </c>
      <c r="I1525" s="77">
        <v>1</v>
      </c>
      <c r="J1525" s="77">
        <v>-6.9739936273103202</v>
      </c>
      <c r="K1525" s="77">
        <v>1.1624144320189799E-3</v>
      </c>
      <c r="L1525" s="77">
        <v>34.6319174996881</v>
      </c>
      <c r="M1525" s="77">
        <v>2.8664936061954398E-2</v>
      </c>
      <c r="N1525" s="77">
        <v>-41.6059111269984</v>
      </c>
      <c r="O1525" s="77">
        <v>-2.7502521629935401E-2</v>
      </c>
      <c r="P1525" s="77">
        <v>-38.040536452664</v>
      </c>
      <c r="Q1525" s="77">
        <v>-38.040536452664</v>
      </c>
      <c r="R1525" s="77">
        <v>0</v>
      </c>
      <c r="S1525" s="77">
        <v>3.4585269685194403E-2</v>
      </c>
      <c r="T1525" s="77" t="s">
        <v>155</v>
      </c>
      <c r="U1525" s="105">
        <v>-2.84887813366355</v>
      </c>
      <c r="V1525" s="105">
        <v>-2.6844259015706098</v>
      </c>
      <c r="W1525" s="101">
        <v>-0.164447248058016</v>
      </c>
    </row>
    <row r="1526" spans="2:23" x14ac:dyDescent="0.25">
      <c r="B1526" s="55" t="s">
        <v>116</v>
      </c>
      <c r="C1526" s="76" t="s">
        <v>139</v>
      </c>
      <c r="D1526" s="55" t="s">
        <v>61</v>
      </c>
      <c r="E1526" s="55" t="s">
        <v>167</v>
      </c>
      <c r="F1526" s="70">
        <v>73.34</v>
      </c>
      <c r="G1526" s="77">
        <v>50800</v>
      </c>
      <c r="H1526" s="77">
        <v>73.5</v>
      </c>
      <c r="I1526" s="77">
        <v>1</v>
      </c>
      <c r="J1526" s="77">
        <v>58.548558893099496</v>
      </c>
      <c r="K1526" s="77">
        <v>6.4102361096178298E-2</v>
      </c>
      <c r="L1526" s="77">
        <v>16.958260919025701</v>
      </c>
      <c r="M1526" s="77">
        <v>5.3777948705379898E-3</v>
      </c>
      <c r="N1526" s="77">
        <v>41.590297974073799</v>
      </c>
      <c r="O1526" s="77">
        <v>5.8724566225640297E-2</v>
      </c>
      <c r="P1526" s="77">
        <v>38.040536452671503</v>
      </c>
      <c r="Q1526" s="77">
        <v>38.040536452671503</v>
      </c>
      <c r="R1526" s="77">
        <v>0</v>
      </c>
      <c r="S1526" s="77">
        <v>2.70604411344515E-2</v>
      </c>
      <c r="T1526" s="77" t="s">
        <v>155</v>
      </c>
      <c r="U1526" s="105">
        <v>-2.3428900235651402</v>
      </c>
      <c r="V1526" s="105">
        <v>-2.2076460868832699</v>
      </c>
      <c r="W1526" s="101">
        <v>-0.13523983785940699</v>
      </c>
    </row>
    <row r="1527" spans="2:23" x14ac:dyDescent="0.25">
      <c r="B1527" s="55" t="s">
        <v>116</v>
      </c>
      <c r="C1527" s="76" t="s">
        <v>139</v>
      </c>
      <c r="D1527" s="55" t="s">
        <v>61</v>
      </c>
      <c r="E1527" s="55" t="s">
        <v>168</v>
      </c>
      <c r="F1527" s="70">
        <v>73.34</v>
      </c>
      <c r="G1527" s="77">
        <v>50750</v>
      </c>
      <c r="H1527" s="77">
        <v>73.319999999999993</v>
      </c>
      <c r="I1527" s="77">
        <v>1</v>
      </c>
      <c r="J1527" s="77">
        <v>-17.644240507330601</v>
      </c>
      <c r="K1527" s="77">
        <v>2.3660260954120101E-3</v>
      </c>
      <c r="L1527" s="77">
        <v>-59.224256332717999</v>
      </c>
      <c r="M1527" s="77">
        <v>2.6657095290042499E-2</v>
      </c>
      <c r="N1527" s="77">
        <v>41.580015825387299</v>
      </c>
      <c r="O1527" s="77">
        <v>-2.4291069194630501E-2</v>
      </c>
      <c r="P1527" s="77">
        <v>38.040536452665101</v>
      </c>
      <c r="Q1527" s="77">
        <v>38.040536452665002</v>
      </c>
      <c r="R1527" s="77">
        <v>0</v>
      </c>
      <c r="S1527" s="77">
        <v>1.09978263434097E-2</v>
      </c>
      <c r="T1527" s="77" t="s">
        <v>155</v>
      </c>
      <c r="U1527" s="105">
        <v>-0.94966378753407998</v>
      </c>
      <c r="V1527" s="105">
        <v>-0.89484419811311</v>
      </c>
      <c r="W1527" s="101">
        <v>-5.4817928009965003E-2</v>
      </c>
    </row>
    <row r="1528" spans="2:23" x14ac:dyDescent="0.25">
      <c r="B1528" s="55" t="s">
        <v>116</v>
      </c>
      <c r="C1528" s="76" t="s">
        <v>139</v>
      </c>
      <c r="D1528" s="55" t="s">
        <v>61</v>
      </c>
      <c r="E1528" s="55" t="s">
        <v>168</v>
      </c>
      <c r="F1528" s="70">
        <v>73.34</v>
      </c>
      <c r="G1528" s="77">
        <v>50950</v>
      </c>
      <c r="H1528" s="77">
        <v>73.430000000000007</v>
      </c>
      <c r="I1528" s="77">
        <v>1</v>
      </c>
      <c r="J1528" s="77">
        <v>68.335108732688795</v>
      </c>
      <c r="K1528" s="77">
        <v>4.1093246352473897E-2</v>
      </c>
      <c r="L1528" s="77">
        <v>109.870412954812</v>
      </c>
      <c r="M1528" s="77">
        <v>0.106229267257177</v>
      </c>
      <c r="N1528" s="77">
        <v>-41.535304222123699</v>
      </c>
      <c r="O1528" s="77">
        <v>-6.5136020904703107E-2</v>
      </c>
      <c r="P1528" s="77">
        <v>-38.0405364526748</v>
      </c>
      <c r="Q1528" s="77">
        <v>-38.0405364526748</v>
      </c>
      <c r="R1528" s="77">
        <v>0</v>
      </c>
      <c r="S1528" s="77">
        <v>1.2734325239744101E-2</v>
      </c>
      <c r="T1528" s="77" t="s">
        <v>155</v>
      </c>
      <c r="U1528" s="105">
        <v>-1.04182951410036</v>
      </c>
      <c r="V1528" s="105">
        <v>-0.98168963411406795</v>
      </c>
      <c r="W1528" s="101">
        <v>-6.0138057333855202E-2</v>
      </c>
    </row>
    <row r="1529" spans="2:23" x14ac:dyDescent="0.25">
      <c r="B1529" s="55" t="s">
        <v>116</v>
      </c>
      <c r="C1529" s="76" t="s">
        <v>139</v>
      </c>
      <c r="D1529" s="55" t="s">
        <v>61</v>
      </c>
      <c r="E1529" s="55" t="s">
        <v>169</v>
      </c>
      <c r="F1529" s="70">
        <v>73.5</v>
      </c>
      <c r="G1529" s="77">
        <v>51300</v>
      </c>
      <c r="H1529" s="77">
        <v>73.69</v>
      </c>
      <c r="I1529" s="77">
        <v>1</v>
      </c>
      <c r="J1529" s="77">
        <v>78.516660111724605</v>
      </c>
      <c r="K1529" s="77">
        <v>9.4384097160182201E-2</v>
      </c>
      <c r="L1529" s="77">
        <v>88.154181215516601</v>
      </c>
      <c r="M1529" s="77">
        <v>0.118976454483063</v>
      </c>
      <c r="N1529" s="77">
        <v>-9.6375211037919897</v>
      </c>
      <c r="O1529" s="77">
        <v>-2.4592357322880998E-2</v>
      </c>
      <c r="P1529" s="77">
        <v>-8.3016688168050692</v>
      </c>
      <c r="Q1529" s="77">
        <v>-8.3016688168050692</v>
      </c>
      <c r="R1529" s="77">
        <v>0</v>
      </c>
      <c r="S1529" s="77">
        <v>1.0551300657533199E-3</v>
      </c>
      <c r="T1529" s="77" t="s">
        <v>155</v>
      </c>
      <c r="U1529" s="105">
        <v>2.1254472543029701E-2</v>
      </c>
      <c r="V1529" s="105">
        <v>-2.0027552580972802E-2</v>
      </c>
      <c r="W1529" s="101">
        <v>4.1283276253599899E-2</v>
      </c>
    </row>
    <row r="1530" spans="2:23" x14ac:dyDescent="0.25">
      <c r="B1530" s="55" t="s">
        <v>116</v>
      </c>
      <c r="C1530" s="76" t="s">
        <v>139</v>
      </c>
      <c r="D1530" s="55" t="s">
        <v>61</v>
      </c>
      <c r="E1530" s="55" t="s">
        <v>170</v>
      </c>
      <c r="F1530" s="70">
        <v>74.41</v>
      </c>
      <c r="G1530" s="77">
        <v>54750</v>
      </c>
      <c r="H1530" s="77">
        <v>74.86</v>
      </c>
      <c r="I1530" s="77">
        <v>1</v>
      </c>
      <c r="J1530" s="77">
        <v>30.464574703290499</v>
      </c>
      <c r="K1530" s="77">
        <v>9.8646719246788306E-2</v>
      </c>
      <c r="L1530" s="77">
        <v>61.457375864131897</v>
      </c>
      <c r="M1530" s="77">
        <v>0.40145829172309899</v>
      </c>
      <c r="N1530" s="77">
        <v>-30.992801160841299</v>
      </c>
      <c r="O1530" s="77">
        <v>-0.30281157247631102</v>
      </c>
      <c r="P1530" s="77">
        <v>-27.885154317381399</v>
      </c>
      <c r="Q1530" s="77">
        <v>-27.8851543173813</v>
      </c>
      <c r="R1530" s="77">
        <v>0</v>
      </c>
      <c r="S1530" s="77">
        <v>8.2649172849320399E-2</v>
      </c>
      <c r="T1530" s="77" t="s">
        <v>156</v>
      </c>
      <c r="U1530" s="105">
        <v>-8.6535811893907706</v>
      </c>
      <c r="V1530" s="105">
        <v>-8.1540509619033905</v>
      </c>
      <c r="W1530" s="101">
        <v>-0.499515088282112</v>
      </c>
    </row>
    <row r="1531" spans="2:23" x14ac:dyDescent="0.25">
      <c r="B1531" s="55" t="s">
        <v>116</v>
      </c>
      <c r="C1531" s="76" t="s">
        <v>139</v>
      </c>
      <c r="D1531" s="55" t="s">
        <v>61</v>
      </c>
      <c r="E1531" s="55" t="s">
        <v>171</v>
      </c>
      <c r="F1531" s="70">
        <v>73.430000000000007</v>
      </c>
      <c r="G1531" s="77">
        <v>53150</v>
      </c>
      <c r="H1531" s="77">
        <v>74.39</v>
      </c>
      <c r="I1531" s="77">
        <v>1</v>
      </c>
      <c r="J1531" s="77">
        <v>145.68162752240801</v>
      </c>
      <c r="K1531" s="77">
        <v>0.93381801029341605</v>
      </c>
      <c r="L1531" s="77">
        <v>145.581285187833</v>
      </c>
      <c r="M1531" s="77">
        <v>0.93253206626541196</v>
      </c>
      <c r="N1531" s="77">
        <v>0.100342334574943</v>
      </c>
      <c r="O1531" s="77">
        <v>1.2859440280035099E-3</v>
      </c>
      <c r="P1531" s="77">
        <v>1.20987832551791</v>
      </c>
      <c r="Q1531" s="77">
        <v>1.2098783255179</v>
      </c>
      <c r="R1531" s="77">
        <v>0</v>
      </c>
      <c r="S1531" s="77">
        <v>6.4407444752553005E-5</v>
      </c>
      <c r="T1531" s="77" t="s">
        <v>155</v>
      </c>
      <c r="U1531" s="105">
        <v>-1.28451808220521E-3</v>
      </c>
      <c r="V1531" s="105">
        <v>-1.2103689414307199E-3</v>
      </c>
      <c r="W1531" s="101">
        <v>-7.4146893544992803E-5</v>
      </c>
    </row>
    <row r="1532" spans="2:23" x14ac:dyDescent="0.25">
      <c r="B1532" s="55" t="s">
        <v>116</v>
      </c>
      <c r="C1532" s="76" t="s">
        <v>139</v>
      </c>
      <c r="D1532" s="55" t="s">
        <v>61</v>
      </c>
      <c r="E1532" s="55" t="s">
        <v>171</v>
      </c>
      <c r="F1532" s="70">
        <v>73.430000000000007</v>
      </c>
      <c r="G1532" s="77">
        <v>54500</v>
      </c>
      <c r="H1532" s="77">
        <v>73.069999999999993</v>
      </c>
      <c r="I1532" s="77">
        <v>1</v>
      </c>
      <c r="J1532" s="77">
        <v>-42.4098702137725</v>
      </c>
      <c r="K1532" s="77">
        <v>9.9588320959069401E-2</v>
      </c>
      <c r="L1532" s="77">
        <v>-0.75636888863442597</v>
      </c>
      <c r="M1532" s="77">
        <v>3.1676839004581E-5</v>
      </c>
      <c r="N1532" s="77">
        <v>-41.653501325138002</v>
      </c>
      <c r="O1532" s="77">
        <v>9.9556644120064805E-2</v>
      </c>
      <c r="P1532" s="77">
        <v>-39.250414778177102</v>
      </c>
      <c r="Q1532" s="77">
        <v>-39.250414778177003</v>
      </c>
      <c r="R1532" s="77">
        <v>0</v>
      </c>
      <c r="S1532" s="77">
        <v>8.5302748486537697E-2</v>
      </c>
      <c r="T1532" s="77" t="s">
        <v>155</v>
      </c>
      <c r="U1532" s="105">
        <v>-7.7027362952554999</v>
      </c>
      <c r="V1532" s="105">
        <v>-7.2580938368751902</v>
      </c>
      <c r="W1532" s="101">
        <v>-0.44462898265235601</v>
      </c>
    </row>
    <row r="1533" spans="2:23" x14ac:dyDescent="0.25">
      <c r="B1533" s="55" t="s">
        <v>116</v>
      </c>
      <c r="C1533" s="76" t="s">
        <v>139</v>
      </c>
      <c r="D1533" s="55" t="s">
        <v>61</v>
      </c>
      <c r="E1533" s="55" t="s">
        <v>172</v>
      </c>
      <c r="F1533" s="70">
        <v>74.34</v>
      </c>
      <c r="G1533" s="77">
        <v>51250</v>
      </c>
      <c r="H1533" s="77">
        <v>74.34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156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116</v>
      </c>
      <c r="C1534" s="76" t="s">
        <v>139</v>
      </c>
      <c r="D1534" s="55" t="s">
        <v>61</v>
      </c>
      <c r="E1534" s="55" t="s">
        <v>173</v>
      </c>
      <c r="F1534" s="70">
        <v>73.69</v>
      </c>
      <c r="G1534" s="77">
        <v>53200</v>
      </c>
      <c r="H1534" s="77">
        <v>74.349999999999994</v>
      </c>
      <c r="I1534" s="77">
        <v>1</v>
      </c>
      <c r="J1534" s="77">
        <v>84.577094827556095</v>
      </c>
      <c r="K1534" s="77">
        <v>0.36474600059324602</v>
      </c>
      <c r="L1534" s="77">
        <v>94.158658047334001</v>
      </c>
      <c r="M1534" s="77">
        <v>0.45206983862016098</v>
      </c>
      <c r="N1534" s="77">
        <v>-9.5815632197778999</v>
      </c>
      <c r="O1534" s="77">
        <v>-8.7323838026915304E-2</v>
      </c>
      <c r="P1534" s="77">
        <v>-8.3016688168071404</v>
      </c>
      <c r="Q1534" s="77">
        <v>-8.3016688168071404</v>
      </c>
      <c r="R1534" s="77">
        <v>0</v>
      </c>
      <c r="S1534" s="77">
        <v>3.5141137852899101E-3</v>
      </c>
      <c r="T1534" s="77" t="s">
        <v>156</v>
      </c>
      <c r="U1534" s="105">
        <v>-0.13987876569888899</v>
      </c>
      <c r="V1534" s="105">
        <v>-0.131804227525504</v>
      </c>
      <c r="W1534" s="101">
        <v>-8.0742934592831408E-3</v>
      </c>
    </row>
    <row r="1535" spans="2:23" x14ac:dyDescent="0.25">
      <c r="B1535" s="55" t="s">
        <v>116</v>
      </c>
      <c r="C1535" s="76" t="s">
        <v>139</v>
      </c>
      <c r="D1535" s="55" t="s">
        <v>61</v>
      </c>
      <c r="E1535" s="55" t="s">
        <v>174</v>
      </c>
      <c r="F1535" s="70">
        <v>74.78</v>
      </c>
      <c r="G1535" s="77">
        <v>53100</v>
      </c>
      <c r="H1535" s="77">
        <v>74.78</v>
      </c>
      <c r="I1535" s="77">
        <v>1</v>
      </c>
      <c r="J1535" s="77">
        <v>-2.2370899999999999E-13</v>
      </c>
      <c r="K1535" s="77">
        <v>0</v>
      </c>
      <c r="L1535" s="77">
        <v>3.46475E-13</v>
      </c>
      <c r="M1535" s="77">
        <v>0</v>
      </c>
      <c r="N1535" s="77">
        <v>-5.7018399999999999E-13</v>
      </c>
      <c r="O1535" s="77">
        <v>0</v>
      </c>
      <c r="P1535" s="77">
        <v>-5.10341E-13</v>
      </c>
      <c r="Q1535" s="77">
        <v>-5.1034300000000004E-13</v>
      </c>
      <c r="R1535" s="77">
        <v>0</v>
      </c>
      <c r="S1535" s="77">
        <v>0</v>
      </c>
      <c r="T1535" s="77" t="s">
        <v>156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116</v>
      </c>
      <c r="C1536" s="76" t="s">
        <v>139</v>
      </c>
      <c r="D1536" s="55" t="s">
        <v>61</v>
      </c>
      <c r="E1536" s="55" t="s">
        <v>175</v>
      </c>
      <c r="F1536" s="70">
        <v>74.78</v>
      </c>
      <c r="G1536" s="77">
        <v>52000</v>
      </c>
      <c r="H1536" s="77">
        <v>74.78</v>
      </c>
      <c r="I1536" s="77">
        <v>1</v>
      </c>
      <c r="J1536" s="77">
        <v>-1.7896740000000001E-12</v>
      </c>
      <c r="K1536" s="77">
        <v>0</v>
      </c>
      <c r="L1536" s="77">
        <v>2.7718E-12</v>
      </c>
      <c r="M1536" s="77">
        <v>0</v>
      </c>
      <c r="N1536" s="77">
        <v>-4.5614740000000002E-12</v>
      </c>
      <c r="O1536" s="77">
        <v>0</v>
      </c>
      <c r="P1536" s="77">
        <v>-4.0827289999999997E-12</v>
      </c>
      <c r="Q1536" s="77">
        <v>-4.0827270000000002E-12</v>
      </c>
      <c r="R1536" s="77">
        <v>0</v>
      </c>
      <c r="S1536" s="77">
        <v>0</v>
      </c>
      <c r="T1536" s="77" t="s">
        <v>156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116</v>
      </c>
      <c r="C1537" s="76" t="s">
        <v>139</v>
      </c>
      <c r="D1537" s="55" t="s">
        <v>61</v>
      </c>
      <c r="E1537" s="55" t="s">
        <v>175</v>
      </c>
      <c r="F1537" s="70">
        <v>74.78</v>
      </c>
      <c r="G1537" s="77">
        <v>53050</v>
      </c>
      <c r="H1537" s="77">
        <v>74.599999999999994</v>
      </c>
      <c r="I1537" s="77">
        <v>1</v>
      </c>
      <c r="J1537" s="77">
        <v>-129.772612894704</v>
      </c>
      <c r="K1537" s="77">
        <v>0.158304751940677</v>
      </c>
      <c r="L1537" s="77">
        <v>-123.435765656123</v>
      </c>
      <c r="M1537" s="77">
        <v>0.14322204948526601</v>
      </c>
      <c r="N1537" s="77">
        <v>-6.3368472385809698</v>
      </c>
      <c r="O1537" s="77">
        <v>1.5082702455410499E-2</v>
      </c>
      <c r="P1537" s="77">
        <v>-5.5652192731007002</v>
      </c>
      <c r="Q1537" s="77">
        <v>-5.5652192731006904</v>
      </c>
      <c r="R1537" s="77">
        <v>0</v>
      </c>
      <c r="S1537" s="77">
        <v>2.9113365624229998E-4</v>
      </c>
      <c r="T1537" s="77" t="s">
        <v>155</v>
      </c>
      <c r="U1537" s="105">
        <v>-1.41054565500044E-2</v>
      </c>
      <c r="V1537" s="105">
        <v>-1.3291215397696701E-2</v>
      </c>
      <c r="W1537" s="101">
        <v>-8.1421647519447295E-4</v>
      </c>
    </row>
    <row r="1538" spans="2:23" x14ac:dyDescent="0.25">
      <c r="B1538" s="55" t="s">
        <v>116</v>
      </c>
      <c r="C1538" s="76" t="s">
        <v>139</v>
      </c>
      <c r="D1538" s="55" t="s">
        <v>61</v>
      </c>
      <c r="E1538" s="55" t="s">
        <v>175</v>
      </c>
      <c r="F1538" s="70">
        <v>74.78</v>
      </c>
      <c r="G1538" s="77">
        <v>53050</v>
      </c>
      <c r="H1538" s="77">
        <v>74.599999999999994</v>
      </c>
      <c r="I1538" s="77">
        <v>2</v>
      </c>
      <c r="J1538" s="77">
        <v>-115.22717116920499</v>
      </c>
      <c r="K1538" s="77">
        <v>0.112857058293086</v>
      </c>
      <c r="L1538" s="77">
        <v>-109.60058351602601</v>
      </c>
      <c r="M1538" s="77">
        <v>0.102104447209954</v>
      </c>
      <c r="N1538" s="77">
        <v>-5.6265876531786496</v>
      </c>
      <c r="O1538" s="77">
        <v>1.07526110831323E-2</v>
      </c>
      <c r="P1538" s="77">
        <v>-4.9414468852291602</v>
      </c>
      <c r="Q1538" s="77">
        <v>-4.9414468852291602</v>
      </c>
      <c r="R1538" s="77">
        <v>0</v>
      </c>
      <c r="S1538" s="77">
        <v>2.0755212721609899E-4</v>
      </c>
      <c r="T1538" s="77" t="s">
        <v>155</v>
      </c>
      <c r="U1538" s="105">
        <v>-0.20967325577304499</v>
      </c>
      <c r="V1538" s="105">
        <v>-0.19756981248614999</v>
      </c>
      <c r="W1538" s="101">
        <v>-1.21030764692281E-2</v>
      </c>
    </row>
    <row r="1539" spans="2:23" x14ac:dyDescent="0.25">
      <c r="B1539" s="55" t="s">
        <v>116</v>
      </c>
      <c r="C1539" s="76" t="s">
        <v>139</v>
      </c>
      <c r="D1539" s="55" t="s">
        <v>61</v>
      </c>
      <c r="E1539" s="55" t="s">
        <v>175</v>
      </c>
      <c r="F1539" s="70">
        <v>74.78</v>
      </c>
      <c r="G1539" s="77">
        <v>53100</v>
      </c>
      <c r="H1539" s="77">
        <v>74.78</v>
      </c>
      <c r="I1539" s="77">
        <v>2</v>
      </c>
      <c r="J1539" s="77">
        <v>-1.565965E-12</v>
      </c>
      <c r="K1539" s="77">
        <v>0</v>
      </c>
      <c r="L1539" s="77">
        <v>2.4253250000000001E-12</v>
      </c>
      <c r="M1539" s="77">
        <v>0</v>
      </c>
      <c r="N1539" s="77">
        <v>-3.9912899999999996E-12</v>
      </c>
      <c r="O1539" s="77">
        <v>0</v>
      </c>
      <c r="P1539" s="77">
        <v>-3.5723870000000002E-12</v>
      </c>
      <c r="Q1539" s="77">
        <v>-3.5723899999999999E-12</v>
      </c>
      <c r="R1539" s="77">
        <v>0</v>
      </c>
      <c r="S1539" s="77">
        <v>0</v>
      </c>
      <c r="T1539" s="77" t="s">
        <v>156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116</v>
      </c>
      <c r="C1540" s="76" t="s">
        <v>139</v>
      </c>
      <c r="D1540" s="55" t="s">
        <v>61</v>
      </c>
      <c r="E1540" s="55" t="s">
        <v>176</v>
      </c>
      <c r="F1540" s="70">
        <v>74.83</v>
      </c>
      <c r="G1540" s="77">
        <v>53000</v>
      </c>
      <c r="H1540" s="77">
        <v>74.78</v>
      </c>
      <c r="I1540" s="77">
        <v>1</v>
      </c>
      <c r="J1540" s="77">
        <v>-21.366166707293999</v>
      </c>
      <c r="K1540" s="77">
        <v>0</v>
      </c>
      <c r="L1540" s="77">
        <v>-26.423920609274099</v>
      </c>
      <c r="M1540" s="77">
        <v>0</v>
      </c>
      <c r="N1540" s="77">
        <v>5.0577539019801696</v>
      </c>
      <c r="O1540" s="77">
        <v>0</v>
      </c>
      <c r="P1540" s="77">
        <v>4.6514069058082903</v>
      </c>
      <c r="Q1540" s="77">
        <v>4.6514069058082796</v>
      </c>
      <c r="R1540" s="77">
        <v>0</v>
      </c>
      <c r="S1540" s="77">
        <v>0</v>
      </c>
      <c r="T1540" s="77" t="s">
        <v>155</v>
      </c>
      <c r="U1540" s="105">
        <v>0.252887695098994</v>
      </c>
      <c r="V1540" s="105">
        <v>-0.238289687049282</v>
      </c>
      <c r="W1540" s="101">
        <v>0.49119226820482298</v>
      </c>
    </row>
    <row r="1541" spans="2:23" x14ac:dyDescent="0.25">
      <c r="B1541" s="55" t="s">
        <v>116</v>
      </c>
      <c r="C1541" s="76" t="s">
        <v>139</v>
      </c>
      <c r="D1541" s="55" t="s">
        <v>61</v>
      </c>
      <c r="E1541" s="55" t="s">
        <v>176</v>
      </c>
      <c r="F1541" s="70">
        <v>74.83</v>
      </c>
      <c r="G1541" s="77">
        <v>53000</v>
      </c>
      <c r="H1541" s="77">
        <v>74.78</v>
      </c>
      <c r="I1541" s="77">
        <v>2</v>
      </c>
      <c r="J1541" s="77">
        <v>-18.873447258108602</v>
      </c>
      <c r="K1541" s="77">
        <v>0</v>
      </c>
      <c r="L1541" s="77">
        <v>-23.341129871523702</v>
      </c>
      <c r="M1541" s="77">
        <v>0</v>
      </c>
      <c r="N1541" s="77">
        <v>4.4676826134150902</v>
      </c>
      <c r="O1541" s="77">
        <v>0</v>
      </c>
      <c r="P1541" s="77">
        <v>4.1087427667968299</v>
      </c>
      <c r="Q1541" s="77">
        <v>4.1087427667968202</v>
      </c>
      <c r="R1541" s="77">
        <v>0</v>
      </c>
      <c r="S1541" s="77">
        <v>0</v>
      </c>
      <c r="T1541" s="77" t="s">
        <v>155</v>
      </c>
      <c r="U1541" s="105">
        <v>0.223384130670741</v>
      </c>
      <c r="V1541" s="105">
        <v>-0.210489223560165</v>
      </c>
      <c r="W1541" s="101">
        <v>0.43388650358085601</v>
      </c>
    </row>
    <row r="1542" spans="2:23" x14ac:dyDescent="0.25">
      <c r="B1542" s="55" t="s">
        <v>116</v>
      </c>
      <c r="C1542" s="76" t="s">
        <v>139</v>
      </c>
      <c r="D1542" s="55" t="s">
        <v>61</v>
      </c>
      <c r="E1542" s="55" t="s">
        <v>176</v>
      </c>
      <c r="F1542" s="70">
        <v>74.83</v>
      </c>
      <c r="G1542" s="77">
        <v>53000</v>
      </c>
      <c r="H1542" s="77">
        <v>74.78</v>
      </c>
      <c r="I1542" s="77">
        <v>3</v>
      </c>
      <c r="J1542" s="77">
        <v>-18.873447258108602</v>
      </c>
      <c r="K1542" s="77">
        <v>0</v>
      </c>
      <c r="L1542" s="77">
        <v>-23.341129871523702</v>
      </c>
      <c r="M1542" s="77">
        <v>0</v>
      </c>
      <c r="N1542" s="77">
        <v>4.4676826134150902</v>
      </c>
      <c r="O1542" s="77">
        <v>0</v>
      </c>
      <c r="P1542" s="77">
        <v>4.1087427667968299</v>
      </c>
      <c r="Q1542" s="77">
        <v>4.1087427667968202</v>
      </c>
      <c r="R1542" s="77">
        <v>0</v>
      </c>
      <c r="S1542" s="77">
        <v>0</v>
      </c>
      <c r="T1542" s="77" t="s">
        <v>155</v>
      </c>
      <c r="U1542" s="105">
        <v>0.223384130670741</v>
      </c>
      <c r="V1542" s="105">
        <v>-0.210489223560165</v>
      </c>
      <c r="W1542" s="101">
        <v>0.43388650358085601</v>
      </c>
    </row>
    <row r="1543" spans="2:23" x14ac:dyDescent="0.25">
      <c r="B1543" s="55" t="s">
        <v>116</v>
      </c>
      <c r="C1543" s="76" t="s">
        <v>139</v>
      </c>
      <c r="D1543" s="55" t="s">
        <v>61</v>
      </c>
      <c r="E1543" s="55" t="s">
        <v>176</v>
      </c>
      <c r="F1543" s="70">
        <v>74.83</v>
      </c>
      <c r="G1543" s="77">
        <v>53000</v>
      </c>
      <c r="H1543" s="77">
        <v>74.78</v>
      </c>
      <c r="I1543" s="77">
        <v>4</v>
      </c>
      <c r="J1543" s="77">
        <v>-20.7147591857299</v>
      </c>
      <c r="K1543" s="77">
        <v>0</v>
      </c>
      <c r="L1543" s="77">
        <v>-25.618313273624601</v>
      </c>
      <c r="M1543" s="77">
        <v>0</v>
      </c>
      <c r="N1543" s="77">
        <v>4.9035540878947499</v>
      </c>
      <c r="O1543" s="77">
        <v>0</v>
      </c>
      <c r="P1543" s="77">
        <v>4.5095957196551</v>
      </c>
      <c r="Q1543" s="77">
        <v>4.5095957196550902</v>
      </c>
      <c r="R1543" s="77">
        <v>0</v>
      </c>
      <c r="S1543" s="77">
        <v>0</v>
      </c>
      <c r="T1543" s="77" t="s">
        <v>155</v>
      </c>
      <c r="U1543" s="105">
        <v>0.245177704394723</v>
      </c>
      <c r="V1543" s="105">
        <v>-0.23102475756604099</v>
      </c>
      <c r="W1543" s="101">
        <v>0.47621689417412399</v>
      </c>
    </row>
    <row r="1544" spans="2:23" x14ac:dyDescent="0.25">
      <c r="B1544" s="55" t="s">
        <v>116</v>
      </c>
      <c r="C1544" s="76" t="s">
        <v>139</v>
      </c>
      <c r="D1544" s="55" t="s">
        <v>61</v>
      </c>
      <c r="E1544" s="55" t="s">
        <v>176</v>
      </c>
      <c r="F1544" s="70">
        <v>74.83</v>
      </c>
      <c r="G1544" s="77">
        <v>53204</v>
      </c>
      <c r="H1544" s="77">
        <v>74.599999999999994</v>
      </c>
      <c r="I1544" s="77">
        <v>1</v>
      </c>
      <c r="J1544" s="77">
        <v>-6.5084288172203202</v>
      </c>
      <c r="K1544" s="77">
        <v>5.4135627164756898E-3</v>
      </c>
      <c r="L1544" s="77">
        <v>-11.810595837099701</v>
      </c>
      <c r="M1544" s="77">
        <v>1.7826844240691E-2</v>
      </c>
      <c r="N1544" s="77">
        <v>5.3021670198793602</v>
      </c>
      <c r="O1544" s="77">
        <v>-1.24132815242153E-2</v>
      </c>
      <c r="P1544" s="77">
        <v>4.8072009415869399</v>
      </c>
      <c r="Q1544" s="77">
        <v>4.8072009415869399</v>
      </c>
      <c r="R1544" s="77">
        <v>0</v>
      </c>
      <c r="S1544" s="77">
        <v>2.9533533180991201E-3</v>
      </c>
      <c r="T1544" s="77" t="s">
        <v>155</v>
      </c>
      <c r="U1544" s="105">
        <v>0.29204008549052501</v>
      </c>
      <c r="V1544" s="105">
        <v>-0.27518199551046402</v>
      </c>
      <c r="W1544" s="101">
        <v>0.56723927173549704</v>
      </c>
    </row>
    <row r="1545" spans="2:23" x14ac:dyDescent="0.25">
      <c r="B1545" s="55" t="s">
        <v>116</v>
      </c>
      <c r="C1545" s="76" t="s">
        <v>139</v>
      </c>
      <c r="D1545" s="55" t="s">
        <v>61</v>
      </c>
      <c r="E1545" s="55" t="s">
        <v>176</v>
      </c>
      <c r="F1545" s="70">
        <v>74.83</v>
      </c>
      <c r="G1545" s="77">
        <v>53304</v>
      </c>
      <c r="H1545" s="77">
        <v>75.2</v>
      </c>
      <c r="I1545" s="77">
        <v>1</v>
      </c>
      <c r="J1545" s="77">
        <v>29.980083854603301</v>
      </c>
      <c r="K1545" s="77">
        <v>8.33192631690228E-2</v>
      </c>
      <c r="L1545" s="77">
        <v>26.594972841877599</v>
      </c>
      <c r="M1545" s="77">
        <v>6.5566022208661104E-2</v>
      </c>
      <c r="N1545" s="77">
        <v>3.3851110127257602</v>
      </c>
      <c r="O1545" s="77">
        <v>1.77532409603617E-2</v>
      </c>
      <c r="P1545" s="77">
        <v>3.0710939096894601</v>
      </c>
      <c r="Q1545" s="77">
        <v>3.0710939096894601</v>
      </c>
      <c r="R1545" s="77">
        <v>0</v>
      </c>
      <c r="S1545" s="77">
        <v>8.7431097025761004E-4</v>
      </c>
      <c r="T1545" s="77" t="s">
        <v>156</v>
      </c>
      <c r="U1545" s="105">
        <v>7.9268295932982499E-2</v>
      </c>
      <c r="V1545" s="105">
        <v>-7.4692512909361505E-2</v>
      </c>
      <c r="W1545" s="101">
        <v>0.153965474914907</v>
      </c>
    </row>
    <row r="1546" spans="2:23" x14ac:dyDescent="0.25">
      <c r="B1546" s="55" t="s">
        <v>116</v>
      </c>
      <c r="C1546" s="76" t="s">
        <v>139</v>
      </c>
      <c r="D1546" s="55" t="s">
        <v>61</v>
      </c>
      <c r="E1546" s="55" t="s">
        <v>176</v>
      </c>
      <c r="F1546" s="70">
        <v>74.83</v>
      </c>
      <c r="G1546" s="77">
        <v>53354</v>
      </c>
      <c r="H1546" s="77">
        <v>74.930000000000007</v>
      </c>
      <c r="I1546" s="77">
        <v>1</v>
      </c>
      <c r="J1546" s="77">
        <v>23.290931428281599</v>
      </c>
      <c r="K1546" s="77">
        <v>1.13918172227352E-2</v>
      </c>
      <c r="L1546" s="77">
        <v>31.814276105095399</v>
      </c>
      <c r="M1546" s="77">
        <v>2.1255111445916099E-2</v>
      </c>
      <c r="N1546" s="77">
        <v>-8.5233446768138208</v>
      </c>
      <c r="O1546" s="77">
        <v>-9.8632942231809094E-3</v>
      </c>
      <c r="P1546" s="77">
        <v>-7.8102972671823796</v>
      </c>
      <c r="Q1546" s="77">
        <v>-7.8102972671823698</v>
      </c>
      <c r="R1546" s="77">
        <v>0</v>
      </c>
      <c r="S1546" s="77">
        <v>1.28101561143689E-3</v>
      </c>
      <c r="T1546" s="77" t="s">
        <v>156</v>
      </c>
      <c r="U1546" s="105">
        <v>0.11377099624966799</v>
      </c>
      <c r="V1546" s="105">
        <v>-0.107203535866013</v>
      </c>
      <c r="W1546" s="101">
        <v>0.220981229165464</v>
      </c>
    </row>
    <row r="1547" spans="2:23" x14ac:dyDescent="0.25">
      <c r="B1547" s="55" t="s">
        <v>116</v>
      </c>
      <c r="C1547" s="76" t="s">
        <v>139</v>
      </c>
      <c r="D1547" s="55" t="s">
        <v>61</v>
      </c>
      <c r="E1547" s="55" t="s">
        <v>176</v>
      </c>
      <c r="F1547" s="70">
        <v>74.83</v>
      </c>
      <c r="G1547" s="77">
        <v>53454</v>
      </c>
      <c r="H1547" s="77">
        <v>75</v>
      </c>
      <c r="I1547" s="77">
        <v>1</v>
      </c>
      <c r="J1547" s="77">
        <v>18.3839334542585</v>
      </c>
      <c r="K1547" s="77">
        <v>2.3049486430891199E-2</v>
      </c>
      <c r="L1547" s="77">
        <v>26.6614854435818</v>
      </c>
      <c r="M1547" s="77">
        <v>4.8478933773177801E-2</v>
      </c>
      <c r="N1547" s="77">
        <v>-8.2775519893233405</v>
      </c>
      <c r="O1547" s="77">
        <v>-2.5429447342286599E-2</v>
      </c>
      <c r="P1547" s="77">
        <v>-7.5816762479272297</v>
      </c>
      <c r="Q1547" s="77">
        <v>-7.5816762479272199</v>
      </c>
      <c r="R1547" s="77">
        <v>0</v>
      </c>
      <c r="S1547" s="77">
        <v>3.9202597644757801E-3</v>
      </c>
      <c r="T1547" s="77" t="s">
        <v>156</v>
      </c>
      <c r="U1547" s="105">
        <v>-0.49786320946241702</v>
      </c>
      <c r="V1547" s="105">
        <v>-0.46912392605622799</v>
      </c>
      <c r="W1547" s="101">
        <v>-2.87384124080244E-2</v>
      </c>
    </row>
    <row r="1548" spans="2:23" x14ac:dyDescent="0.25">
      <c r="B1548" s="55" t="s">
        <v>116</v>
      </c>
      <c r="C1548" s="76" t="s">
        <v>139</v>
      </c>
      <c r="D1548" s="55" t="s">
        <v>61</v>
      </c>
      <c r="E1548" s="55" t="s">
        <v>176</v>
      </c>
      <c r="F1548" s="70">
        <v>74.83</v>
      </c>
      <c r="G1548" s="77">
        <v>53604</v>
      </c>
      <c r="H1548" s="77">
        <v>75.06</v>
      </c>
      <c r="I1548" s="77">
        <v>1</v>
      </c>
      <c r="J1548" s="77">
        <v>31.1012370358543</v>
      </c>
      <c r="K1548" s="77">
        <v>4.20769821144771E-2</v>
      </c>
      <c r="L1548" s="77">
        <v>35.307877940756597</v>
      </c>
      <c r="M1548" s="77">
        <v>5.4229111643552597E-2</v>
      </c>
      <c r="N1548" s="77">
        <v>-4.2066409049023896</v>
      </c>
      <c r="O1548" s="77">
        <v>-1.21521295290755E-2</v>
      </c>
      <c r="P1548" s="77">
        <v>-3.8551361755995401</v>
      </c>
      <c r="Q1548" s="77">
        <v>-3.8551361755995401</v>
      </c>
      <c r="R1548" s="77">
        <v>0</v>
      </c>
      <c r="S1548" s="77">
        <v>6.4650025956010805E-4</v>
      </c>
      <c r="T1548" s="77" t="s">
        <v>156</v>
      </c>
      <c r="U1548" s="105">
        <v>5.6786060571002099E-2</v>
      </c>
      <c r="V1548" s="105">
        <v>-5.3508070437862598E-2</v>
      </c>
      <c r="W1548" s="101">
        <v>0.11029747368043399</v>
      </c>
    </row>
    <row r="1549" spans="2:23" x14ac:dyDescent="0.25">
      <c r="B1549" s="55" t="s">
        <v>116</v>
      </c>
      <c r="C1549" s="76" t="s">
        <v>139</v>
      </c>
      <c r="D1549" s="55" t="s">
        <v>61</v>
      </c>
      <c r="E1549" s="55" t="s">
        <v>176</v>
      </c>
      <c r="F1549" s="70">
        <v>74.83</v>
      </c>
      <c r="G1549" s="77">
        <v>53654</v>
      </c>
      <c r="H1549" s="77">
        <v>74.77</v>
      </c>
      <c r="I1549" s="77">
        <v>1</v>
      </c>
      <c r="J1549" s="77">
        <v>-16.509208330669299</v>
      </c>
      <c r="K1549" s="77">
        <v>1.3292456614834299E-2</v>
      </c>
      <c r="L1549" s="77">
        <v>-9.9496148689957096</v>
      </c>
      <c r="M1549" s="77">
        <v>4.8279781537361802E-3</v>
      </c>
      <c r="N1549" s="77">
        <v>-6.5595934616735496</v>
      </c>
      <c r="O1549" s="77">
        <v>8.4644784610980895E-3</v>
      </c>
      <c r="P1549" s="77">
        <v>-6.0096733196254304</v>
      </c>
      <c r="Q1549" s="77">
        <v>-6.0096733196254304</v>
      </c>
      <c r="R1549" s="77">
        <v>0</v>
      </c>
      <c r="S1549" s="77">
        <v>1.76138577713829E-3</v>
      </c>
      <c r="T1549" s="77" t="s">
        <v>156</v>
      </c>
      <c r="U1549" s="105">
        <v>0.23956738118970899</v>
      </c>
      <c r="V1549" s="105">
        <v>-0.22573829172892401</v>
      </c>
      <c r="W1549" s="101">
        <v>0.46531977488425802</v>
      </c>
    </row>
    <row r="1550" spans="2:23" x14ac:dyDescent="0.25">
      <c r="B1550" s="55" t="s">
        <v>116</v>
      </c>
      <c r="C1550" s="76" t="s">
        <v>139</v>
      </c>
      <c r="D1550" s="55" t="s">
        <v>61</v>
      </c>
      <c r="E1550" s="55" t="s">
        <v>177</v>
      </c>
      <c r="F1550" s="70">
        <v>74.599999999999994</v>
      </c>
      <c r="G1550" s="77">
        <v>53150</v>
      </c>
      <c r="H1550" s="77">
        <v>74.39</v>
      </c>
      <c r="I1550" s="77">
        <v>1</v>
      </c>
      <c r="J1550" s="77">
        <v>-43.540374512667</v>
      </c>
      <c r="K1550" s="77">
        <v>5.1868108859562299E-2</v>
      </c>
      <c r="L1550" s="77">
        <v>-16.833698214737201</v>
      </c>
      <c r="M1550" s="77">
        <v>7.7530961032014302E-3</v>
      </c>
      <c r="N1550" s="77">
        <v>-26.7066762979298</v>
      </c>
      <c r="O1550" s="77">
        <v>4.41150127563609E-2</v>
      </c>
      <c r="P1550" s="77">
        <v>-24.418094831059499</v>
      </c>
      <c r="Q1550" s="77">
        <v>-24.418094831059399</v>
      </c>
      <c r="R1550" s="77">
        <v>0</v>
      </c>
      <c r="S1550" s="77">
        <v>1.6313218197686899E-2</v>
      </c>
      <c r="T1550" s="77" t="s">
        <v>155</v>
      </c>
      <c r="U1550" s="105">
        <v>-2.3220541472799701</v>
      </c>
      <c r="V1550" s="105">
        <v>-2.18801296698217</v>
      </c>
      <c r="W1550" s="101">
        <v>-0.13403711792713399</v>
      </c>
    </row>
    <row r="1551" spans="2:23" x14ac:dyDescent="0.25">
      <c r="B1551" s="55" t="s">
        <v>116</v>
      </c>
      <c r="C1551" s="76" t="s">
        <v>139</v>
      </c>
      <c r="D1551" s="55" t="s">
        <v>61</v>
      </c>
      <c r="E1551" s="55" t="s">
        <v>177</v>
      </c>
      <c r="F1551" s="70">
        <v>74.599999999999994</v>
      </c>
      <c r="G1551" s="77">
        <v>53150</v>
      </c>
      <c r="H1551" s="77">
        <v>74.39</v>
      </c>
      <c r="I1551" s="77">
        <v>2</v>
      </c>
      <c r="J1551" s="77">
        <v>-43.412534512152902</v>
      </c>
      <c r="K1551" s="77">
        <v>5.1620512904339298E-2</v>
      </c>
      <c r="L1551" s="77">
        <v>-16.784272365446402</v>
      </c>
      <c r="M1551" s="77">
        <v>7.7160861701587704E-3</v>
      </c>
      <c r="N1551" s="77">
        <v>-26.6282621467066</v>
      </c>
      <c r="O1551" s="77">
        <v>4.3904426734180602E-2</v>
      </c>
      <c r="P1551" s="77">
        <v>-24.3464002420613</v>
      </c>
      <c r="Q1551" s="77">
        <v>-24.3464002420612</v>
      </c>
      <c r="R1551" s="77">
        <v>0</v>
      </c>
      <c r="S1551" s="77">
        <v>1.6235345938010501E-2</v>
      </c>
      <c r="T1551" s="77" t="s">
        <v>155</v>
      </c>
      <c r="U1551" s="105">
        <v>-2.3212747812454202</v>
      </c>
      <c r="V1551" s="105">
        <v>-2.1872785900549099</v>
      </c>
      <c r="W1551" s="101">
        <v>-0.13399213018332801</v>
      </c>
    </row>
    <row r="1552" spans="2:23" x14ac:dyDescent="0.25">
      <c r="B1552" s="55" t="s">
        <v>116</v>
      </c>
      <c r="C1552" s="76" t="s">
        <v>139</v>
      </c>
      <c r="D1552" s="55" t="s">
        <v>61</v>
      </c>
      <c r="E1552" s="55" t="s">
        <v>177</v>
      </c>
      <c r="F1552" s="70">
        <v>74.599999999999994</v>
      </c>
      <c r="G1552" s="77">
        <v>53900</v>
      </c>
      <c r="H1552" s="77">
        <v>74.34</v>
      </c>
      <c r="I1552" s="77">
        <v>1</v>
      </c>
      <c r="J1552" s="77">
        <v>-33.335650550536101</v>
      </c>
      <c r="K1552" s="77">
        <v>5.2118356528727802E-2</v>
      </c>
      <c r="L1552" s="77">
        <v>-14.1786702890076</v>
      </c>
      <c r="M1552" s="77">
        <v>9.4285270156097105E-3</v>
      </c>
      <c r="N1552" s="77">
        <v>-19.156980261528499</v>
      </c>
      <c r="O1552" s="77">
        <v>4.2689829513118102E-2</v>
      </c>
      <c r="P1552" s="77">
        <v>-16.792263641166802</v>
      </c>
      <c r="Q1552" s="77">
        <v>-16.792263641166699</v>
      </c>
      <c r="R1552" s="77">
        <v>0</v>
      </c>
      <c r="S1552" s="77">
        <v>1.32248675433198E-2</v>
      </c>
      <c r="T1552" s="77" t="s">
        <v>155</v>
      </c>
      <c r="U1552" s="105">
        <v>-1.8017032641553401</v>
      </c>
      <c r="V1552" s="105">
        <v>-1.6976994740814999</v>
      </c>
      <c r="W1552" s="101">
        <v>-0.10400063804290501</v>
      </c>
    </row>
    <row r="1553" spans="2:23" x14ac:dyDescent="0.25">
      <c r="B1553" s="55" t="s">
        <v>116</v>
      </c>
      <c r="C1553" s="76" t="s">
        <v>139</v>
      </c>
      <c r="D1553" s="55" t="s">
        <v>61</v>
      </c>
      <c r="E1553" s="55" t="s">
        <v>177</v>
      </c>
      <c r="F1553" s="70">
        <v>74.599999999999994</v>
      </c>
      <c r="G1553" s="77">
        <v>53900</v>
      </c>
      <c r="H1553" s="77">
        <v>74.34</v>
      </c>
      <c r="I1553" s="77">
        <v>2</v>
      </c>
      <c r="J1553" s="77">
        <v>-33.371651351280597</v>
      </c>
      <c r="K1553" s="77">
        <v>5.2186440957889497E-2</v>
      </c>
      <c r="L1553" s="77">
        <v>-14.193982529081699</v>
      </c>
      <c r="M1553" s="77">
        <v>9.4408439020812092E-3</v>
      </c>
      <c r="N1553" s="77">
        <v>-19.1776688221989</v>
      </c>
      <c r="O1553" s="77">
        <v>4.2745597055808299E-2</v>
      </c>
      <c r="P1553" s="77">
        <v>-16.8103984286128</v>
      </c>
      <c r="Q1553" s="77">
        <v>-16.8103984286127</v>
      </c>
      <c r="R1553" s="77">
        <v>0</v>
      </c>
      <c r="S1553" s="77">
        <v>1.32421437511032E-2</v>
      </c>
      <c r="T1553" s="77" t="s">
        <v>155</v>
      </c>
      <c r="U1553" s="105">
        <v>-1.80292928102548</v>
      </c>
      <c r="V1553" s="105">
        <v>-1.6988547188085701</v>
      </c>
      <c r="W1553" s="101">
        <v>-0.104071408041097</v>
      </c>
    </row>
    <row r="1554" spans="2:23" x14ac:dyDescent="0.25">
      <c r="B1554" s="55" t="s">
        <v>116</v>
      </c>
      <c r="C1554" s="76" t="s">
        <v>139</v>
      </c>
      <c r="D1554" s="55" t="s">
        <v>61</v>
      </c>
      <c r="E1554" s="55" t="s">
        <v>178</v>
      </c>
      <c r="F1554" s="70">
        <v>74.39</v>
      </c>
      <c r="G1554" s="77">
        <v>53550</v>
      </c>
      <c r="H1554" s="77">
        <v>74.209999999999994</v>
      </c>
      <c r="I1554" s="77">
        <v>1</v>
      </c>
      <c r="J1554" s="77">
        <v>-31.790224501715802</v>
      </c>
      <c r="K1554" s="77">
        <v>2.48308934459733E-2</v>
      </c>
      <c r="L1554" s="77">
        <v>-6.1236735114174499</v>
      </c>
      <c r="M1554" s="77">
        <v>9.21359699632885E-4</v>
      </c>
      <c r="N1554" s="77">
        <v>-25.666550990298301</v>
      </c>
      <c r="O1554" s="77">
        <v>2.39095337463405E-2</v>
      </c>
      <c r="P1554" s="77">
        <v>-22.810479195195001</v>
      </c>
      <c r="Q1554" s="77">
        <v>-22.810479195195001</v>
      </c>
      <c r="R1554" s="77">
        <v>0</v>
      </c>
      <c r="S1554" s="77">
        <v>1.27842123045814E-2</v>
      </c>
      <c r="T1554" s="77" t="s">
        <v>156</v>
      </c>
      <c r="U1554" s="105">
        <v>-2.8435008209007702</v>
      </c>
      <c r="V1554" s="105">
        <v>-2.6793589955872701</v>
      </c>
      <c r="W1554" s="101">
        <v>-0.16413685068603401</v>
      </c>
    </row>
    <row r="1555" spans="2:23" x14ac:dyDescent="0.25">
      <c r="B1555" s="55" t="s">
        <v>116</v>
      </c>
      <c r="C1555" s="76" t="s">
        <v>139</v>
      </c>
      <c r="D1555" s="55" t="s">
        <v>61</v>
      </c>
      <c r="E1555" s="55" t="s">
        <v>178</v>
      </c>
      <c r="F1555" s="70">
        <v>74.39</v>
      </c>
      <c r="G1555" s="77">
        <v>54200</v>
      </c>
      <c r="H1555" s="77">
        <v>74.36</v>
      </c>
      <c r="I1555" s="77">
        <v>1</v>
      </c>
      <c r="J1555" s="77">
        <v>-16.9912557665312</v>
      </c>
      <c r="K1555" s="77">
        <v>1.9054382986563E-3</v>
      </c>
      <c r="L1555" s="77">
        <v>9.1105314545122091</v>
      </c>
      <c r="M1555" s="77">
        <v>5.47811770332132E-4</v>
      </c>
      <c r="N1555" s="77">
        <v>-26.101787221043502</v>
      </c>
      <c r="O1555" s="77">
        <v>1.35762652832416E-3</v>
      </c>
      <c r="P1555" s="77">
        <v>-23.205206942160601</v>
      </c>
      <c r="Q1555" s="77">
        <v>-23.205206942160501</v>
      </c>
      <c r="R1555" s="77">
        <v>0</v>
      </c>
      <c r="S1555" s="77">
        <v>3.5539787529080798E-3</v>
      </c>
      <c r="T1555" s="77" t="s">
        <v>156</v>
      </c>
      <c r="U1555" s="105">
        <v>-0.68208014358722302</v>
      </c>
      <c r="V1555" s="105">
        <v>-0.64270688968992595</v>
      </c>
      <c r="W1555" s="101">
        <v>-3.9372060616609701E-2</v>
      </c>
    </row>
    <row r="1556" spans="2:23" x14ac:dyDescent="0.25">
      <c r="B1556" s="55" t="s">
        <v>116</v>
      </c>
      <c r="C1556" s="76" t="s">
        <v>139</v>
      </c>
      <c r="D1556" s="55" t="s">
        <v>61</v>
      </c>
      <c r="E1556" s="55" t="s">
        <v>179</v>
      </c>
      <c r="F1556" s="70">
        <v>74.459999999999994</v>
      </c>
      <c r="G1556" s="77">
        <v>53150</v>
      </c>
      <c r="H1556" s="77">
        <v>74.39</v>
      </c>
      <c r="I1556" s="77">
        <v>1</v>
      </c>
      <c r="J1556" s="77">
        <v>-24.157402589116199</v>
      </c>
      <c r="K1556" s="77">
        <v>0</v>
      </c>
      <c r="L1556" s="77">
        <v>-24.688825776358801</v>
      </c>
      <c r="M1556" s="77">
        <v>0</v>
      </c>
      <c r="N1556" s="77">
        <v>0.53142318724263804</v>
      </c>
      <c r="O1556" s="77">
        <v>0</v>
      </c>
      <c r="P1556" s="77">
        <v>0.53679008828053998</v>
      </c>
      <c r="Q1556" s="77">
        <v>0.53679008828053898</v>
      </c>
      <c r="R1556" s="77">
        <v>0</v>
      </c>
      <c r="S1556" s="77">
        <v>0</v>
      </c>
      <c r="T1556" s="77" t="s">
        <v>156</v>
      </c>
      <c r="U1556" s="105">
        <v>3.7199623106981002E-2</v>
      </c>
      <c r="V1556" s="105">
        <v>-3.50522651766184E-2</v>
      </c>
      <c r="W1556" s="101">
        <v>7.2254078013285095E-2</v>
      </c>
    </row>
    <row r="1557" spans="2:23" x14ac:dyDescent="0.25">
      <c r="B1557" s="55" t="s">
        <v>116</v>
      </c>
      <c r="C1557" s="76" t="s">
        <v>139</v>
      </c>
      <c r="D1557" s="55" t="s">
        <v>61</v>
      </c>
      <c r="E1557" s="55" t="s">
        <v>179</v>
      </c>
      <c r="F1557" s="70">
        <v>74.459999999999994</v>
      </c>
      <c r="G1557" s="77">
        <v>53150</v>
      </c>
      <c r="H1557" s="77">
        <v>74.39</v>
      </c>
      <c r="I1557" s="77">
        <v>2</v>
      </c>
      <c r="J1557" s="77">
        <v>-20.282784321684801</v>
      </c>
      <c r="K1557" s="77">
        <v>0</v>
      </c>
      <c r="L1557" s="77">
        <v>-20.728972269690502</v>
      </c>
      <c r="M1557" s="77">
        <v>0</v>
      </c>
      <c r="N1557" s="77">
        <v>0.44618794800567502</v>
      </c>
      <c r="O1557" s="77">
        <v>0</v>
      </c>
      <c r="P1557" s="77">
        <v>0.45069404901654903</v>
      </c>
      <c r="Q1557" s="77">
        <v>0.45069404901654803</v>
      </c>
      <c r="R1557" s="77">
        <v>0</v>
      </c>
      <c r="S1557" s="77">
        <v>0</v>
      </c>
      <c r="T1557" s="77" t="s">
        <v>156</v>
      </c>
      <c r="U1557" s="105">
        <v>3.1233156360394101E-2</v>
      </c>
      <c r="V1557" s="105">
        <v>-2.94302142766029E-2</v>
      </c>
      <c r="W1557" s="101">
        <v>6.0665209154808497E-2</v>
      </c>
    </row>
    <row r="1558" spans="2:23" x14ac:dyDescent="0.25">
      <c r="B1558" s="55" t="s">
        <v>116</v>
      </c>
      <c r="C1558" s="76" t="s">
        <v>139</v>
      </c>
      <c r="D1558" s="55" t="s">
        <v>61</v>
      </c>
      <c r="E1558" s="55" t="s">
        <v>179</v>
      </c>
      <c r="F1558" s="70">
        <v>74.459999999999994</v>
      </c>
      <c r="G1558" s="77">
        <v>53150</v>
      </c>
      <c r="H1558" s="77">
        <v>74.39</v>
      </c>
      <c r="I1558" s="77">
        <v>3</v>
      </c>
      <c r="J1558" s="77">
        <v>-24.8169903731193</v>
      </c>
      <c r="K1558" s="77">
        <v>0</v>
      </c>
      <c r="L1558" s="77">
        <v>-25.362923408477702</v>
      </c>
      <c r="M1558" s="77">
        <v>0</v>
      </c>
      <c r="N1558" s="77">
        <v>0.54593303535842796</v>
      </c>
      <c r="O1558" s="77">
        <v>0</v>
      </c>
      <c r="P1558" s="77">
        <v>0.55144647294340898</v>
      </c>
      <c r="Q1558" s="77">
        <v>0.55144647294340798</v>
      </c>
      <c r="R1558" s="77">
        <v>0</v>
      </c>
      <c r="S1558" s="77">
        <v>0</v>
      </c>
      <c r="T1558" s="77" t="s">
        <v>156</v>
      </c>
      <c r="U1558" s="105">
        <v>3.8215312475086201E-2</v>
      </c>
      <c r="V1558" s="105">
        <v>-3.6009323611471598E-2</v>
      </c>
      <c r="W1558" s="101">
        <v>7.4226885604084705E-2</v>
      </c>
    </row>
    <row r="1559" spans="2:23" x14ac:dyDescent="0.25">
      <c r="B1559" s="55" t="s">
        <v>116</v>
      </c>
      <c r="C1559" s="76" t="s">
        <v>139</v>
      </c>
      <c r="D1559" s="55" t="s">
        <v>61</v>
      </c>
      <c r="E1559" s="55" t="s">
        <v>179</v>
      </c>
      <c r="F1559" s="70">
        <v>74.459999999999994</v>
      </c>
      <c r="G1559" s="77">
        <v>53654</v>
      </c>
      <c r="H1559" s="77">
        <v>74.77</v>
      </c>
      <c r="I1559" s="77">
        <v>1</v>
      </c>
      <c r="J1559" s="77">
        <v>72.817861293258304</v>
      </c>
      <c r="K1559" s="77">
        <v>0.16649664499238001</v>
      </c>
      <c r="L1559" s="77">
        <v>67.415107010142506</v>
      </c>
      <c r="M1559" s="77">
        <v>0.14270661491013301</v>
      </c>
      <c r="N1559" s="77">
        <v>5.4027542831158097</v>
      </c>
      <c r="O1559" s="77">
        <v>2.3790030082246599E-2</v>
      </c>
      <c r="P1559" s="77">
        <v>4.9324047476121704</v>
      </c>
      <c r="Q1559" s="77">
        <v>4.9324047476121704</v>
      </c>
      <c r="R1559" s="77">
        <v>0</v>
      </c>
      <c r="S1559" s="77">
        <v>7.6391856105998595E-4</v>
      </c>
      <c r="T1559" s="77" t="s">
        <v>156</v>
      </c>
      <c r="U1559" s="105">
        <v>0.100239266820915</v>
      </c>
      <c r="V1559" s="105">
        <v>-9.4452929042099898E-2</v>
      </c>
      <c r="W1559" s="101">
        <v>0.19469809637704999</v>
      </c>
    </row>
    <row r="1560" spans="2:23" x14ac:dyDescent="0.25">
      <c r="B1560" s="55" t="s">
        <v>116</v>
      </c>
      <c r="C1560" s="76" t="s">
        <v>139</v>
      </c>
      <c r="D1560" s="55" t="s">
        <v>61</v>
      </c>
      <c r="E1560" s="55" t="s">
        <v>179</v>
      </c>
      <c r="F1560" s="70">
        <v>74.459999999999994</v>
      </c>
      <c r="G1560" s="77">
        <v>53654</v>
      </c>
      <c r="H1560" s="77">
        <v>74.77</v>
      </c>
      <c r="I1560" s="77">
        <v>2</v>
      </c>
      <c r="J1560" s="77">
        <v>72.817861293258304</v>
      </c>
      <c r="K1560" s="77">
        <v>0.16649664499238001</v>
      </c>
      <c r="L1560" s="77">
        <v>67.415107010142506</v>
      </c>
      <c r="M1560" s="77">
        <v>0.14270661491013301</v>
      </c>
      <c r="N1560" s="77">
        <v>5.4027542831158097</v>
      </c>
      <c r="O1560" s="77">
        <v>2.3790030082246599E-2</v>
      </c>
      <c r="P1560" s="77">
        <v>4.9324047476121704</v>
      </c>
      <c r="Q1560" s="77">
        <v>4.9324047476121704</v>
      </c>
      <c r="R1560" s="77">
        <v>0</v>
      </c>
      <c r="S1560" s="77">
        <v>7.6391856105998595E-4</v>
      </c>
      <c r="T1560" s="77" t="s">
        <v>156</v>
      </c>
      <c r="U1560" s="105">
        <v>0.100239266820915</v>
      </c>
      <c r="V1560" s="105">
        <v>-9.4452929042099898E-2</v>
      </c>
      <c r="W1560" s="101">
        <v>0.19469809637704999</v>
      </c>
    </row>
    <row r="1561" spans="2:23" x14ac:dyDescent="0.25">
      <c r="B1561" s="55" t="s">
        <v>116</v>
      </c>
      <c r="C1561" s="76" t="s">
        <v>139</v>
      </c>
      <c r="D1561" s="55" t="s">
        <v>61</v>
      </c>
      <c r="E1561" s="55" t="s">
        <v>179</v>
      </c>
      <c r="F1561" s="70">
        <v>74.459999999999994</v>
      </c>
      <c r="G1561" s="77">
        <v>53704</v>
      </c>
      <c r="H1561" s="77">
        <v>74.5</v>
      </c>
      <c r="I1561" s="77">
        <v>1</v>
      </c>
      <c r="J1561" s="77">
        <v>-3.5594845381500599</v>
      </c>
      <c r="K1561" s="77">
        <v>5.2960308141236699E-4</v>
      </c>
      <c r="L1561" s="77">
        <v>2.14117891983804</v>
      </c>
      <c r="M1561" s="77">
        <v>1.91638251570518E-4</v>
      </c>
      <c r="N1561" s="77">
        <v>-5.7006634579881004</v>
      </c>
      <c r="O1561" s="77">
        <v>3.37964829841849E-4</v>
      </c>
      <c r="P1561" s="77">
        <v>-5.2554989399538199</v>
      </c>
      <c r="Q1561" s="77">
        <v>-5.2554989399538101</v>
      </c>
      <c r="R1561" s="77">
        <v>0</v>
      </c>
      <c r="S1561" s="77">
        <v>1.1545272487083699E-3</v>
      </c>
      <c r="T1561" s="77" t="s">
        <v>156</v>
      </c>
      <c r="U1561" s="105">
        <v>0.25319815884618002</v>
      </c>
      <c r="V1561" s="105">
        <v>-0.23858222919582001</v>
      </c>
      <c r="W1561" s="101">
        <v>0.491795292373778</v>
      </c>
    </row>
    <row r="1562" spans="2:23" x14ac:dyDescent="0.25">
      <c r="B1562" s="55" t="s">
        <v>116</v>
      </c>
      <c r="C1562" s="76" t="s">
        <v>139</v>
      </c>
      <c r="D1562" s="55" t="s">
        <v>61</v>
      </c>
      <c r="E1562" s="55" t="s">
        <v>179</v>
      </c>
      <c r="F1562" s="70">
        <v>74.459999999999994</v>
      </c>
      <c r="G1562" s="77">
        <v>58004</v>
      </c>
      <c r="H1562" s="77">
        <v>72.52</v>
      </c>
      <c r="I1562" s="77">
        <v>1</v>
      </c>
      <c r="J1562" s="77">
        <v>-73.558836782419803</v>
      </c>
      <c r="K1562" s="77">
        <v>1.1460291428881699</v>
      </c>
      <c r="L1562" s="77">
        <v>-66.806111608079803</v>
      </c>
      <c r="M1562" s="77">
        <v>0.945275376906899</v>
      </c>
      <c r="N1562" s="77">
        <v>-6.7527251743399903</v>
      </c>
      <c r="O1562" s="77">
        <v>0.20075376598127101</v>
      </c>
      <c r="P1562" s="77">
        <v>-6.1482411655121201</v>
      </c>
      <c r="Q1562" s="77">
        <v>-6.1482411655121103</v>
      </c>
      <c r="R1562" s="77">
        <v>0</v>
      </c>
      <c r="S1562" s="77">
        <v>8.0062241451252705E-3</v>
      </c>
      <c r="T1562" s="77" t="s">
        <v>156</v>
      </c>
      <c r="U1562" s="105">
        <v>1.65310742374405</v>
      </c>
      <c r="V1562" s="105">
        <v>-1.55768136725123</v>
      </c>
      <c r="W1562" s="101">
        <v>3.2108861000026598</v>
      </c>
    </row>
    <row r="1563" spans="2:23" x14ac:dyDescent="0.25">
      <c r="B1563" s="55" t="s">
        <v>116</v>
      </c>
      <c r="C1563" s="76" t="s">
        <v>139</v>
      </c>
      <c r="D1563" s="55" t="s">
        <v>61</v>
      </c>
      <c r="E1563" s="55" t="s">
        <v>180</v>
      </c>
      <c r="F1563" s="70">
        <v>74.349999999999994</v>
      </c>
      <c r="G1563" s="77">
        <v>53050</v>
      </c>
      <c r="H1563" s="77">
        <v>74.599999999999994</v>
      </c>
      <c r="I1563" s="77">
        <v>1</v>
      </c>
      <c r="J1563" s="77">
        <v>78.343069422338303</v>
      </c>
      <c r="K1563" s="77">
        <v>0.14791704028897101</v>
      </c>
      <c r="L1563" s="77">
        <v>126.209835681683</v>
      </c>
      <c r="M1563" s="77">
        <v>0.38388703520941603</v>
      </c>
      <c r="N1563" s="77">
        <v>-47.866766259344303</v>
      </c>
      <c r="O1563" s="77">
        <v>-0.23596999492044399</v>
      </c>
      <c r="P1563" s="77">
        <v>-42.951748154854499</v>
      </c>
      <c r="Q1563" s="77">
        <v>-42.951748154854499</v>
      </c>
      <c r="R1563" s="77">
        <v>0</v>
      </c>
      <c r="S1563" s="77">
        <v>4.4460949336348997E-2</v>
      </c>
      <c r="T1563" s="77" t="s">
        <v>155</v>
      </c>
      <c r="U1563" s="105">
        <v>-5.6071738068640196</v>
      </c>
      <c r="V1563" s="105">
        <v>-5.2834982387953904</v>
      </c>
      <c r="W1563" s="101">
        <v>-0.32366575847034001</v>
      </c>
    </row>
    <row r="1564" spans="2:23" x14ac:dyDescent="0.25">
      <c r="B1564" s="55" t="s">
        <v>116</v>
      </c>
      <c r="C1564" s="76" t="s">
        <v>139</v>
      </c>
      <c r="D1564" s="55" t="s">
        <v>61</v>
      </c>
      <c r="E1564" s="55" t="s">
        <v>180</v>
      </c>
      <c r="F1564" s="70">
        <v>74.349999999999994</v>
      </c>
      <c r="G1564" s="77">
        <v>53204</v>
      </c>
      <c r="H1564" s="77">
        <v>74.599999999999994</v>
      </c>
      <c r="I1564" s="77">
        <v>1</v>
      </c>
      <c r="J1564" s="77">
        <v>17.227722310364399</v>
      </c>
      <c r="K1564" s="77">
        <v>0</v>
      </c>
      <c r="L1564" s="77">
        <v>21.582911987833899</v>
      </c>
      <c r="M1564" s="77">
        <v>0</v>
      </c>
      <c r="N1564" s="77">
        <v>-4.3551896774694301</v>
      </c>
      <c r="O1564" s="77">
        <v>0</v>
      </c>
      <c r="P1564" s="77">
        <v>-3.9391474256383501</v>
      </c>
      <c r="Q1564" s="77">
        <v>-3.9391474256383399</v>
      </c>
      <c r="R1564" s="77">
        <v>0</v>
      </c>
      <c r="S1564" s="77">
        <v>0</v>
      </c>
      <c r="T1564" s="77" t="s">
        <v>156</v>
      </c>
      <c r="U1564" s="105">
        <v>1.08879741936735</v>
      </c>
      <c r="V1564" s="105">
        <v>-1.02594630481942</v>
      </c>
      <c r="W1564" s="101">
        <v>2.1148078154821102</v>
      </c>
    </row>
    <row r="1565" spans="2:23" x14ac:dyDescent="0.25">
      <c r="B1565" s="55" t="s">
        <v>116</v>
      </c>
      <c r="C1565" s="76" t="s">
        <v>139</v>
      </c>
      <c r="D1565" s="55" t="s">
        <v>61</v>
      </c>
      <c r="E1565" s="55" t="s">
        <v>180</v>
      </c>
      <c r="F1565" s="70">
        <v>74.349999999999994</v>
      </c>
      <c r="G1565" s="77">
        <v>53204</v>
      </c>
      <c r="H1565" s="77">
        <v>74.599999999999994</v>
      </c>
      <c r="I1565" s="77">
        <v>2</v>
      </c>
      <c r="J1565" s="77">
        <v>17.227722310364399</v>
      </c>
      <c r="K1565" s="77">
        <v>0</v>
      </c>
      <c r="L1565" s="77">
        <v>21.582911987833899</v>
      </c>
      <c r="M1565" s="77">
        <v>0</v>
      </c>
      <c r="N1565" s="77">
        <v>-4.3551896774694301</v>
      </c>
      <c r="O1565" s="77">
        <v>0</v>
      </c>
      <c r="P1565" s="77">
        <v>-3.9391474256383501</v>
      </c>
      <c r="Q1565" s="77">
        <v>-3.9391474256383399</v>
      </c>
      <c r="R1565" s="77">
        <v>0</v>
      </c>
      <c r="S1565" s="77">
        <v>0</v>
      </c>
      <c r="T1565" s="77" t="s">
        <v>156</v>
      </c>
      <c r="U1565" s="105">
        <v>1.08879741936735</v>
      </c>
      <c r="V1565" s="105">
        <v>-1.02594630481942</v>
      </c>
      <c r="W1565" s="101">
        <v>2.1148078154821102</v>
      </c>
    </row>
    <row r="1566" spans="2:23" x14ac:dyDescent="0.25">
      <c r="B1566" s="55" t="s">
        <v>116</v>
      </c>
      <c r="C1566" s="76" t="s">
        <v>139</v>
      </c>
      <c r="D1566" s="55" t="s">
        <v>61</v>
      </c>
      <c r="E1566" s="55" t="s">
        <v>181</v>
      </c>
      <c r="F1566" s="70">
        <v>74.599999999999994</v>
      </c>
      <c r="G1566" s="77">
        <v>53254</v>
      </c>
      <c r="H1566" s="77">
        <v>75</v>
      </c>
      <c r="I1566" s="77">
        <v>1</v>
      </c>
      <c r="J1566" s="77">
        <v>25.047806124792601</v>
      </c>
      <c r="K1566" s="77">
        <v>6.6127179161511701E-2</v>
      </c>
      <c r="L1566" s="77">
        <v>25.0478059683678</v>
      </c>
      <c r="M1566" s="77">
        <v>6.61271783355767E-2</v>
      </c>
      <c r="N1566" s="77">
        <v>1.5642477868600001E-7</v>
      </c>
      <c r="O1566" s="77">
        <v>8.2593495800000004E-10</v>
      </c>
      <c r="P1566" s="77">
        <v>0</v>
      </c>
      <c r="Q1566" s="77">
        <v>0</v>
      </c>
      <c r="R1566" s="77">
        <v>0</v>
      </c>
      <c r="S1566" s="77">
        <v>0</v>
      </c>
      <c r="T1566" s="77" t="s">
        <v>156</v>
      </c>
      <c r="U1566" s="105">
        <v>-7.8997658200000005E-10</v>
      </c>
      <c r="V1566" s="105">
        <v>0</v>
      </c>
      <c r="W1566" s="101">
        <v>-7.8995264027000005E-10</v>
      </c>
    </row>
    <row r="1567" spans="2:23" x14ac:dyDescent="0.25">
      <c r="B1567" s="55" t="s">
        <v>116</v>
      </c>
      <c r="C1567" s="76" t="s">
        <v>139</v>
      </c>
      <c r="D1567" s="55" t="s">
        <v>61</v>
      </c>
      <c r="E1567" s="55" t="s">
        <v>181</v>
      </c>
      <c r="F1567" s="70">
        <v>74.599999999999994</v>
      </c>
      <c r="G1567" s="77">
        <v>53304</v>
      </c>
      <c r="H1567" s="77">
        <v>75.2</v>
      </c>
      <c r="I1567" s="77">
        <v>1</v>
      </c>
      <c r="J1567" s="77">
        <v>32.439289405573902</v>
      </c>
      <c r="K1567" s="77">
        <v>0.11722705518123799</v>
      </c>
      <c r="L1567" s="77">
        <v>35.828410877464499</v>
      </c>
      <c r="M1567" s="77">
        <v>0.14300139789689201</v>
      </c>
      <c r="N1567" s="77">
        <v>-3.3891214718905398</v>
      </c>
      <c r="O1567" s="77">
        <v>-2.5774342715653899E-2</v>
      </c>
      <c r="P1567" s="77">
        <v>-3.0710939096898602</v>
      </c>
      <c r="Q1567" s="77">
        <v>-3.0710939096898602</v>
      </c>
      <c r="R1567" s="77">
        <v>0</v>
      </c>
      <c r="S1567" s="77">
        <v>1.0506822231577499E-3</v>
      </c>
      <c r="T1567" s="77" t="s">
        <v>156</v>
      </c>
      <c r="U1567" s="105">
        <v>0.10297461373188101</v>
      </c>
      <c r="V1567" s="105">
        <v>-9.7030377340365306E-2</v>
      </c>
      <c r="W1567" s="101">
        <v>0.20001105260055499</v>
      </c>
    </row>
    <row r="1568" spans="2:23" x14ac:dyDescent="0.25">
      <c r="B1568" s="55" t="s">
        <v>116</v>
      </c>
      <c r="C1568" s="76" t="s">
        <v>139</v>
      </c>
      <c r="D1568" s="55" t="s">
        <v>61</v>
      </c>
      <c r="E1568" s="55" t="s">
        <v>181</v>
      </c>
      <c r="F1568" s="70">
        <v>74.599999999999994</v>
      </c>
      <c r="G1568" s="77">
        <v>54104</v>
      </c>
      <c r="H1568" s="77">
        <v>74.94</v>
      </c>
      <c r="I1568" s="77">
        <v>1</v>
      </c>
      <c r="J1568" s="77">
        <v>22.884574504316799</v>
      </c>
      <c r="K1568" s="77">
        <v>5.2318004649338501E-2</v>
      </c>
      <c r="L1568" s="77">
        <v>22.884574316843501</v>
      </c>
      <c r="M1568" s="77">
        <v>5.2318003792146801E-2</v>
      </c>
      <c r="N1568" s="77">
        <v>1.8747338958999999E-7</v>
      </c>
      <c r="O1568" s="77">
        <v>8.5719170499999996E-10</v>
      </c>
      <c r="P1568" s="77">
        <v>-7.3481000000000003E-14</v>
      </c>
      <c r="Q1568" s="77">
        <v>-7.3480000000000006E-14</v>
      </c>
      <c r="R1568" s="77">
        <v>0</v>
      </c>
      <c r="S1568" s="77">
        <v>0</v>
      </c>
      <c r="T1568" s="77" t="s">
        <v>156</v>
      </c>
      <c r="U1568" s="105">
        <v>3.5127130499999999E-10</v>
      </c>
      <c r="V1568" s="105">
        <v>0</v>
      </c>
      <c r="W1568" s="101">
        <v>3.5128195093999999E-10</v>
      </c>
    </row>
    <row r="1569" spans="2:23" x14ac:dyDescent="0.25">
      <c r="B1569" s="55" t="s">
        <v>116</v>
      </c>
      <c r="C1569" s="76" t="s">
        <v>139</v>
      </c>
      <c r="D1569" s="55" t="s">
        <v>61</v>
      </c>
      <c r="E1569" s="55" t="s">
        <v>182</v>
      </c>
      <c r="F1569" s="70">
        <v>75</v>
      </c>
      <c r="G1569" s="77">
        <v>54104</v>
      </c>
      <c r="H1569" s="77">
        <v>74.94</v>
      </c>
      <c r="I1569" s="77">
        <v>1</v>
      </c>
      <c r="J1569" s="77">
        <v>-4.7273364407447804</v>
      </c>
      <c r="K1569" s="77">
        <v>1.95765938058183E-3</v>
      </c>
      <c r="L1569" s="77">
        <v>-4.7273364639516604</v>
      </c>
      <c r="M1569" s="77">
        <v>1.9576593998024599E-3</v>
      </c>
      <c r="N1569" s="77">
        <v>2.3206889188E-8</v>
      </c>
      <c r="O1569" s="77">
        <v>-1.9220625999999999E-11</v>
      </c>
      <c r="P1569" s="77">
        <v>0</v>
      </c>
      <c r="Q1569" s="77">
        <v>0</v>
      </c>
      <c r="R1569" s="77">
        <v>0</v>
      </c>
      <c r="S1569" s="77">
        <v>0</v>
      </c>
      <c r="T1569" s="77" t="s">
        <v>156</v>
      </c>
      <c r="U1569" s="105">
        <v>-4.8557005000000001E-11</v>
      </c>
      <c r="V1569" s="105">
        <v>0</v>
      </c>
      <c r="W1569" s="101">
        <v>-4.8555533389999999E-11</v>
      </c>
    </row>
    <row r="1570" spans="2:23" x14ac:dyDescent="0.25">
      <c r="B1570" s="55" t="s">
        <v>116</v>
      </c>
      <c r="C1570" s="76" t="s">
        <v>139</v>
      </c>
      <c r="D1570" s="55" t="s">
        <v>61</v>
      </c>
      <c r="E1570" s="55" t="s">
        <v>183</v>
      </c>
      <c r="F1570" s="70">
        <v>74.930000000000007</v>
      </c>
      <c r="G1570" s="77">
        <v>53404</v>
      </c>
      <c r="H1570" s="77">
        <v>74.87</v>
      </c>
      <c r="I1570" s="77">
        <v>1</v>
      </c>
      <c r="J1570" s="77">
        <v>-11.429913850580601</v>
      </c>
      <c r="K1570" s="77">
        <v>1.26984928574007E-2</v>
      </c>
      <c r="L1570" s="77">
        <v>-2.9055617572677201</v>
      </c>
      <c r="M1570" s="77">
        <v>8.2059050297883897E-4</v>
      </c>
      <c r="N1570" s="77">
        <v>-8.5243520933128796</v>
      </c>
      <c r="O1570" s="77">
        <v>1.18779023544218E-2</v>
      </c>
      <c r="P1570" s="77">
        <v>-7.8102972671820998</v>
      </c>
      <c r="Q1570" s="77">
        <v>-7.8102972671820998</v>
      </c>
      <c r="R1570" s="77">
        <v>0</v>
      </c>
      <c r="S1570" s="77">
        <v>5.9292722586503201E-3</v>
      </c>
      <c r="T1570" s="77" t="s">
        <v>156</v>
      </c>
      <c r="U1570" s="105">
        <v>0.37819376074740302</v>
      </c>
      <c r="V1570" s="105">
        <v>-0.35636242742934598</v>
      </c>
      <c r="W1570" s="101">
        <v>0.73457845028683799</v>
      </c>
    </row>
    <row r="1571" spans="2:23" x14ac:dyDescent="0.25">
      <c r="B1571" s="55" t="s">
        <v>116</v>
      </c>
      <c r="C1571" s="76" t="s">
        <v>139</v>
      </c>
      <c r="D1571" s="55" t="s">
        <v>61</v>
      </c>
      <c r="E1571" s="55" t="s">
        <v>184</v>
      </c>
      <c r="F1571" s="70">
        <v>74.87</v>
      </c>
      <c r="G1571" s="77">
        <v>53854</v>
      </c>
      <c r="H1571" s="77">
        <v>72.900000000000006</v>
      </c>
      <c r="I1571" s="77">
        <v>1</v>
      </c>
      <c r="J1571" s="77">
        <v>-74.723447540450096</v>
      </c>
      <c r="K1571" s="77">
        <v>1.10236888688239</v>
      </c>
      <c r="L1571" s="77">
        <v>-66.072925362682099</v>
      </c>
      <c r="M1571" s="77">
        <v>0.86190662032893794</v>
      </c>
      <c r="N1571" s="77">
        <v>-8.6505221777679893</v>
      </c>
      <c r="O1571" s="77">
        <v>0.24046226655345401</v>
      </c>
      <c r="P1571" s="77">
        <v>-7.8102972671824302</v>
      </c>
      <c r="Q1571" s="77">
        <v>-7.8102972671824196</v>
      </c>
      <c r="R1571" s="77">
        <v>0</v>
      </c>
      <c r="S1571" s="77">
        <v>1.20433767698089E-2</v>
      </c>
      <c r="T1571" s="77" t="s">
        <v>156</v>
      </c>
      <c r="U1571" s="105">
        <v>0.72502587409898001</v>
      </c>
      <c r="V1571" s="105">
        <v>-0.68317356672513496</v>
      </c>
      <c r="W1571" s="101">
        <v>1.4082421189629399</v>
      </c>
    </row>
    <row r="1572" spans="2:23" x14ac:dyDescent="0.25">
      <c r="B1572" s="55" t="s">
        <v>116</v>
      </c>
      <c r="C1572" s="76" t="s">
        <v>139</v>
      </c>
      <c r="D1572" s="55" t="s">
        <v>61</v>
      </c>
      <c r="E1572" s="55" t="s">
        <v>185</v>
      </c>
      <c r="F1572" s="70">
        <v>75</v>
      </c>
      <c r="G1572" s="77">
        <v>53754</v>
      </c>
      <c r="H1572" s="77">
        <v>73.37</v>
      </c>
      <c r="I1572" s="77">
        <v>1</v>
      </c>
      <c r="J1572" s="77">
        <v>-66.059601220030103</v>
      </c>
      <c r="K1572" s="77">
        <v>0.70781986214527404</v>
      </c>
      <c r="L1572" s="77">
        <v>-57.710962045172899</v>
      </c>
      <c r="M1572" s="77">
        <v>0.54021604373709597</v>
      </c>
      <c r="N1572" s="77">
        <v>-8.3486391748572899</v>
      </c>
      <c r="O1572" s="77">
        <v>0.16760381840817801</v>
      </c>
      <c r="P1572" s="77">
        <v>-7.5816762479278701</v>
      </c>
      <c r="Q1572" s="77">
        <v>-7.5816762479278603</v>
      </c>
      <c r="R1572" s="77">
        <v>0</v>
      </c>
      <c r="S1572" s="77">
        <v>9.3235503489454401E-3</v>
      </c>
      <c r="T1572" s="77" t="s">
        <v>156</v>
      </c>
      <c r="U1572" s="105">
        <v>-1.17459258640663</v>
      </c>
      <c r="V1572" s="105">
        <v>-1.1067889235009201</v>
      </c>
      <c r="W1572" s="101">
        <v>-6.7801607987886994E-2</v>
      </c>
    </row>
    <row r="1573" spans="2:23" x14ac:dyDescent="0.25">
      <c r="B1573" s="55" t="s">
        <v>116</v>
      </c>
      <c r="C1573" s="76" t="s">
        <v>139</v>
      </c>
      <c r="D1573" s="55" t="s">
        <v>61</v>
      </c>
      <c r="E1573" s="55" t="s">
        <v>186</v>
      </c>
      <c r="F1573" s="70">
        <v>74.209999999999994</v>
      </c>
      <c r="G1573" s="77">
        <v>54050</v>
      </c>
      <c r="H1573" s="77">
        <v>73.84</v>
      </c>
      <c r="I1573" s="77">
        <v>1</v>
      </c>
      <c r="J1573" s="77">
        <v>-118.869422541744</v>
      </c>
      <c r="K1573" s="77">
        <v>0.19697135823878401</v>
      </c>
      <c r="L1573" s="77">
        <v>-55.147924325208002</v>
      </c>
      <c r="M1573" s="77">
        <v>4.23956321898614E-2</v>
      </c>
      <c r="N1573" s="77">
        <v>-63.721498216536403</v>
      </c>
      <c r="O1573" s="77">
        <v>0.154575726048923</v>
      </c>
      <c r="P1573" s="77">
        <v>-57.121180389704499</v>
      </c>
      <c r="Q1573" s="77">
        <v>-57.121180389704399</v>
      </c>
      <c r="R1573" s="77">
        <v>0</v>
      </c>
      <c r="S1573" s="77">
        <v>4.5483839732637497E-2</v>
      </c>
      <c r="T1573" s="77" t="s">
        <v>155</v>
      </c>
      <c r="U1573" s="105">
        <v>-12.1344862193463</v>
      </c>
      <c r="V1573" s="105">
        <v>-11.4340198426023</v>
      </c>
      <c r="W1573" s="101">
        <v>-0.70044514778991596</v>
      </c>
    </row>
    <row r="1574" spans="2:23" x14ac:dyDescent="0.25">
      <c r="B1574" s="55" t="s">
        <v>116</v>
      </c>
      <c r="C1574" s="76" t="s">
        <v>139</v>
      </c>
      <c r="D1574" s="55" t="s">
        <v>61</v>
      </c>
      <c r="E1574" s="55" t="s">
        <v>186</v>
      </c>
      <c r="F1574" s="70">
        <v>74.209999999999994</v>
      </c>
      <c r="G1574" s="77">
        <v>54850</v>
      </c>
      <c r="H1574" s="77">
        <v>74.319999999999993</v>
      </c>
      <c r="I1574" s="77">
        <v>1</v>
      </c>
      <c r="J1574" s="77">
        <v>14.557409362149</v>
      </c>
      <c r="K1574" s="77">
        <v>5.5077531690933901E-3</v>
      </c>
      <c r="L1574" s="77">
        <v>2.7199323381935301</v>
      </c>
      <c r="M1574" s="77">
        <v>1.9227484971388E-4</v>
      </c>
      <c r="N1574" s="77">
        <v>11.8374770239555</v>
      </c>
      <c r="O1574" s="77">
        <v>5.31547831937951E-3</v>
      </c>
      <c r="P1574" s="77">
        <v>11.105494252344</v>
      </c>
      <c r="Q1574" s="77">
        <v>11.105494252344</v>
      </c>
      <c r="R1574" s="77">
        <v>0</v>
      </c>
      <c r="S1574" s="77">
        <v>3.20539874728411E-3</v>
      </c>
      <c r="T1574" s="77" t="s">
        <v>156</v>
      </c>
      <c r="U1574" s="105">
        <v>-0.90736847524637498</v>
      </c>
      <c r="V1574" s="105">
        <v>-0.85499039374060504</v>
      </c>
      <c r="W1574" s="101">
        <v>-5.2376494089264702E-2</v>
      </c>
    </row>
    <row r="1575" spans="2:23" x14ac:dyDescent="0.25">
      <c r="B1575" s="55" t="s">
        <v>116</v>
      </c>
      <c r="C1575" s="76" t="s">
        <v>139</v>
      </c>
      <c r="D1575" s="55" t="s">
        <v>61</v>
      </c>
      <c r="E1575" s="55" t="s">
        <v>187</v>
      </c>
      <c r="F1575" s="70">
        <v>75.06</v>
      </c>
      <c r="G1575" s="77">
        <v>53654</v>
      </c>
      <c r="H1575" s="77">
        <v>74.77</v>
      </c>
      <c r="I1575" s="77">
        <v>1</v>
      </c>
      <c r="J1575" s="77">
        <v>-54.346586418875098</v>
      </c>
      <c r="K1575" s="77">
        <v>0.11636992734213999</v>
      </c>
      <c r="L1575" s="77">
        <v>-50.137357581184901</v>
      </c>
      <c r="M1575" s="77">
        <v>9.9041932233809707E-2</v>
      </c>
      <c r="N1575" s="77">
        <v>-4.2092288376902296</v>
      </c>
      <c r="O1575" s="77">
        <v>1.7327995108330101E-2</v>
      </c>
      <c r="P1575" s="77">
        <v>-3.8551361755981599</v>
      </c>
      <c r="Q1575" s="77">
        <v>-3.8551361755981599</v>
      </c>
      <c r="R1575" s="77">
        <v>0</v>
      </c>
      <c r="S1575" s="77">
        <v>5.8556575233678198E-4</v>
      </c>
      <c r="T1575" s="77" t="s">
        <v>156</v>
      </c>
      <c r="U1575" s="105">
        <v>7.7450390610358993E-2</v>
      </c>
      <c r="V1575" s="105">
        <v>-7.2979546644855897E-2</v>
      </c>
      <c r="W1575" s="101">
        <v>0.150434496318058</v>
      </c>
    </row>
    <row r="1576" spans="2:23" x14ac:dyDescent="0.25">
      <c r="B1576" s="55" t="s">
        <v>116</v>
      </c>
      <c r="C1576" s="76" t="s">
        <v>139</v>
      </c>
      <c r="D1576" s="55" t="s">
        <v>61</v>
      </c>
      <c r="E1576" s="55" t="s">
        <v>188</v>
      </c>
      <c r="F1576" s="70">
        <v>74.5</v>
      </c>
      <c r="G1576" s="77">
        <v>58004</v>
      </c>
      <c r="H1576" s="77">
        <v>72.52</v>
      </c>
      <c r="I1576" s="77">
        <v>1</v>
      </c>
      <c r="J1576" s="77">
        <v>-74.914586055452006</v>
      </c>
      <c r="K1576" s="77">
        <v>1.1566734315154901</v>
      </c>
      <c r="L1576" s="77">
        <v>-69.127857888160406</v>
      </c>
      <c r="M1576" s="77">
        <v>0.98488197773199404</v>
      </c>
      <c r="N1576" s="77">
        <v>-5.7867281672916704</v>
      </c>
      <c r="O1576" s="77">
        <v>0.171791453783496</v>
      </c>
      <c r="P1576" s="77">
        <v>-5.2554989399515204</v>
      </c>
      <c r="Q1576" s="77">
        <v>-5.2554989399515204</v>
      </c>
      <c r="R1576" s="77">
        <v>0</v>
      </c>
      <c r="S1576" s="77">
        <v>5.6925374631240904E-3</v>
      </c>
      <c r="T1576" s="77" t="s">
        <v>156</v>
      </c>
      <c r="U1576" s="105">
        <v>1.1706679963872699</v>
      </c>
      <c r="V1576" s="105">
        <v>-1.1030908814623599</v>
      </c>
      <c r="W1576" s="101">
        <v>2.2738277883989899</v>
      </c>
    </row>
    <row r="1577" spans="2:23" x14ac:dyDescent="0.25">
      <c r="B1577" s="55" t="s">
        <v>116</v>
      </c>
      <c r="C1577" s="76" t="s">
        <v>139</v>
      </c>
      <c r="D1577" s="55" t="s">
        <v>61</v>
      </c>
      <c r="E1577" s="55" t="s">
        <v>189</v>
      </c>
      <c r="F1577" s="70">
        <v>73.37</v>
      </c>
      <c r="G1577" s="77">
        <v>53854</v>
      </c>
      <c r="H1577" s="77">
        <v>72.900000000000006</v>
      </c>
      <c r="I1577" s="77">
        <v>1</v>
      </c>
      <c r="J1577" s="77">
        <v>-71.707453571607502</v>
      </c>
      <c r="K1577" s="77">
        <v>0.25452696543734998</v>
      </c>
      <c r="L1577" s="77">
        <v>-62.092009297189101</v>
      </c>
      <c r="M1577" s="77">
        <v>0.19084317211883001</v>
      </c>
      <c r="N1577" s="77">
        <v>-9.6154442744183992</v>
      </c>
      <c r="O1577" s="77">
        <v>6.3683793318520407E-2</v>
      </c>
      <c r="P1577" s="77">
        <v>-8.6240585830098606</v>
      </c>
      <c r="Q1577" s="77">
        <v>-8.6240585830098606</v>
      </c>
      <c r="R1577" s="77">
        <v>0</v>
      </c>
      <c r="S1577" s="77">
        <v>3.6815321289377098E-3</v>
      </c>
      <c r="T1577" s="77" t="s">
        <v>155</v>
      </c>
      <c r="U1577" s="105">
        <v>0.13825541537334801</v>
      </c>
      <c r="V1577" s="105">
        <v>-0.13027458552021401</v>
      </c>
      <c r="W1577" s="101">
        <v>0.26853813920147901</v>
      </c>
    </row>
    <row r="1578" spans="2:23" x14ac:dyDescent="0.25">
      <c r="B1578" s="55" t="s">
        <v>116</v>
      </c>
      <c r="C1578" s="76" t="s">
        <v>139</v>
      </c>
      <c r="D1578" s="55" t="s">
        <v>61</v>
      </c>
      <c r="E1578" s="55" t="s">
        <v>189</v>
      </c>
      <c r="F1578" s="70">
        <v>73.37</v>
      </c>
      <c r="G1578" s="77">
        <v>58104</v>
      </c>
      <c r="H1578" s="77">
        <v>72.17</v>
      </c>
      <c r="I1578" s="77">
        <v>1</v>
      </c>
      <c r="J1578" s="77">
        <v>-50.660892363823102</v>
      </c>
      <c r="K1578" s="77">
        <v>0.32954194033869499</v>
      </c>
      <c r="L1578" s="77">
        <v>-51.819677295307798</v>
      </c>
      <c r="M1578" s="77">
        <v>0.34478981782069601</v>
      </c>
      <c r="N1578" s="77">
        <v>1.15878493148475</v>
      </c>
      <c r="O1578" s="77">
        <v>-1.5247877482001E-2</v>
      </c>
      <c r="P1578" s="77">
        <v>1.04238233508345</v>
      </c>
      <c r="Q1578" s="77">
        <v>1.04238233508344</v>
      </c>
      <c r="R1578" s="77">
        <v>0</v>
      </c>
      <c r="S1578" s="77">
        <v>1.3951442373223201E-4</v>
      </c>
      <c r="T1578" s="77" t="s">
        <v>156</v>
      </c>
      <c r="U1578" s="105">
        <v>0.28095387341648298</v>
      </c>
      <c r="V1578" s="105">
        <v>-0.26473573791516503</v>
      </c>
      <c r="W1578" s="101">
        <v>0.54570614948406804</v>
      </c>
    </row>
    <row r="1579" spans="2:23" x14ac:dyDescent="0.25">
      <c r="B1579" s="55" t="s">
        <v>116</v>
      </c>
      <c r="C1579" s="76" t="s">
        <v>139</v>
      </c>
      <c r="D1579" s="55" t="s">
        <v>61</v>
      </c>
      <c r="E1579" s="55" t="s">
        <v>190</v>
      </c>
      <c r="F1579" s="70">
        <v>73.33</v>
      </c>
      <c r="G1579" s="77">
        <v>54050</v>
      </c>
      <c r="H1579" s="77">
        <v>73.84</v>
      </c>
      <c r="I1579" s="77">
        <v>1</v>
      </c>
      <c r="J1579" s="77">
        <v>130.65761853734699</v>
      </c>
      <c r="K1579" s="77">
        <v>0.36003610611423398</v>
      </c>
      <c r="L1579" s="77">
        <v>62.512998261136801</v>
      </c>
      <c r="M1579" s="77">
        <v>8.2417082729178498E-2</v>
      </c>
      <c r="N1579" s="77">
        <v>68.144620276210006</v>
      </c>
      <c r="O1579" s="77">
        <v>0.27761902338505601</v>
      </c>
      <c r="P1579" s="77">
        <v>62.118147492728703</v>
      </c>
      <c r="Q1579" s="77">
        <v>62.118147492728703</v>
      </c>
      <c r="R1579" s="77">
        <v>0</v>
      </c>
      <c r="S1579" s="77">
        <v>8.1379228988809907E-2</v>
      </c>
      <c r="T1579" s="77" t="s">
        <v>155</v>
      </c>
      <c r="U1579" s="105">
        <v>-14.325160505078101</v>
      </c>
      <c r="V1579" s="105">
        <v>-13.498236884754499</v>
      </c>
      <c r="W1579" s="101">
        <v>-0.82689855884431696</v>
      </c>
    </row>
    <row r="1580" spans="2:23" x14ac:dyDescent="0.25">
      <c r="B1580" s="55" t="s">
        <v>116</v>
      </c>
      <c r="C1580" s="76" t="s">
        <v>139</v>
      </c>
      <c r="D1580" s="55" t="s">
        <v>61</v>
      </c>
      <c r="E1580" s="55" t="s">
        <v>190</v>
      </c>
      <c r="F1580" s="70">
        <v>73.33</v>
      </c>
      <c r="G1580" s="77">
        <v>56000</v>
      </c>
      <c r="H1580" s="77">
        <v>73.34</v>
      </c>
      <c r="I1580" s="77">
        <v>1</v>
      </c>
      <c r="J1580" s="77">
        <v>-2.2152971009617399</v>
      </c>
      <c r="K1580" s="77">
        <v>4.7392125808078101E-4</v>
      </c>
      <c r="L1580" s="77">
        <v>53.181694648122601</v>
      </c>
      <c r="M1580" s="77">
        <v>0.273128220790049</v>
      </c>
      <c r="N1580" s="77">
        <v>-55.3969917490844</v>
      </c>
      <c r="O1580" s="77">
        <v>-0.27265429953196801</v>
      </c>
      <c r="P1580" s="77">
        <v>-45.347558528844502</v>
      </c>
      <c r="Q1580" s="77">
        <v>-45.347558528844402</v>
      </c>
      <c r="R1580" s="77">
        <v>0</v>
      </c>
      <c r="S1580" s="77">
        <v>0.19858665080137</v>
      </c>
      <c r="T1580" s="77" t="s">
        <v>155</v>
      </c>
      <c r="U1580" s="105">
        <v>-19.4411331386857</v>
      </c>
      <c r="V1580" s="105">
        <v>-18.318888665925002</v>
      </c>
      <c r="W1580" s="101">
        <v>-1.1222104610263199</v>
      </c>
    </row>
    <row r="1581" spans="2:23" x14ac:dyDescent="0.25">
      <c r="B1581" s="55" t="s">
        <v>116</v>
      </c>
      <c r="C1581" s="76" t="s">
        <v>139</v>
      </c>
      <c r="D1581" s="55" t="s">
        <v>61</v>
      </c>
      <c r="E1581" s="55" t="s">
        <v>190</v>
      </c>
      <c r="F1581" s="70">
        <v>73.33</v>
      </c>
      <c r="G1581" s="77">
        <v>58450</v>
      </c>
      <c r="H1581" s="77">
        <v>72.83</v>
      </c>
      <c r="I1581" s="77">
        <v>1</v>
      </c>
      <c r="J1581" s="77">
        <v>-137.23615107502599</v>
      </c>
      <c r="K1581" s="77">
        <v>0.48176761052107903</v>
      </c>
      <c r="L1581" s="77">
        <v>-94.4210866142665</v>
      </c>
      <c r="M1581" s="77">
        <v>0.22805443806197301</v>
      </c>
      <c r="N1581" s="77">
        <v>-42.815064460759601</v>
      </c>
      <c r="O1581" s="77">
        <v>0.25371317245910602</v>
      </c>
      <c r="P1581" s="77">
        <v>-43.566302584485101</v>
      </c>
      <c r="Q1581" s="77">
        <v>-43.566302584485101</v>
      </c>
      <c r="R1581" s="77">
        <v>0</v>
      </c>
      <c r="S1581" s="77">
        <v>4.8551421200184998E-2</v>
      </c>
      <c r="T1581" s="77" t="s">
        <v>155</v>
      </c>
      <c r="U1581" s="105">
        <v>-2.86617358706832</v>
      </c>
      <c r="V1581" s="105">
        <v>-2.7007229704239801</v>
      </c>
      <c r="W1581" s="101">
        <v>-0.165445602351491</v>
      </c>
    </row>
    <row r="1582" spans="2:23" x14ac:dyDescent="0.25">
      <c r="B1582" s="55" t="s">
        <v>116</v>
      </c>
      <c r="C1582" s="76" t="s">
        <v>139</v>
      </c>
      <c r="D1582" s="55" t="s">
        <v>61</v>
      </c>
      <c r="E1582" s="55" t="s">
        <v>191</v>
      </c>
      <c r="F1582" s="70">
        <v>72.900000000000006</v>
      </c>
      <c r="G1582" s="77">
        <v>53850</v>
      </c>
      <c r="H1582" s="77">
        <v>73.33</v>
      </c>
      <c r="I1582" s="77">
        <v>1</v>
      </c>
      <c r="J1582" s="77">
        <v>-2.5272407773868899</v>
      </c>
      <c r="K1582" s="77">
        <v>0</v>
      </c>
      <c r="L1582" s="77">
        <v>6.5093737504767599</v>
      </c>
      <c r="M1582" s="77">
        <v>0</v>
      </c>
      <c r="N1582" s="77">
        <v>-9.0366145278636605</v>
      </c>
      <c r="O1582" s="77">
        <v>0</v>
      </c>
      <c r="P1582" s="77">
        <v>-8.0881071066714103</v>
      </c>
      <c r="Q1582" s="77">
        <v>-8.0881071066713996</v>
      </c>
      <c r="R1582" s="77">
        <v>0</v>
      </c>
      <c r="S1582" s="77">
        <v>0</v>
      </c>
      <c r="T1582" s="77" t="s">
        <v>155</v>
      </c>
      <c r="U1582" s="105">
        <v>3.8857442469813002</v>
      </c>
      <c r="V1582" s="105">
        <v>-3.6614386485046801</v>
      </c>
      <c r="W1582" s="101">
        <v>7.5474116270917797</v>
      </c>
    </row>
    <row r="1583" spans="2:23" x14ac:dyDescent="0.25">
      <c r="B1583" s="55" t="s">
        <v>116</v>
      </c>
      <c r="C1583" s="76" t="s">
        <v>139</v>
      </c>
      <c r="D1583" s="55" t="s">
        <v>61</v>
      </c>
      <c r="E1583" s="55" t="s">
        <v>191</v>
      </c>
      <c r="F1583" s="70">
        <v>72.900000000000006</v>
      </c>
      <c r="G1583" s="77">
        <v>53850</v>
      </c>
      <c r="H1583" s="77">
        <v>73.33</v>
      </c>
      <c r="I1583" s="77">
        <v>2</v>
      </c>
      <c r="J1583" s="77">
        <v>-5.8454500423515601</v>
      </c>
      <c r="K1583" s="77">
        <v>0</v>
      </c>
      <c r="L1583" s="77">
        <v>15.0560324152263</v>
      </c>
      <c r="M1583" s="77">
        <v>0</v>
      </c>
      <c r="N1583" s="77">
        <v>-20.901482457577899</v>
      </c>
      <c r="O1583" s="77">
        <v>0</v>
      </c>
      <c r="P1583" s="77">
        <v>-18.7076065139041</v>
      </c>
      <c r="Q1583" s="77">
        <v>-18.707606513904</v>
      </c>
      <c r="R1583" s="77">
        <v>0</v>
      </c>
      <c r="S1583" s="77">
        <v>0</v>
      </c>
      <c r="T1583" s="77" t="s">
        <v>155</v>
      </c>
      <c r="U1583" s="105">
        <v>8.9876374567583195</v>
      </c>
      <c r="V1583" s="105">
        <v>-8.4688237442513099</v>
      </c>
      <c r="W1583" s="101">
        <v>17.4569902519757</v>
      </c>
    </row>
    <row r="1584" spans="2:23" x14ac:dyDescent="0.25">
      <c r="B1584" s="55" t="s">
        <v>116</v>
      </c>
      <c r="C1584" s="76" t="s">
        <v>139</v>
      </c>
      <c r="D1584" s="55" t="s">
        <v>61</v>
      </c>
      <c r="E1584" s="55" t="s">
        <v>191</v>
      </c>
      <c r="F1584" s="70">
        <v>72.900000000000006</v>
      </c>
      <c r="G1584" s="77">
        <v>58004</v>
      </c>
      <c r="H1584" s="77">
        <v>72.52</v>
      </c>
      <c r="I1584" s="77">
        <v>1</v>
      </c>
      <c r="J1584" s="77">
        <v>-52.507831959208502</v>
      </c>
      <c r="K1584" s="77">
        <v>9.3740462179920298E-2</v>
      </c>
      <c r="L1584" s="77">
        <v>-64.0507585389486</v>
      </c>
      <c r="M1584" s="77">
        <v>0.13948498876009999</v>
      </c>
      <c r="N1584" s="77">
        <v>11.542926579740101</v>
      </c>
      <c r="O1584" s="77">
        <v>-4.5744526580179502E-2</v>
      </c>
      <c r="P1584" s="77">
        <v>10.3613577703813</v>
      </c>
      <c r="Q1584" s="77">
        <v>10.3613577703813</v>
      </c>
      <c r="R1584" s="77">
        <v>0</v>
      </c>
      <c r="S1584" s="77">
        <v>3.6501629847586199E-3</v>
      </c>
      <c r="T1584" s="77" t="s">
        <v>155</v>
      </c>
      <c r="U1584" s="105">
        <v>1.0602275726565</v>
      </c>
      <c r="V1584" s="105">
        <v>-0.99902565994933101</v>
      </c>
      <c r="W1584" s="101">
        <v>2.0593156421572001</v>
      </c>
    </row>
    <row r="1585" spans="2:23" x14ac:dyDescent="0.25">
      <c r="B1585" s="55" t="s">
        <v>116</v>
      </c>
      <c r="C1585" s="76" t="s">
        <v>139</v>
      </c>
      <c r="D1585" s="55" t="s">
        <v>61</v>
      </c>
      <c r="E1585" s="55" t="s">
        <v>192</v>
      </c>
      <c r="F1585" s="70">
        <v>74.34</v>
      </c>
      <c r="G1585" s="77">
        <v>54000</v>
      </c>
      <c r="H1585" s="77">
        <v>73.67</v>
      </c>
      <c r="I1585" s="77">
        <v>1</v>
      </c>
      <c r="J1585" s="77">
        <v>-74.708718408421504</v>
      </c>
      <c r="K1585" s="77">
        <v>0.33823239193746601</v>
      </c>
      <c r="L1585" s="77">
        <v>-48.068042628758597</v>
      </c>
      <c r="M1585" s="77">
        <v>0.14001852536290599</v>
      </c>
      <c r="N1585" s="77">
        <v>-26.640675779662899</v>
      </c>
      <c r="O1585" s="77">
        <v>0.198213866574561</v>
      </c>
      <c r="P1585" s="77">
        <v>-22.497167817432999</v>
      </c>
      <c r="Q1585" s="77">
        <v>-22.497167817432899</v>
      </c>
      <c r="R1585" s="77">
        <v>0</v>
      </c>
      <c r="S1585" s="77">
        <v>3.0671027124227999E-2</v>
      </c>
      <c r="T1585" s="77" t="s">
        <v>155</v>
      </c>
      <c r="U1585" s="105">
        <v>-3.1804355765237902</v>
      </c>
      <c r="V1585" s="105">
        <v>-2.9968441047065801</v>
      </c>
      <c r="W1585" s="101">
        <v>-0.18358590773153599</v>
      </c>
    </row>
    <row r="1586" spans="2:23" x14ac:dyDescent="0.25">
      <c r="B1586" s="55" t="s">
        <v>116</v>
      </c>
      <c r="C1586" s="76" t="s">
        <v>139</v>
      </c>
      <c r="D1586" s="55" t="s">
        <v>61</v>
      </c>
      <c r="E1586" s="55" t="s">
        <v>192</v>
      </c>
      <c r="F1586" s="70">
        <v>74.34</v>
      </c>
      <c r="G1586" s="77">
        <v>54850</v>
      </c>
      <c r="H1586" s="77">
        <v>74.319999999999993</v>
      </c>
      <c r="I1586" s="77">
        <v>1</v>
      </c>
      <c r="J1586" s="77">
        <v>-0.65745378684094402</v>
      </c>
      <c r="K1586" s="77">
        <v>3.3974494871959999E-6</v>
      </c>
      <c r="L1586" s="77">
        <v>11.1778548308708</v>
      </c>
      <c r="M1586" s="77">
        <v>9.820632875533709E-4</v>
      </c>
      <c r="N1586" s="77">
        <v>-11.8353086177117</v>
      </c>
      <c r="O1586" s="77">
        <v>-9.7866583806617601E-4</v>
      </c>
      <c r="P1586" s="77">
        <v>-11.1054942523416</v>
      </c>
      <c r="Q1586" s="77">
        <v>-11.1054942523416</v>
      </c>
      <c r="R1586" s="77">
        <v>0</v>
      </c>
      <c r="S1586" s="77">
        <v>9.6938954034791601E-4</v>
      </c>
      <c r="T1586" s="77" t="s">
        <v>156</v>
      </c>
      <c r="U1586" s="105">
        <v>-0.30945040409781399</v>
      </c>
      <c r="V1586" s="105">
        <v>-0.29158729894262603</v>
      </c>
      <c r="W1586" s="101">
        <v>-1.78625637801102E-2</v>
      </c>
    </row>
    <row r="1587" spans="2:23" x14ac:dyDescent="0.25">
      <c r="B1587" s="55" t="s">
        <v>116</v>
      </c>
      <c r="C1587" s="76" t="s">
        <v>139</v>
      </c>
      <c r="D1587" s="55" t="s">
        <v>61</v>
      </c>
      <c r="E1587" s="55" t="s">
        <v>137</v>
      </c>
      <c r="F1587" s="70">
        <v>73.67</v>
      </c>
      <c r="G1587" s="77">
        <v>54250</v>
      </c>
      <c r="H1587" s="77">
        <v>73.48</v>
      </c>
      <c r="I1587" s="77">
        <v>1</v>
      </c>
      <c r="J1587" s="77">
        <v>-99.760197238525194</v>
      </c>
      <c r="K1587" s="77">
        <v>0.13534851856174401</v>
      </c>
      <c r="L1587" s="77">
        <v>-95.539733413442605</v>
      </c>
      <c r="M1587" s="77">
        <v>0.124138632985679</v>
      </c>
      <c r="N1587" s="77">
        <v>-4.2204638250825797</v>
      </c>
      <c r="O1587" s="77">
        <v>1.1209885576065601E-2</v>
      </c>
      <c r="P1587" s="77">
        <v>-4.9969671030443603</v>
      </c>
      <c r="Q1587" s="77">
        <v>-4.9969671030443603</v>
      </c>
      <c r="R1587" s="77">
        <v>0</v>
      </c>
      <c r="S1587" s="77">
        <v>3.3958765111314298E-4</v>
      </c>
      <c r="T1587" s="77" t="s">
        <v>155</v>
      </c>
      <c r="U1587" s="105">
        <v>2.2879204493348501E-2</v>
      </c>
      <c r="V1587" s="105">
        <v>-2.1558496456391001E-2</v>
      </c>
      <c r="W1587" s="101">
        <v>4.44390477180421E-2</v>
      </c>
    </row>
    <row r="1588" spans="2:23" x14ac:dyDescent="0.25">
      <c r="B1588" s="55" t="s">
        <v>116</v>
      </c>
      <c r="C1588" s="76" t="s">
        <v>139</v>
      </c>
      <c r="D1588" s="55" t="s">
        <v>61</v>
      </c>
      <c r="E1588" s="55" t="s">
        <v>193</v>
      </c>
      <c r="F1588" s="70">
        <v>73.84</v>
      </c>
      <c r="G1588" s="77">
        <v>54250</v>
      </c>
      <c r="H1588" s="77">
        <v>73.48</v>
      </c>
      <c r="I1588" s="77">
        <v>1</v>
      </c>
      <c r="J1588" s="77">
        <v>-36.176515574827903</v>
      </c>
      <c r="K1588" s="77">
        <v>7.7215676469009994E-2</v>
      </c>
      <c r="L1588" s="77">
        <v>-40.393064611801897</v>
      </c>
      <c r="M1588" s="77">
        <v>9.6264380455259105E-2</v>
      </c>
      <c r="N1588" s="77">
        <v>4.2165490369740697</v>
      </c>
      <c r="O1588" s="77">
        <v>-1.90487039862491E-2</v>
      </c>
      <c r="P1588" s="77">
        <v>4.9969671030444403</v>
      </c>
      <c r="Q1588" s="77">
        <v>4.9969671030444403</v>
      </c>
      <c r="R1588" s="77">
        <v>0</v>
      </c>
      <c r="S1588" s="77">
        <v>1.4732111335055899E-3</v>
      </c>
      <c r="T1588" s="77" t="s">
        <v>155</v>
      </c>
      <c r="U1588" s="105">
        <v>0.114830117683553</v>
      </c>
      <c r="V1588" s="105">
        <v>-0.10820151923934</v>
      </c>
      <c r="W1588" s="101">
        <v>0.223038396317115</v>
      </c>
    </row>
    <row r="1589" spans="2:23" x14ac:dyDescent="0.25">
      <c r="B1589" s="55" t="s">
        <v>116</v>
      </c>
      <c r="C1589" s="76" t="s">
        <v>139</v>
      </c>
      <c r="D1589" s="55" t="s">
        <v>61</v>
      </c>
      <c r="E1589" s="55" t="s">
        <v>194</v>
      </c>
      <c r="F1589" s="70">
        <v>74.36</v>
      </c>
      <c r="G1589" s="77">
        <v>53550</v>
      </c>
      <c r="H1589" s="77">
        <v>74.209999999999994</v>
      </c>
      <c r="I1589" s="77">
        <v>1</v>
      </c>
      <c r="J1589" s="77">
        <v>-38.049321080565697</v>
      </c>
      <c r="K1589" s="77">
        <v>2.56251897740481E-2</v>
      </c>
      <c r="L1589" s="77">
        <v>-11.935303146798599</v>
      </c>
      <c r="M1589" s="77">
        <v>2.5213908633458701E-3</v>
      </c>
      <c r="N1589" s="77">
        <v>-26.114017933767101</v>
      </c>
      <c r="O1589" s="77">
        <v>2.31037989107023E-2</v>
      </c>
      <c r="P1589" s="77">
        <v>-23.205206942163901</v>
      </c>
      <c r="Q1589" s="77">
        <v>-23.205206942163802</v>
      </c>
      <c r="R1589" s="77">
        <v>0</v>
      </c>
      <c r="S1589" s="77">
        <v>9.5311248373470998E-3</v>
      </c>
      <c r="T1589" s="77" t="s">
        <v>156</v>
      </c>
      <c r="U1589" s="105">
        <v>-2.2008369879836902</v>
      </c>
      <c r="V1589" s="105">
        <v>-2.0737930997703402</v>
      </c>
      <c r="W1589" s="101">
        <v>-0.12704003790881499</v>
      </c>
    </row>
    <row r="1590" spans="2:23" x14ac:dyDescent="0.25">
      <c r="B1590" s="55" t="s">
        <v>116</v>
      </c>
      <c r="C1590" s="76" t="s">
        <v>139</v>
      </c>
      <c r="D1590" s="55" t="s">
        <v>61</v>
      </c>
      <c r="E1590" s="55" t="s">
        <v>195</v>
      </c>
      <c r="F1590" s="70">
        <v>73.069999999999993</v>
      </c>
      <c r="G1590" s="77">
        <v>58200</v>
      </c>
      <c r="H1590" s="77">
        <v>73.040000000000006</v>
      </c>
      <c r="I1590" s="77">
        <v>1</v>
      </c>
      <c r="J1590" s="77">
        <v>-11.4608240452046</v>
      </c>
      <c r="K1590" s="77">
        <v>2.31702260470628E-3</v>
      </c>
      <c r="L1590" s="77">
        <v>30.235552022795499</v>
      </c>
      <c r="M1590" s="77">
        <v>1.61262870120128E-2</v>
      </c>
      <c r="N1590" s="77">
        <v>-41.696376068000099</v>
      </c>
      <c r="O1590" s="77">
        <v>-1.3809264407306499E-2</v>
      </c>
      <c r="P1590" s="77">
        <v>-39.250414778176697</v>
      </c>
      <c r="Q1590" s="77">
        <v>-39.250414778176598</v>
      </c>
      <c r="R1590" s="77">
        <v>0</v>
      </c>
      <c r="S1590" s="77">
        <v>2.7176096862967101E-2</v>
      </c>
      <c r="T1590" s="77" t="s">
        <v>155</v>
      </c>
      <c r="U1590" s="105">
        <v>-2.25972709331523</v>
      </c>
      <c r="V1590" s="105">
        <v>-2.1292837584370599</v>
      </c>
      <c r="W1590" s="101">
        <v>-0.130439381546994</v>
      </c>
    </row>
    <row r="1591" spans="2:23" x14ac:dyDescent="0.25">
      <c r="B1591" s="55" t="s">
        <v>116</v>
      </c>
      <c r="C1591" s="76" t="s">
        <v>139</v>
      </c>
      <c r="D1591" s="55" t="s">
        <v>61</v>
      </c>
      <c r="E1591" s="55" t="s">
        <v>196</v>
      </c>
      <c r="F1591" s="70">
        <v>74.86</v>
      </c>
      <c r="G1591" s="77">
        <v>53000</v>
      </c>
      <c r="H1591" s="77">
        <v>74.78</v>
      </c>
      <c r="I1591" s="77">
        <v>1</v>
      </c>
      <c r="J1591" s="77">
        <v>-19.222215596892902</v>
      </c>
      <c r="K1591" s="77">
        <v>9.1338811110488107E-3</v>
      </c>
      <c r="L1591" s="77">
        <v>11.6220772199565</v>
      </c>
      <c r="M1591" s="77">
        <v>3.33899662257197E-3</v>
      </c>
      <c r="N1591" s="77">
        <v>-30.8442928168494</v>
      </c>
      <c r="O1591" s="77">
        <v>5.7948844884768503E-3</v>
      </c>
      <c r="P1591" s="77">
        <v>-27.885154317384099</v>
      </c>
      <c r="Q1591" s="77">
        <v>-27.885154317384099</v>
      </c>
      <c r="R1591" s="77">
        <v>0</v>
      </c>
      <c r="S1591" s="77">
        <v>1.9221822869842899E-2</v>
      </c>
      <c r="T1591" s="77" t="s">
        <v>156</v>
      </c>
      <c r="U1591" s="105">
        <v>-2.0339701679200601</v>
      </c>
      <c r="V1591" s="105">
        <v>-1.91655871034579</v>
      </c>
      <c r="W1591" s="101">
        <v>-0.117407899198701</v>
      </c>
    </row>
    <row r="1592" spans="2:23" x14ac:dyDescent="0.25">
      <c r="B1592" s="55" t="s">
        <v>116</v>
      </c>
      <c r="C1592" s="76" t="s">
        <v>139</v>
      </c>
      <c r="D1592" s="55" t="s">
        <v>61</v>
      </c>
      <c r="E1592" s="55" t="s">
        <v>197</v>
      </c>
      <c r="F1592" s="70">
        <v>73.34</v>
      </c>
      <c r="G1592" s="77">
        <v>56100</v>
      </c>
      <c r="H1592" s="77">
        <v>72.790000000000006</v>
      </c>
      <c r="I1592" s="77">
        <v>1</v>
      </c>
      <c r="J1592" s="77">
        <v>-43.100393149060501</v>
      </c>
      <c r="K1592" s="77">
        <v>0.173318174900014</v>
      </c>
      <c r="L1592" s="77">
        <v>12.239941613342801</v>
      </c>
      <c r="M1592" s="77">
        <v>1.3977848726127199E-2</v>
      </c>
      <c r="N1592" s="77">
        <v>-55.340334762403302</v>
      </c>
      <c r="O1592" s="77">
        <v>0.15934032617388699</v>
      </c>
      <c r="P1592" s="77">
        <v>-45.347558528843102</v>
      </c>
      <c r="Q1592" s="77">
        <v>-45.347558528843102</v>
      </c>
      <c r="R1592" s="77">
        <v>0</v>
      </c>
      <c r="S1592" s="77">
        <v>0.19186221932035499</v>
      </c>
      <c r="T1592" s="77" t="s">
        <v>155</v>
      </c>
      <c r="U1592" s="105">
        <v>-18.794983187426599</v>
      </c>
      <c r="V1592" s="105">
        <v>-17.710037888854998</v>
      </c>
      <c r="W1592" s="101">
        <v>-1.08491241725891</v>
      </c>
    </row>
    <row r="1593" spans="2:23" x14ac:dyDescent="0.25">
      <c r="B1593" s="55" t="s">
        <v>116</v>
      </c>
      <c r="C1593" s="76" t="s">
        <v>139</v>
      </c>
      <c r="D1593" s="55" t="s">
        <v>61</v>
      </c>
      <c r="E1593" s="55" t="s">
        <v>138</v>
      </c>
      <c r="F1593" s="70">
        <v>72.319999999999993</v>
      </c>
      <c r="G1593" s="77">
        <v>56100</v>
      </c>
      <c r="H1593" s="77">
        <v>72.790000000000006</v>
      </c>
      <c r="I1593" s="77">
        <v>1</v>
      </c>
      <c r="J1593" s="77">
        <v>40.824845260114898</v>
      </c>
      <c r="K1593" s="77">
        <v>0.13766677601631799</v>
      </c>
      <c r="L1593" s="77">
        <v>-17.090744099295598</v>
      </c>
      <c r="M1593" s="77">
        <v>2.4126925897464201E-2</v>
      </c>
      <c r="N1593" s="77">
        <v>57.915589359410397</v>
      </c>
      <c r="O1593" s="77">
        <v>0.11353985011885399</v>
      </c>
      <c r="P1593" s="77">
        <v>48.134819007793602</v>
      </c>
      <c r="Q1593" s="77">
        <v>48.134819007793503</v>
      </c>
      <c r="R1593" s="77">
        <v>0</v>
      </c>
      <c r="S1593" s="77">
        <v>0.191380962155418</v>
      </c>
      <c r="T1593" s="77" t="s">
        <v>155</v>
      </c>
      <c r="U1593" s="105">
        <v>-18.982443173550202</v>
      </c>
      <c r="V1593" s="105">
        <v>-17.886676698466399</v>
      </c>
      <c r="W1593" s="101">
        <v>-1.0957332658149599</v>
      </c>
    </row>
    <row r="1594" spans="2:23" x14ac:dyDescent="0.25">
      <c r="B1594" s="55" t="s">
        <v>116</v>
      </c>
      <c r="C1594" s="76" t="s">
        <v>139</v>
      </c>
      <c r="D1594" s="55" t="s">
        <v>61</v>
      </c>
      <c r="E1594" s="55" t="s">
        <v>198</v>
      </c>
      <c r="F1594" s="70">
        <v>72.52</v>
      </c>
      <c r="G1594" s="77">
        <v>58054</v>
      </c>
      <c r="H1594" s="77">
        <v>72.319999999999993</v>
      </c>
      <c r="I1594" s="77">
        <v>1</v>
      </c>
      <c r="J1594" s="77">
        <v>-29.742227585790701</v>
      </c>
      <c r="K1594" s="77">
        <v>4.9714525719191202E-2</v>
      </c>
      <c r="L1594" s="77">
        <v>-29.160967142927099</v>
      </c>
      <c r="M1594" s="77">
        <v>4.77903446647511E-2</v>
      </c>
      <c r="N1594" s="77">
        <v>-0.58126044286357403</v>
      </c>
      <c r="O1594" s="77">
        <v>1.9241810544400699E-3</v>
      </c>
      <c r="P1594" s="77">
        <v>-0.52146729531269598</v>
      </c>
      <c r="Q1594" s="77">
        <v>-0.52146729531269498</v>
      </c>
      <c r="R1594" s="77">
        <v>0</v>
      </c>
      <c r="S1594" s="77">
        <v>1.5282361472537998E-5</v>
      </c>
      <c r="T1594" s="77" t="s">
        <v>155</v>
      </c>
      <c r="U1594" s="105">
        <v>2.3097103389833201E-2</v>
      </c>
      <c r="V1594" s="105">
        <v>-2.1763817082336798E-2</v>
      </c>
      <c r="W1594" s="101">
        <v>4.4862280066937897E-2</v>
      </c>
    </row>
    <row r="1595" spans="2:23" x14ac:dyDescent="0.25">
      <c r="B1595" s="55" t="s">
        <v>116</v>
      </c>
      <c r="C1595" s="76" t="s">
        <v>139</v>
      </c>
      <c r="D1595" s="55" t="s">
        <v>61</v>
      </c>
      <c r="E1595" s="55" t="s">
        <v>198</v>
      </c>
      <c r="F1595" s="70">
        <v>72.52</v>
      </c>
      <c r="G1595" s="77">
        <v>58104</v>
      </c>
      <c r="H1595" s="77">
        <v>72.17</v>
      </c>
      <c r="I1595" s="77">
        <v>1</v>
      </c>
      <c r="J1595" s="77">
        <v>-31.3603726964209</v>
      </c>
      <c r="K1595" s="77">
        <v>8.7922484023862796E-2</v>
      </c>
      <c r="L1595" s="77">
        <v>-30.7791244849472</v>
      </c>
      <c r="M1595" s="77">
        <v>8.4693492662953201E-2</v>
      </c>
      <c r="N1595" s="77">
        <v>-0.58124821147363903</v>
      </c>
      <c r="O1595" s="77">
        <v>3.22899136090961E-3</v>
      </c>
      <c r="P1595" s="77">
        <v>-0.52091503977056097</v>
      </c>
      <c r="Q1595" s="77">
        <v>-0.52091503977056097</v>
      </c>
      <c r="R1595" s="77">
        <v>0</v>
      </c>
      <c r="S1595" s="77">
        <v>2.4258911592128999E-5</v>
      </c>
      <c r="T1595" s="77" t="s">
        <v>155</v>
      </c>
      <c r="U1595" s="105">
        <v>3.01645059892349E-2</v>
      </c>
      <c r="V1595" s="105">
        <v>-2.84232520263876E-2</v>
      </c>
      <c r="W1595" s="101">
        <v>5.8589533628080399E-2</v>
      </c>
    </row>
    <row r="1596" spans="2:23" x14ac:dyDescent="0.25">
      <c r="B1596" s="55" t="s">
        <v>116</v>
      </c>
      <c r="C1596" s="76" t="s">
        <v>139</v>
      </c>
      <c r="D1596" s="55" t="s">
        <v>61</v>
      </c>
      <c r="E1596" s="55" t="s">
        <v>199</v>
      </c>
      <c r="F1596" s="70">
        <v>72.319999999999993</v>
      </c>
      <c r="G1596" s="77">
        <v>58104</v>
      </c>
      <c r="H1596" s="77">
        <v>72.17</v>
      </c>
      <c r="I1596" s="77">
        <v>1</v>
      </c>
      <c r="J1596" s="77">
        <v>-34.176891637885603</v>
      </c>
      <c r="K1596" s="77">
        <v>3.9013201395727698E-2</v>
      </c>
      <c r="L1596" s="77">
        <v>-33.594009242130497</v>
      </c>
      <c r="M1596" s="77">
        <v>3.7693819062475702E-2</v>
      </c>
      <c r="N1596" s="77">
        <v>-0.58288239575508005</v>
      </c>
      <c r="O1596" s="77">
        <v>1.3193823332519599E-3</v>
      </c>
      <c r="P1596" s="77">
        <v>-0.52146729531221603</v>
      </c>
      <c r="Q1596" s="77">
        <v>-0.52146729531221503</v>
      </c>
      <c r="R1596" s="77">
        <v>0</v>
      </c>
      <c r="S1596" s="77">
        <v>9.0823998786799992E-6</v>
      </c>
      <c r="T1596" s="77" t="s">
        <v>155</v>
      </c>
      <c r="U1596" s="105">
        <v>7.8864173025305403E-3</v>
      </c>
      <c r="V1596" s="105">
        <v>-7.4311718101760802E-3</v>
      </c>
      <c r="W1596" s="101">
        <v>1.5318053341121801E-2</v>
      </c>
    </row>
    <row r="1597" spans="2:23" x14ac:dyDescent="0.25">
      <c r="B1597" s="55" t="s">
        <v>116</v>
      </c>
      <c r="C1597" s="76" t="s">
        <v>139</v>
      </c>
      <c r="D1597" s="55" t="s">
        <v>61</v>
      </c>
      <c r="E1597" s="55" t="s">
        <v>200</v>
      </c>
      <c r="F1597" s="70">
        <v>72.69</v>
      </c>
      <c r="G1597" s="77">
        <v>58200</v>
      </c>
      <c r="H1597" s="77">
        <v>73.040000000000006</v>
      </c>
      <c r="I1597" s="77">
        <v>1</v>
      </c>
      <c r="J1597" s="77">
        <v>57.290686066493997</v>
      </c>
      <c r="K1597" s="77">
        <v>0.13440701997325399</v>
      </c>
      <c r="L1597" s="77">
        <v>15.5389549962412</v>
      </c>
      <c r="M1597" s="77">
        <v>9.8877510612647903E-3</v>
      </c>
      <c r="N1597" s="77">
        <v>41.751731070252902</v>
      </c>
      <c r="O1597" s="77">
        <v>0.124519268911989</v>
      </c>
      <c r="P1597" s="77">
        <v>39.250414778176498</v>
      </c>
      <c r="Q1597" s="77">
        <v>39.250414778176498</v>
      </c>
      <c r="R1597" s="77">
        <v>0</v>
      </c>
      <c r="S1597" s="77">
        <v>6.3087367717601803E-2</v>
      </c>
      <c r="T1597" s="77" t="s">
        <v>155</v>
      </c>
      <c r="U1597" s="105">
        <v>-5.5400093453167498</v>
      </c>
      <c r="V1597" s="105">
        <v>-5.2202108632800801</v>
      </c>
      <c r="W1597" s="101">
        <v>-0.31978878994078602</v>
      </c>
    </row>
    <row r="1598" spans="2:23" x14ac:dyDescent="0.25">
      <c r="B1598" s="55" t="s">
        <v>116</v>
      </c>
      <c r="C1598" s="76" t="s">
        <v>139</v>
      </c>
      <c r="D1598" s="55" t="s">
        <v>61</v>
      </c>
      <c r="E1598" s="55" t="s">
        <v>200</v>
      </c>
      <c r="F1598" s="70">
        <v>72.69</v>
      </c>
      <c r="G1598" s="77">
        <v>58300</v>
      </c>
      <c r="H1598" s="77">
        <v>72.540000000000006</v>
      </c>
      <c r="I1598" s="77">
        <v>1</v>
      </c>
      <c r="J1598" s="77">
        <v>-28.359392967248802</v>
      </c>
      <c r="K1598" s="77">
        <v>3.0907526162764501E-2</v>
      </c>
      <c r="L1598" s="77">
        <v>19.1111942898143</v>
      </c>
      <c r="M1598" s="77">
        <v>1.4036086624243899E-2</v>
      </c>
      <c r="N1598" s="77">
        <v>-47.470587257063201</v>
      </c>
      <c r="O1598" s="77">
        <v>1.6871439538520602E-2</v>
      </c>
      <c r="P1598" s="77">
        <v>-46.248068324862402</v>
      </c>
      <c r="Q1598" s="77">
        <v>-46.248068324862402</v>
      </c>
      <c r="R1598" s="77">
        <v>0</v>
      </c>
      <c r="S1598" s="77">
        <v>8.2197305347909297E-2</v>
      </c>
      <c r="T1598" s="77" t="s">
        <v>155</v>
      </c>
      <c r="U1598" s="105">
        <v>-5.8954685064693901</v>
      </c>
      <c r="V1598" s="105">
        <v>-5.55515105179619</v>
      </c>
      <c r="W1598" s="101">
        <v>-0.34030714071116203</v>
      </c>
    </row>
    <row r="1599" spans="2:23" x14ac:dyDescent="0.25">
      <c r="B1599" s="55" t="s">
        <v>116</v>
      </c>
      <c r="C1599" s="76" t="s">
        <v>139</v>
      </c>
      <c r="D1599" s="55" t="s">
        <v>61</v>
      </c>
      <c r="E1599" s="55" t="s">
        <v>200</v>
      </c>
      <c r="F1599" s="70">
        <v>72.69</v>
      </c>
      <c r="G1599" s="77">
        <v>58500</v>
      </c>
      <c r="H1599" s="77">
        <v>72.650000000000006</v>
      </c>
      <c r="I1599" s="77">
        <v>1</v>
      </c>
      <c r="J1599" s="77">
        <v>-56.220984253895402</v>
      </c>
      <c r="K1599" s="77">
        <v>1.6467763157183901E-2</v>
      </c>
      <c r="L1599" s="77">
        <v>-61.8708831610071</v>
      </c>
      <c r="M1599" s="77">
        <v>1.99439122140708E-2</v>
      </c>
      <c r="N1599" s="77">
        <v>5.6498989071116599</v>
      </c>
      <c r="O1599" s="77">
        <v>-3.4761490568868702E-3</v>
      </c>
      <c r="P1599" s="77">
        <v>6.9976535466847496</v>
      </c>
      <c r="Q1599" s="77">
        <v>6.9976535466847496</v>
      </c>
      <c r="R1599" s="77">
        <v>0</v>
      </c>
      <c r="S1599" s="77">
        <v>2.5511887838062901E-4</v>
      </c>
      <c r="T1599" s="77" t="s">
        <v>155</v>
      </c>
      <c r="U1599" s="105">
        <v>-2.6615795679547399E-2</v>
      </c>
      <c r="V1599" s="105">
        <v>-2.50793919433853E-2</v>
      </c>
      <c r="W1599" s="101">
        <v>-1.5363571725504001E-3</v>
      </c>
    </row>
    <row r="1600" spans="2:23" x14ac:dyDescent="0.25">
      <c r="B1600" s="55" t="s">
        <v>116</v>
      </c>
      <c r="C1600" s="76" t="s">
        <v>139</v>
      </c>
      <c r="D1600" s="55" t="s">
        <v>61</v>
      </c>
      <c r="E1600" s="55" t="s">
        <v>201</v>
      </c>
      <c r="F1600" s="70">
        <v>72.540000000000006</v>
      </c>
      <c r="G1600" s="77">
        <v>58304</v>
      </c>
      <c r="H1600" s="77">
        <v>72.540000000000006</v>
      </c>
      <c r="I1600" s="77">
        <v>1</v>
      </c>
      <c r="J1600" s="77">
        <v>18.7318877468763</v>
      </c>
      <c r="K1600" s="77">
        <v>0</v>
      </c>
      <c r="L1600" s="77">
        <v>18.7318877468763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155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116</v>
      </c>
      <c r="C1601" s="76" t="s">
        <v>139</v>
      </c>
      <c r="D1601" s="55" t="s">
        <v>61</v>
      </c>
      <c r="E1601" s="55" t="s">
        <v>201</v>
      </c>
      <c r="F1601" s="70">
        <v>72.540000000000006</v>
      </c>
      <c r="G1601" s="77">
        <v>58350</v>
      </c>
      <c r="H1601" s="77">
        <v>71.709999999999994</v>
      </c>
      <c r="I1601" s="77">
        <v>1</v>
      </c>
      <c r="J1601" s="77">
        <v>-81.680525470305298</v>
      </c>
      <c r="K1601" s="77">
        <v>0.48236450583190599</v>
      </c>
      <c r="L1601" s="77">
        <v>3.4121424615024698</v>
      </c>
      <c r="M1601" s="77">
        <v>8.41768379639624E-4</v>
      </c>
      <c r="N1601" s="77">
        <v>-85.092667931807796</v>
      </c>
      <c r="O1601" s="77">
        <v>0.48152273745226598</v>
      </c>
      <c r="P1601" s="77">
        <v>-82.816717362685495</v>
      </c>
      <c r="Q1601" s="77">
        <v>-82.816717362685395</v>
      </c>
      <c r="R1601" s="77">
        <v>0</v>
      </c>
      <c r="S1601" s="77">
        <v>0.49587740718304602</v>
      </c>
      <c r="T1601" s="77" t="s">
        <v>155</v>
      </c>
      <c r="U1601" s="105">
        <v>-35.897086944656799</v>
      </c>
      <c r="V1601" s="105">
        <v>-33.8249182534353</v>
      </c>
      <c r="W1601" s="101">
        <v>-2.0721058902428</v>
      </c>
    </row>
    <row r="1602" spans="2:23" x14ac:dyDescent="0.25">
      <c r="B1602" s="55" t="s">
        <v>116</v>
      </c>
      <c r="C1602" s="76" t="s">
        <v>139</v>
      </c>
      <c r="D1602" s="55" t="s">
        <v>61</v>
      </c>
      <c r="E1602" s="55" t="s">
        <v>201</v>
      </c>
      <c r="F1602" s="70">
        <v>72.540000000000006</v>
      </c>
      <c r="G1602" s="77">
        <v>58600</v>
      </c>
      <c r="H1602" s="77">
        <v>72.55</v>
      </c>
      <c r="I1602" s="77">
        <v>1</v>
      </c>
      <c r="J1602" s="77">
        <v>22.7873994971611</v>
      </c>
      <c r="K1602" s="77">
        <v>1.99397981123795E-3</v>
      </c>
      <c r="L1602" s="77">
        <v>-14.5848955199806</v>
      </c>
      <c r="M1602" s="77">
        <v>8.1684164094239498E-4</v>
      </c>
      <c r="N1602" s="77">
        <v>37.372295017141603</v>
      </c>
      <c r="O1602" s="77">
        <v>1.1771381702955601E-3</v>
      </c>
      <c r="P1602" s="77">
        <v>36.568649037809401</v>
      </c>
      <c r="Q1602" s="77">
        <v>36.568649037809401</v>
      </c>
      <c r="R1602" s="77">
        <v>0</v>
      </c>
      <c r="S1602" s="77">
        <v>5.13510179500985E-3</v>
      </c>
      <c r="T1602" s="77" t="s">
        <v>156</v>
      </c>
      <c r="U1602" s="105">
        <v>-0.28832746160698502</v>
      </c>
      <c r="V1602" s="105">
        <v>-0.27168368380734098</v>
      </c>
      <c r="W1602" s="101">
        <v>-1.6643273378580199E-2</v>
      </c>
    </row>
    <row r="1603" spans="2:23" x14ac:dyDescent="0.25">
      <c r="B1603" s="55" t="s">
        <v>116</v>
      </c>
      <c r="C1603" s="76" t="s">
        <v>139</v>
      </c>
      <c r="D1603" s="55" t="s">
        <v>61</v>
      </c>
      <c r="E1603" s="55" t="s">
        <v>202</v>
      </c>
      <c r="F1603" s="70">
        <v>72.540000000000006</v>
      </c>
      <c r="G1603" s="77">
        <v>58300</v>
      </c>
      <c r="H1603" s="77">
        <v>72.540000000000006</v>
      </c>
      <c r="I1603" s="77">
        <v>2</v>
      </c>
      <c r="J1603" s="77">
        <v>-11.5442122531237</v>
      </c>
      <c r="K1603" s="77">
        <v>0</v>
      </c>
      <c r="L1603" s="77">
        <v>-11.5442122531237</v>
      </c>
      <c r="M1603" s="77">
        <v>0</v>
      </c>
      <c r="N1603" s="77">
        <v>4.163E-15</v>
      </c>
      <c r="O1603" s="77">
        <v>0</v>
      </c>
      <c r="P1603" s="77">
        <v>2.842E-15</v>
      </c>
      <c r="Q1603" s="77">
        <v>2.8429999999999999E-15</v>
      </c>
      <c r="R1603" s="77">
        <v>0</v>
      </c>
      <c r="S1603" s="77">
        <v>0</v>
      </c>
      <c r="T1603" s="77" t="s">
        <v>155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116</v>
      </c>
      <c r="C1604" s="76" t="s">
        <v>139</v>
      </c>
      <c r="D1604" s="55" t="s">
        <v>61</v>
      </c>
      <c r="E1604" s="55" t="s">
        <v>203</v>
      </c>
      <c r="F1604" s="70">
        <v>72.83</v>
      </c>
      <c r="G1604" s="77">
        <v>58500</v>
      </c>
      <c r="H1604" s="77">
        <v>72.650000000000006</v>
      </c>
      <c r="I1604" s="77">
        <v>1</v>
      </c>
      <c r="J1604" s="77">
        <v>-97.259625402118502</v>
      </c>
      <c r="K1604" s="77">
        <v>0.13337802974038199</v>
      </c>
      <c r="L1604" s="77">
        <v>-54.271779225333198</v>
      </c>
      <c r="M1604" s="77">
        <v>4.1530506885994599E-2</v>
      </c>
      <c r="N1604" s="77">
        <v>-42.987846176785297</v>
      </c>
      <c r="O1604" s="77">
        <v>9.1847522854387298E-2</v>
      </c>
      <c r="P1604" s="77">
        <v>-43.5663025844866</v>
      </c>
      <c r="Q1604" s="77">
        <v>-43.5663025844865</v>
      </c>
      <c r="R1604" s="77">
        <v>0</v>
      </c>
      <c r="S1604" s="77">
        <v>2.67621203644509E-2</v>
      </c>
      <c r="T1604" s="77" t="s">
        <v>155</v>
      </c>
      <c r="U1604" s="105">
        <v>-1.05682349939291</v>
      </c>
      <c r="V1604" s="105">
        <v>-0.995818087701279</v>
      </c>
      <c r="W1604" s="101">
        <v>-6.1003562807622598E-2</v>
      </c>
    </row>
    <row r="1605" spans="2:23" x14ac:dyDescent="0.25">
      <c r="B1605" s="55" t="s">
        <v>116</v>
      </c>
      <c r="C1605" s="76" t="s">
        <v>139</v>
      </c>
      <c r="D1605" s="55" t="s">
        <v>61</v>
      </c>
      <c r="E1605" s="55" t="s">
        <v>204</v>
      </c>
      <c r="F1605" s="70">
        <v>72.650000000000006</v>
      </c>
      <c r="G1605" s="77">
        <v>58600</v>
      </c>
      <c r="H1605" s="77">
        <v>72.55</v>
      </c>
      <c r="I1605" s="77">
        <v>1</v>
      </c>
      <c r="J1605" s="77">
        <v>-15.6337201096764</v>
      </c>
      <c r="K1605" s="77">
        <v>1.1164795180084499E-2</v>
      </c>
      <c r="L1605" s="77">
        <v>21.743201935182</v>
      </c>
      <c r="M1605" s="77">
        <v>2.1595988812402499E-2</v>
      </c>
      <c r="N1605" s="77">
        <v>-37.376922044858397</v>
      </c>
      <c r="O1605" s="77">
        <v>-1.0431193632318E-2</v>
      </c>
      <c r="P1605" s="77">
        <v>-36.5686490377987</v>
      </c>
      <c r="Q1605" s="77">
        <v>-36.5686490377986</v>
      </c>
      <c r="R1605" s="77">
        <v>0</v>
      </c>
      <c r="S1605" s="77">
        <v>6.1086315103102001E-2</v>
      </c>
      <c r="T1605" s="77" t="s">
        <v>156</v>
      </c>
      <c r="U1605" s="105">
        <v>-4.4949968621924299</v>
      </c>
      <c r="V1605" s="105">
        <v>-4.2355219978577798</v>
      </c>
      <c r="W1605" s="101">
        <v>-0.25946700045971899</v>
      </c>
    </row>
    <row r="1606" spans="2:23" x14ac:dyDescent="0.25">
      <c r="B1606" s="55" t="s">
        <v>116</v>
      </c>
      <c r="C1606" s="76" t="s">
        <v>117</v>
      </c>
      <c r="D1606" s="55" t="s">
        <v>62</v>
      </c>
      <c r="E1606" s="55" t="s">
        <v>118</v>
      </c>
      <c r="F1606" s="70">
        <v>77.569999999999993</v>
      </c>
      <c r="G1606" s="77">
        <v>50050</v>
      </c>
      <c r="H1606" s="77">
        <v>75.56</v>
      </c>
      <c r="I1606" s="77">
        <v>1</v>
      </c>
      <c r="J1606" s="77">
        <v>-71.687345445779798</v>
      </c>
      <c r="K1606" s="77">
        <v>0.94045081596244995</v>
      </c>
      <c r="L1606" s="77">
        <v>9.2829081395348592</v>
      </c>
      <c r="M1606" s="77">
        <v>1.5769546185448801E-2</v>
      </c>
      <c r="N1606" s="77">
        <v>-80.970253585314694</v>
      </c>
      <c r="O1606" s="77">
        <v>0.92468126977700105</v>
      </c>
      <c r="P1606" s="77">
        <v>-72.970716883466295</v>
      </c>
      <c r="Q1606" s="77">
        <v>-72.970716883466196</v>
      </c>
      <c r="R1606" s="77">
        <v>0</v>
      </c>
      <c r="S1606" s="77">
        <v>0.97442477061511901</v>
      </c>
      <c r="T1606" s="77" t="s">
        <v>133</v>
      </c>
      <c r="U1606" s="105">
        <v>-92.548976539360694</v>
      </c>
      <c r="V1606" s="105">
        <v>-88.283673074185103</v>
      </c>
      <c r="W1606" s="101">
        <v>-4.2652480712738301</v>
      </c>
    </row>
    <row r="1607" spans="2:23" x14ac:dyDescent="0.25">
      <c r="B1607" s="55" t="s">
        <v>116</v>
      </c>
      <c r="C1607" s="76" t="s">
        <v>117</v>
      </c>
      <c r="D1607" s="55" t="s">
        <v>62</v>
      </c>
      <c r="E1607" s="55" t="s">
        <v>134</v>
      </c>
      <c r="F1607" s="70">
        <v>47.1</v>
      </c>
      <c r="G1607" s="77">
        <v>56050</v>
      </c>
      <c r="H1607" s="77">
        <v>73.2</v>
      </c>
      <c r="I1607" s="77">
        <v>1</v>
      </c>
      <c r="J1607" s="77">
        <v>-1.3567208658237799</v>
      </c>
      <c r="K1607" s="77">
        <v>5.8902128248371998E-5</v>
      </c>
      <c r="L1607" s="77">
        <v>-50.895717039230497</v>
      </c>
      <c r="M1607" s="77">
        <v>8.2891968413997305E-2</v>
      </c>
      <c r="N1607" s="77">
        <v>49.538996173406701</v>
      </c>
      <c r="O1607" s="77">
        <v>-8.2833066285748894E-2</v>
      </c>
      <c r="P1607" s="77">
        <v>33.801645946876597</v>
      </c>
      <c r="Q1607" s="77">
        <v>33.801645946876498</v>
      </c>
      <c r="R1607" s="77">
        <v>0</v>
      </c>
      <c r="S1607" s="77">
        <v>3.6561640598975903E-2</v>
      </c>
      <c r="T1607" s="77" t="s">
        <v>133</v>
      </c>
      <c r="U1607" s="105">
        <v>-960.14048768999896</v>
      </c>
      <c r="V1607" s="105">
        <v>-915.89050565526702</v>
      </c>
      <c r="W1607" s="101">
        <v>-44.249407356006699</v>
      </c>
    </row>
    <row r="1608" spans="2:23" x14ac:dyDescent="0.25">
      <c r="B1608" s="55" t="s">
        <v>116</v>
      </c>
      <c r="C1608" s="76" t="s">
        <v>117</v>
      </c>
      <c r="D1608" s="55" t="s">
        <v>62</v>
      </c>
      <c r="E1608" s="55" t="s">
        <v>120</v>
      </c>
      <c r="F1608" s="70">
        <v>75.56</v>
      </c>
      <c r="G1608" s="77">
        <v>51450</v>
      </c>
      <c r="H1608" s="77">
        <v>74.98</v>
      </c>
      <c r="I1608" s="77">
        <v>10</v>
      </c>
      <c r="J1608" s="77">
        <v>-18.620486466685499</v>
      </c>
      <c r="K1608" s="77">
        <v>6.0454537934398998E-2</v>
      </c>
      <c r="L1608" s="77">
        <v>17.2572737370858</v>
      </c>
      <c r="M1608" s="77">
        <v>5.1926761308449199E-2</v>
      </c>
      <c r="N1608" s="77">
        <v>-35.877760203771302</v>
      </c>
      <c r="O1608" s="77">
        <v>8.5277766259498206E-3</v>
      </c>
      <c r="P1608" s="77">
        <v>-31.9115233940975</v>
      </c>
      <c r="Q1608" s="77">
        <v>-31.911523394097401</v>
      </c>
      <c r="R1608" s="77">
        <v>0</v>
      </c>
      <c r="S1608" s="77">
        <v>0.17755869092489299</v>
      </c>
      <c r="T1608" s="77" t="s">
        <v>135</v>
      </c>
      <c r="U1608" s="105">
        <v>-20.167215171552002</v>
      </c>
      <c r="V1608" s="105">
        <v>-19.237768991046899</v>
      </c>
      <c r="W1608" s="101">
        <v>-0.92943410969913298</v>
      </c>
    </row>
    <row r="1609" spans="2:23" x14ac:dyDescent="0.25">
      <c r="B1609" s="55" t="s">
        <v>116</v>
      </c>
      <c r="C1609" s="76" t="s">
        <v>117</v>
      </c>
      <c r="D1609" s="55" t="s">
        <v>62</v>
      </c>
      <c r="E1609" s="55" t="s">
        <v>136</v>
      </c>
      <c r="F1609" s="70">
        <v>74.98</v>
      </c>
      <c r="G1609" s="77">
        <v>54000</v>
      </c>
      <c r="H1609" s="77">
        <v>74.680000000000007</v>
      </c>
      <c r="I1609" s="77">
        <v>10</v>
      </c>
      <c r="J1609" s="77">
        <v>-39.734579512128199</v>
      </c>
      <c r="K1609" s="77">
        <v>7.5531552942829802E-2</v>
      </c>
      <c r="L1609" s="77">
        <v>-3.8151378057918399</v>
      </c>
      <c r="M1609" s="77">
        <v>6.9632442666839604E-4</v>
      </c>
      <c r="N1609" s="77">
        <v>-35.9194417063364</v>
      </c>
      <c r="O1609" s="77">
        <v>7.4835228516161395E-2</v>
      </c>
      <c r="P1609" s="77">
        <v>-31.911523394092999</v>
      </c>
      <c r="Q1609" s="77">
        <v>-31.9115233940929</v>
      </c>
      <c r="R1609" s="77">
        <v>0</v>
      </c>
      <c r="S1609" s="77">
        <v>4.87176403638706E-2</v>
      </c>
      <c r="T1609" s="77" t="s">
        <v>135</v>
      </c>
      <c r="U1609" s="105">
        <v>-5.17591236203645</v>
      </c>
      <c r="V1609" s="105">
        <v>-4.9373701570467396</v>
      </c>
      <c r="W1609" s="101">
        <v>-0.23853910701939801</v>
      </c>
    </row>
    <row r="1610" spans="2:23" x14ac:dyDescent="0.25">
      <c r="B1610" s="55" t="s">
        <v>116</v>
      </c>
      <c r="C1610" s="76" t="s">
        <v>117</v>
      </c>
      <c r="D1610" s="55" t="s">
        <v>62</v>
      </c>
      <c r="E1610" s="55" t="s">
        <v>137</v>
      </c>
      <c r="F1610" s="70">
        <v>74.680000000000007</v>
      </c>
      <c r="G1610" s="77">
        <v>56100</v>
      </c>
      <c r="H1610" s="77">
        <v>73.69</v>
      </c>
      <c r="I1610" s="77">
        <v>10</v>
      </c>
      <c r="J1610" s="77">
        <v>-31.023265551862998</v>
      </c>
      <c r="K1610" s="77">
        <v>0.17593458140565699</v>
      </c>
      <c r="L1610" s="77">
        <v>27.454135090430899</v>
      </c>
      <c r="M1610" s="77">
        <v>0.137781758735432</v>
      </c>
      <c r="N1610" s="77">
        <v>-58.477400642293901</v>
      </c>
      <c r="O1610" s="77">
        <v>3.81528226702256E-2</v>
      </c>
      <c r="P1610" s="77">
        <v>-49.411724108497701</v>
      </c>
      <c r="Q1610" s="77">
        <v>-49.411724108497602</v>
      </c>
      <c r="R1610" s="77">
        <v>0</v>
      </c>
      <c r="S1610" s="77">
        <v>0.44630957802962101</v>
      </c>
      <c r="T1610" s="77" t="s">
        <v>135</v>
      </c>
      <c r="U1610" s="105">
        <v>-55.062259486080798</v>
      </c>
      <c r="V1610" s="105">
        <v>-52.5246058569615</v>
      </c>
      <c r="W1610" s="101">
        <v>-2.53762067237018</v>
      </c>
    </row>
    <row r="1611" spans="2:23" x14ac:dyDescent="0.25">
      <c r="B1611" s="55" t="s">
        <v>116</v>
      </c>
      <c r="C1611" s="76" t="s">
        <v>117</v>
      </c>
      <c r="D1611" s="55" t="s">
        <v>62</v>
      </c>
      <c r="E1611" s="55" t="s">
        <v>138</v>
      </c>
      <c r="F1611" s="70">
        <v>73.2</v>
      </c>
      <c r="G1611" s="77">
        <v>56100</v>
      </c>
      <c r="H1611" s="77">
        <v>73.69</v>
      </c>
      <c r="I1611" s="77">
        <v>10</v>
      </c>
      <c r="J1611" s="77">
        <v>41.318548048965702</v>
      </c>
      <c r="K1611" s="77">
        <v>0.12240784700311499</v>
      </c>
      <c r="L1611" s="77">
        <v>-14.78086172263</v>
      </c>
      <c r="M1611" s="77">
        <v>1.5664576712993501E-2</v>
      </c>
      <c r="N1611" s="77">
        <v>56.099409771595703</v>
      </c>
      <c r="O1611" s="77">
        <v>0.106743270290121</v>
      </c>
      <c r="P1611" s="77">
        <v>46.624463629526403</v>
      </c>
      <c r="Q1611" s="77">
        <v>46.624463629526403</v>
      </c>
      <c r="R1611" s="77">
        <v>0</v>
      </c>
      <c r="S1611" s="77">
        <v>0.155864371646732</v>
      </c>
      <c r="T1611" s="77" t="s">
        <v>135</v>
      </c>
      <c r="U1611" s="105">
        <v>-19.648951301623601</v>
      </c>
      <c r="V1611" s="105">
        <v>-18.743390341279099</v>
      </c>
      <c r="W1611" s="101">
        <v>-0.90554919973815595</v>
      </c>
    </row>
    <row r="1612" spans="2:23" x14ac:dyDescent="0.25">
      <c r="B1612" s="55" t="s">
        <v>116</v>
      </c>
      <c r="C1612" s="76" t="s">
        <v>139</v>
      </c>
      <c r="D1612" s="55" t="s">
        <v>62</v>
      </c>
      <c r="E1612" s="55" t="s">
        <v>140</v>
      </c>
      <c r="F1612" s="70">
        <v>77.42</v>
      </c>
      <c r="G1612" s="77">
        <v>50000</v>
      </c>
      <c r="H1612" s="77">
        <v>75.61</v>
      </c>
      <c r="I1612" s="77">
        <v>1</v>
      </c>
      <c r="J1612" s="77">
        <v>-124.593596126474</v>
      </c>
      <c r="K1612" s="77">
        <v>1.47939566785278</v>
      </c>
      <c r="L1612" s="77">
        <v>-9.2982480963090808</v>
      </c>
      <c r="M1612" s="77">
        <v>8.2393919030471201E-3</v>
      </c>
      <c r="N1612" s="77">
        <v>-115.295348030165</v>
      </c>
      <c r="O1612" s="77">
        <v>1.4711562759497301</v>
      </c>
      <c r="P1612" s="77">
        <v>-104.605283116496</v>
      </c>
      <c r="Q1612" s="77">
        <v>-104.605283116496</v>
      </c>
      <c r="R1612" s="77">
        <v>0</v>
      </c>
      <c r="S1612" s="77">
        <v>1.0427978788855801</v>
      </c>
      <c r="T1612" s="77" t="s">
        <v>141</v>
      </c>
      <c r="U1612" s="105">
        <v>-96.601072263209304</v>
      </c>
      <c r="V1612" s="105">
        <v>-92.149019915675197</v>
      </c>
      <c r="W1612" s="101">
        <v>-4.4519945283068898</v>
      </c>
    </row>
    <row r="1613" spans="2:23" x14ac:dyDescent="0.25">
      <c r="B1613" s="55" t="s">
        <v>116</v>
      </c>
      <c r="C1613" s="76" t="s">
        <v>139</v>
      </c>
      <c r="D1613" s="55" t="s">
        <v>62</v>
      </c>
      <c r="E1613" s="55" t="s">
        <v>142</v>
      </c>
      <c r="F1613" s="70">
        <v>46.36</v>
      </c>
      <c r="G1613" s="77">
        <v>56050</v>
      </c>
      <c r="H1613" s="77">
        <v>73.2</v>
      </c>
      <c r="I1613" s="77">
        <v>1</v>
      </c>
      <c r="J1613" s="77">
        <v>111.43653366567101</v>
      </c>
      <c r="K1613" s="77">
        <v>0.71031537922603205</v>
      </c>
      <c r="L1613" s="77">
        <v>46.5888537679633</v>
      </c>
      <c r="M1613" s="77">
        <v>0.12415381809760501</v>
      </c>
      <c r="N1613" s="77">
        <v>64.847679897707295</v>
      </c>
      <c r="O1613" s="77">
        <v>0.58616156112842799</v>
      </c>
      <c r="P1613" s="77">
        <v>60.957636690458997</v>
      </c>
      <c r="Q1613" s="77">
        <v>60.957636690458898</v>
      </c>
      <c r="R1613" s="77">
        <v>0</v>
      </c>
      <c r="S1613" s="77">
        <v>0.21254567453467901</v>
      </c>
      <c r="T1613" s="77" t="s">
        <v>141</v>
      </c>
      <c r="U1613" s="105">
        <v>-1350.4370332584899</v>
      </c>
      <c r="V1613" s="105">
        <v>-1288.19945945875</v>
      </c>
      <c r="W1613" s="101">
        <v>-62.236765514450099</v>
      </c>
    </row>
    <row r="1614" spans="2:23" x14ac:dyDescent="0.25">
      <c r="B1614" s="55" t="s">
        <v>116</v>
      </c>
      <c r="C1614" s="76" t="s">
        <v>139</v>
      </c>
      <c r="D1614" s="55" t="s">
        <v>62</v>
      </c>
      <c r="E1614" s="55" t="s">
        <v>153</v>
      </c>
      <c r="F1614" s="70">
        <v>45.8</v>
      </c>
      <c r="G1614" s="77">
        <v>58350</v>
      </c>
      <c r="H1614" s="77">
        <v>72.63</v>
      </c>
      <c r="I1614" s="77">
        <v>1</v>
      </c>
      <c r="J1614" s="77">
        <v>89.919963552051996</v>
      </c>
      <c r="K1614" s="77">
        <v>0.57569470897840802</v>
      </c>
      <c r="L1614" s="77">
        <v>4.30694677955612</v>
      </c>
      <c r="M1614" s="77">
        <v>1.32074508800934E-3</v>
      </c>
      <c r="N1614" s="77">
        <v>85.613016772495897</v>
      </c>
      <c r="O1614" s="77">
        <v>0.57437396389039896</v>
      </c>
      <c r="P1614" s="77">
        <v>82.816717362663198</v>
      </c>
      <c r="Q1614" s="77">
        <v>82.816717362663198</v>
      </c>
      <c r="R1614" s="77">
        <v>0</v>
      </c>
      <c r="S1614" s="77">
        <v>0.48833293764058</v>
      </c>
      <c r="T1614" s="77" t="s">
        <v>141</v>
      </c>
      <c r="U1614" s="105">
        <v>-1746.03018646089</v>
      </c>
      <c r="V1614" s="105">
        <v>-1665.5609162097401</v>
      </c>
      <c r="W1614" s="101">
        <v>-80.468225189080599</v>
      </c>
    </row>
    <row r="1615" spans="2:23" x14ac:dyDescent="0.25">
      <c r="B1615" s="55" t="s">
        <v>116</v>
      </c>
      <c r="C1615" s="76" t="s">
        <v>139</v>
      </c>
      <c r="D1615" s="55" t="s">
        <v>62</v>
      </c>
      <c r="E1615" s="55" t="s">
        <v>154</v>
      </c>
      <c r="F1615" s="70">
        <v>75.61</v>
      </c>
      <c r="G1615" s="77">
        <v>50050</v>
      </c>
      <c r="H1615" s="77">
        <v>75.56</v>
      </c>
      <c r="I1615" s="77">
        <v>1</v>
      </c>
      <c r="J1615" s="77">
        <v>0.57607456101950805</v>
      </c>
      <c r="K1615" s="77">
        <v>1.9214804001536001E-5</v>
      </c>
      <c r="L1615" s="77">
        <v>70.496853127364503</v>
      </c>
      <c r="M1615" s="77">
        <v>0.28775178481986402</v>
      </c>
      <c r="N1615" s="77">
        <v>-69.920778566345007</v>
      </c>
      <c r="O1615" s="77">
        <v>-0.287732570015862</v>
      </c>
      <c r="P1615" s="77">
        <v>-62.834224212011001</v>
      </c>
      <c r="Q1615" s="77">
        <v>-62.834224212011001</v>
      </c>
      <c r="R1615" s="77">
        <v>0</v>
      </c>
      <c r="S1615" s="77">
        <v>0.22859729050163299</v>
      </c>
      <c r="T1615" s="77" t="s">
        <v>155</v>
      </c>
      <c r="U1615" s="105">
        <v>-25.244305232965999</v>
      </c>
      <c r="V1615" s="105">
        <v>-24.0808712695409</v>
      </c>
      <c r="W1615" s="101">
        <v>-1.1634188537975101</v>
      </c>
    </row>
    <row r="1616" spans="2:23" x14ac:dyDescent="0.25">
      <c r="B1616" s="55" t="s">
        <v>116</v>
      </c>
      <c r="C1616" s="76" t="s">
        <v>139</v>
      </c>
      <c r="D1616" s="55" t="s">
        <v>62</v>
      </c>
      <c r="E1616" s="55" t="s">
        <v>154</v>
      </c>
      <c r="F1616" s="70">
        <v>75.61</v>
      </c>
      <c r="G1616" s="77">
        <v>51150</v>
      </c>
      <c r="H1616" s="77">
        <v>74.61</v>
      </c>
      <c r="I1616" s="77">
        <v>1</v>
      </c>
      <c r="J1616" s="77">
        <v>-195.67402379160399</v>
      </c>
      <c r="K1616" s="77">
        <v>1.3400913255379101</v>
      </c>
      <c r="L1616" s="77">
        <v>-149.428451901226</v>
      </c>
      <c r="M1616" s="77">
        <v>0.78151017831589997</v>
      </c>
      <c r="N1616" s="77">
        <v>-46.245571890377903</v>
      </c>
      <c r="O1616" s="77">
        <v>0.55858114722200702</v>
      </c>
      <c r="P1616" s="77">
        <v>-41.771058904472099</v>
      </c>
      <c r="Q1616" s="77">
        <v>-41.771058904472</v>
      </c>
      <c r="R1616" s="77">
        <v>0</v>
      </c>
      <c r="S1616" s="77">
        <v>6.1068747670030697E-2</v>
      </c>
      <c r="T1616" s="77" t="s">
        <v>155</v>
      </c>
      <c r="U1616" s="105">
        <v>-4.2905419225329799</v>
      </c>
      <c r="V1616" s="105">
        <v>-4.0928037733501199</v>
      </c>
      <c r="W1616" s="101">
        <v>-0.19773558113870901</v>
      </c>
    </row>
    <row r="1617" spans="2:23" x14ac:dyDescent="0.25">
      <c r="B1617" s="55" t="s">
        <v>116</v>
      </c>
      <c r="C1617" s="76" t="s">
        <v>139</v>
      </c>
      <c r="D1617" s="55" t="s">
        <v>62</v>
      </c>
      <c r="E1617" s="55" t="s">
        <v>154</v>
      </c>
      <c r="F1617" s="70">
        <v>75.61</v>
      </c>
      <c r="G1617" s="77">
        <v>51200</v>
      </c>
      <c r="H1617" s="77">
        <v>75.61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156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116</v>
      </c>
      <c r="C1618" s="76" t="s">
        <v>139</v>
      </c>
      <c r="D1618" s="55" t="s">
        <v>62</v>
      </c>
      <c r="E1618" s="55" t="s">
        <v>120</v>
      </c>
      <c r="F1618" s="70">
        <v>75.56</v>
      </c>
      <c r="G1618" s="77">
        <v>50054</v>
      </c>
      <c r="H1618" s="77">
        <v>75.56</v>
      </c>
      <c r="I1618" s="77">
        <v>1</v>
      </c>
      <c r="J1618" s="77">
        <v>86.707599916553605</v>
      </c>
      <c r="K1618" s="77">
        <v>0</v>
      </c>
      <c r="L1618" s="77">
        <v>86.707599836714905</v>
      </c>
      <c r="M1618" s="77">
        <v>0</v>
      </c>
      <c r="N1618" s="77">
        <v>7.9838724519999994E-8</v>
      </c>
      <c r="O1618" s="77">
        <v>0</v>
      </c>
      <c r="P1618" s="77">
        <v>-3.4640999999999999E-13</v>
      </c>
      <c r="Q1618" s="77">
        <v>-3.46413E-13</v>
      </c>
      <c r="R1618" s="77">
        <v>0</v>
      </c>
      <c r="S1618" s="77">
        <v>0</v>
      </c>
      <c r="T1618" s="77" t="s">
        <v>156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116</v>
      </c>
      <c r="C1619" s="76" t="s">
        <v>139</v>
      </c>
      <c r="D1619" s="55" t="s">
        <v>62</v>
      </c>
      <c r="E1619" s="55" t="s">
        <v>120</v>
      </c>
      <c r="F1619" s="70">
        <v>75.56</v>
      </c>
      <c r="G1619" s="77">
        <v>50100</v>
      </c>
      <c r="H1619" s="77">
        <v>75.349999999999994</v>
      </c>
      <c r="I1619" s="77">
        <v>1</v>
      </c>
      <c r="J1619" s="77">
        <v>-158.60609529032101</v>
      </c>
      <c r="K1619" s="77">
        <v>0.200492470902042</v>
      </c>
      <c r="L1619" s="77">
        <v>-97.771754385147901</v>
      </c>
      <c r="M1619" s="77">
        <v>7.6187748165730998E-2</v>
      </c>
      <c r="N1619" s="77">
        <v>-60.834340905173299</v>
      </c>
      <c r="O1619" s="77">
        <v>0.124304722736311</v>
      </c>
      <c r="P1619" s="77">
        <v>-54.895466751894801</v>
      </c>
      <c r="Q1619" s="77">
        <v>-54.895466751894702</v>
      </c>
      <c r="R1619" s="77">
        <v>0</v>
      </c>
      <c r="S1619" s="77">
        <v>2.40176927911698E-2</v>
      </c>
      <c r="T1619" s="77" t="s">
        <v>155</v>
      </c>
      <c r="U1619" s="105">
        <v>-3.3957987360185</v>
      </c>
      <c r="V1619" s="105">
        <v>-3.2392966043107698</v>
      </c>
      <c r="W1619" s="101">
        <v>-0.15650009919965999</v>
      </c>
    </row>
    <row r="1620" spans="2:23" x14ac:dyDescent="0.25">
      <c r="B1620" s="55" t="s">
        <v>116</v>
      </c>
      <c r="C1620" s="76" t="s">
        <v>139</v>
      </c>
      <c r="D1620" s="55" t="s">
        <v>62</v>
      </c>
      <c r="E1620" s="55" t="s">
        <v>120</v>
      </c>
      <c r="F1620" s="70">
        <v>75.56</v>
      </c>
      <c r="G1620" s="77">
        <v>50900</v>
      </c>
      <c r="H1620" s="77">
        <v>75.58</v>
      </c>
      <c r="I1620" s="77">
        <v>1</v>
      </c>
      <c r="J1620" s="77">
        <v>-3.8062081906306302</v>
      </c>
      <c r="K1620" s="77">
        <v>1.0213490657248699E-3</v>
      </c>
      <c r="L1620" s="77">
        <v>50.667630143717503</v>
      </c>
      <c r="M1620" s="77">
        <v>0.18098821647882901</v>
      </c>
      <c r="N1620" s="77">
        <v>-54.473838334348102</v>
      </c>
      <c r="O1620" s="77">
        <v>-0.179966867413104</v>
      </c>
      <c r="P1620" s="77">
        <v>-48.997950949528096</v>
      </c>
      <c r="Q1620" s="77">
        <v>-48.997950949528096</v>
      </c>
      <c r="R1620" s="77">
        <v>0</v>
      </c>
      <c r="S1620" s="77">
        <v>0.169256343406292</v>
      </c>
      <c r="T1620" s="77" t="s">
        <v>155</v>
      </c>
      <c r="U1620" s="105">
        <v>-12.510619403721501</v>
      </c>
      <c r="V1620" s="105">
        <v>-11.934042651719301</v>
      </c>
      <c r="W1620" s="101">
        <v>-0.57656926394501995</v>
      </c>
    </row>
    <row r="1621" spans="2:23" x14ac:dyDescent="0.25">
      <c r="B1621" s="55" t="s">
        <v>116</v>
      </c>
      <c r="C1621" s="76" t="s">
        <v>139</v>
      </c>
      <c r="D1621" s="55" t="s">
        <v>62</v>
      </c>
      <c r="E1621" s="55" t="s">
        <v>157</v>
      </c>
      <c r="F1621" s="70">
        <v>75.56</v>
      </c>
      <c r="G1621" s="77">
        <v>50454</v>
      </c>
      <c r="H1621" s="77">
        <v>75.56</v>
      </c>
      <c r="I1621" s="77">
        <v>1</v>
      </c>
      <c r="J1621" s="77">
        <v>-3.0164999999999997E-14</v>
      </c>
      <c r="K1621" s="77">
        <v>0</v>
      </c>
      <c r="L1621" s="77">
        <v>2.11791E-13</v>
      </c>
      <c r="M1621" s="77">
        <v>0</v>
      </c>
      <c r="N1621" s="77">
        <v>-2.4195600000000002E-13</v>
      </c>
      <c r="O1621" s="77">
        <v>0</v>
      </c>
      <c r="P1621" s="77">
        <v>-2.1995000000000001E-13</v>
      </c>
      <c r="Q1621" s="77">
        <v>-2.1995100000000001E-13</v>
      </c>
      <c r="R1621" s="77">
        <v>0</v>
      </c>
      <c r="S1621" s="77">
        <v>0</v>
      </c>
      <c r="T1621" s="77" t="s">
        <v>156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116</v>
      </c>
      <c r="C1622" s="76" t="s">
        <v>139</v>
      </c>
      <c r="D1622" s="55" t="s">
        <v>62</v>
      </c>
      <c r="E1622" s="55" t="s">
        <v>157</v>
      </c>
      <c r="F1622" s="70">
        <v>75.56</v>
      </c>
      <c r="G1622" s="77">
        <v>50604</v>
      </c>
      <c r="H1622" s="77">
        <v>75.56</v>
      </c>
      <c r="I1622" s="77">
        <v>1</v>
      </c>
      <c r="J1622" s="77">
        <v>-1.5083E-14</v>
      </c>
      <c r="K1622" s="77">
        <v>0</v>
      </c>
      <c r="L1622" s="77">
        <v>1.05895E-13</v>
      </c>
      <c r="M1622" s="77">
        <v>0</v>
      </c>
      <c r="N1622" s="77">
        <v>-1.2097800000000001E-13</v>
      </c>
      <c r="O1622" s="77">
        <v>0</v>
      </c>
      <c r="P1622" s="77">
        <v>-1.0997500000000001E-13</v>
      </c>
      <c r="Q1622" s="77">
        <v>-1.09974E-13</v>
      </c>
      <c r="R1622" s="77">
        <v>0</v>
      </c>
      <c r="S1622" s="77">
        <v>0</v>
      </c>
      <c r="T1622" s="77" t="s">
        <v>156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116</v>
      </c>
      <c r="C1623" s="76" t="s">
        <v>139</v>
      </c>
      <c r="D1623" s="55" t="s">
        <v>62</v>
      </c>
      <c r="E1623" s="55" t="s">
        <v>158</v>
      </c>
      <c r="F1623" s="70">
        <v>75.349999999999994</v>
      </c>
      <c r="G1623" s="77">
        <v>50103</v>
      </c>
      <c r="H1623" s="77">
        <v>75.349999999999994</v>
      </c>
      <c r="I1623" s="77">
        <v>1</v>
      </c>
      <c r="J1623" s="77">
        <v>0</v>
      </c>
      <c r="K1623" s="77">
        <v>0</v>
      </c>
      <c r="L1623" s="77">
        <v>0</v>
      </c>
      <c r="M1623" s="77">
        <v>0</v>
      </c>
      <c r="N1623" s="77">
        <v>0</v>
      </c>
      <c r="O1623" s="77">
        <v>0</v>
      </c>
      <c r="P1623" s="77">
        <v>0</v>
      </c>
      <c r="Q1623" s="77">
        <v>0</v>
      </c>
      <c r="R1623" s="77">
        <v>0</v>
      </c>
      <c r="S1623" s="77">
        <v>0</v>
      </c>
      <c r="T1623" s="77" t="s">
        <v>156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116</v>
      </c>
      <c r="C1624" s="76" t="s">
        <v>139</v>
      </c>
      <c r="D1624" s="55" t="s">
        <v>62</v>
      </c>
      <c r="E1624" s="55" t="s">
        <v>158</v>
      </c>
      <c r="F1624" s="70">
        <v>75.349999999999994</v>
      </c>
      <c r="G1624" s="77">
        <v>50200</v>
      </c>
      <c r="H1624" s="77">
        <v>74.959999999999994</v>
      </c>
      <c r="I1624" s="77">
        <v>1</v>
      </c>
      <c r="J1624" s="77">
        <v>-147.42673888224701</v>
      </c>
      <c r="K1624" s="77">
        <v>0.36079507940173799</v>
      </c>
      <c r="L1624" s="77">
        <v>-86.411824028348903</v>
      </c>
      <c r="M1624" s="77">
        <v>0.123952255309645</v>
      </c>
      <c r="N1624" s="77">
        <v>-61.0149148538977</v>
      </c>
      <c r="O1624" s="77">
        <v>0.23684282409209301</v>
      </c>
      <c r="P1624" s="77">
        <v>-54.8954667519181</v>
      </c>
      <c r="Q1624" s="77">
        <v>-54.895466751918001</v>
      </c>
      <c r="R1624" s="77">
        <v>0</v>
      </c>
      <c r="S1624" s="77">
        <v>5.0024303680521701E-2</v>
      </c>
      <c r="T1624" s="77" t="s">
        <v>155</v>
      </c>
      <c r="U1624" s="105">
        <v>-5.9958943483788598</v>
      </c>
      <c r="V1624" s="105">
        <v>-5.7195616443635897</v>
      </c>
      <c r="W1624" s="101">
        <v>-0.276329115256159</v>
      </c>
    </row>
    <row r="1625" spans="2:23" x14ac:dyDescent="0.25">
      <c r="B1625" s="55" t="s">
        <v>116</v>
      </c>
      <c r="C1625" s="76" t="s">
        <v>139</v>
      </c>
      <c r="D1625" s="55" t="s">
        <v>62</v>
      </c>
      <c r="E1625" s="55" t="s">
        <v>159</v>
      </c>
      <c r="F1625" s="70">
        <v>74.88</v>
      </c>
      <c r="G1625" s="77">
        <v>50800</v>
      </c>
      <c r="H1625" s="77">
        <v>74.62</v>
      </c>
      <c r="I1625" s="77">
        <v>1</v>
      </c>
      <c r="J1625" s="77">
        <v>-35.2075129405602</v>
      </c>
      <c r="K1625" s="77">
        <v>6.2920520788254899E-2</v>
      </c>
      <c r="L1625" s="77">
        <v>15.848566191066601</v>
      </c>
      <c r="M1625" s="77">
        <v>1.27497470738685E-2</v>
      </c>
      <c r="N1625" s="77">
        <v>-51.056079131626703</v>
      </c>
      <c r="O1625" s="77">
        <v>5.0170773714386399E-2</v>
      </c>
      <c r="P1625" s="77">
        <v>-46.342205269452798</v>
      </c>
      <c r="Q1625" s="77">
        <v>-46.342205269452798</v>
      </c>
      <c r="R1625" s="77">
        <v>0</v>
      </c>
      <c r="S1625" s="77">
        <v>0.109012175453624</v>
      </c>
      <c r="T1625" s="77" t="s">
        <v>155</v>
      </c>
      <c r="U1625" s="105">
        <v>-9.5243152390721004</v>
      </c>
      <c r="V1625" s="105">
        <v>-9.0853682478499795</v>
      </c>
      <c r="W1625" s="101">
        <v>-0.43894129057579701</v>
      </c>
    </row>
    <row r="1626" spans="2:23" x14ac:dyDescent="0.25">
      <c r="B1626" s="55" t="s">
        <v>116</v>
      </c>
      <c r="C1626" s="76" t="s">
        <v>139</v>
      </c>
      <c r="D1626" s="55" t="s">
        <v>62</v>
      </c>
      <c r="E1626" s="55" t="s">
        <v>160</v>
      </c>
      <c r="F1626" s="70">
        <v>74.959999999999994</v>
      </c>
      <c r="G1626" s="77">
        <v>50150</v>
      </c>
      <c r="H1626" s="77">
        <v>74.88</v>
      </c>
      <c r="I1626" s="77">
        <v>1</v>
      </c>
      <c r="J1626" s="77">
        <v>-105.18717586727099</v>
      </c>
      <c r="K1626" s="77">
        <v>5.77558650673866E-2</v>
      </c>
      <c r="L1626" s="77">
        <v>-54.177400278536602</v>
      </c>
      <c r="M1626" s="77">
        <v>1.53216954589109E-2</v>
      </c>
      <c r="N1626" s="77">
        <v>-51.009775588734897</v>
      </c>
      <c r="O1626" s="77">
        <v>4.2434169608475701E-2</v>
      </c>
      <c r="P1626" s="77">
        <v>-46.3422052694687</v>
      </c>
      <c r="Q1626" s="77">
        <v>-46.3422052694687</v>
      </c>
      <c r="R1626" s="77">
        <v>0</v>
      </c>
      <c r="S1626" s="77">
        <v>1.12104719438201E-2</v>
      </c>
      <c r="T1626" s="77" t="s">
        <v>155</v>
      </c>
      <c r="U1626" s="105">
        <v>-0.90161406003170097</v>
      </c>
      <c r="V1626" s="105">
        <v>-0.86006138469910298</v>
      </c>
      <c r="W1626" s="101">
        <v>-4.1552135684051097E-2</v>
      </c>
    </row>
    <row r="1627" spans="2:23" x14ac:dyDescent="0.25">
      <c r="B1627" s="55" t="s">
        <v>116</v>
      </c>
      <c r="C1627" s="76" t="s">
        <v>139</v>
      </c>
      <c r="D1627" s="55" t="s">
        <v>62</v>
      </c>
      <c r="E1627" s="55" t="s">
        <v>160</v>
      </c>
      <c r="F1627" s="70">
        <v>74.959999999999994</v>
      </c>
      <c r="G1627" s="77">
        <v>50250</v>
      </c>
      <c r="H1627" s="77">
        <v>74.23</v>
      </c>
      <c r="I1627" s="77">
        <v>1</v>
      </c>
      <c r="J1627" s="77">
        <v>-92.803416790234493</v>
      </c>
      <c r="K1627" s="77">
        <v>0.42519784967129598</v>
      </c>
      <c r="L1627" s="77">
        <v>-139.23257964951799</v>
      </c>
      <c r="M1627" s="77">
        <v>0.95707256371437299</v>
      </c>
      <c r="N1627" s="77">
        <v>46.429162859283103</v>
      </c>
      <c r="O1627" s="77">
        <v>-0.53187471404307696</v>
      </c>
      <c r="P1627" s="77">
        <v>41.771058904478799</v>
      </c>
      <c r="Q1627" s="77">
        <v>41.771058904478799</v>
      </c>
      <c r="R1627" s="77">
        <v>0</v>
      </c>
      <c r="S1627" s="77">
        <v>8.6141830642011002E-2</v>
      </c>
      <c r="T1627" s="77" t="s">
        <v>155</v>
      </c>
      <c r="U1627" s="105">
        <v>-5.7819054067671098</v>
      </c>
      <c r="V1627" s="105">
        <v>-5.5154348082909301</v>
      </c>
      <c r="W1627" s="101">
        <v>-0.26646713779717202</v>
      </c>
    </row>
    <row r="1628" spans="2:23" x14ac:dyDescent="0.25">
      <c r="B1628" s="55" t="s">
        <v>116</v>
      </c>
      <c r="C1628" s="76" t="s">
        <v>139</v>
      </c>
      <c r="D1628" s="55" t="s">
        <v>62</v>
      </c>
      <c r="E1628" s="55" t="s">
        <v>160</v>
      </c>
      <c r="F1628" s="70">
        <v>74.959999999999994</v>
      </c>
      <c r="G1628" s="77">
        <v>50900</v>
      </c>
      <c r="H1628" s="77">
        <v>75.58</v>
      </c>
      <c r="I1628" s="77">
        <v>1</v>
      </c>
      <c r="J1628" s="77">
        <v>44.6338746559965</v>
      </c>
      <c r="K1628" s="77">
        <v>0.19025345423008799</v>
      </c>
      <c r="L1628" s="77">
        <v>68.472203953768101</v>
      </c>
      <c r="M1628" s="77">
        <v>0.447746279214353</v>
      </c>
      <c r="N1628" s="77">
        <v>-23.838329297771601</v>
      </c>
      <c r="O1628" s="77">
        <v>-0.25749282498426501</v>
      </c>
      <c r="P1628" s="77">
        <v>-21.415577557206799</v>
      </c>
      <c r="Q1628" s="77">
        <v>-21.415577557206799</v>
      </c>
      <c r="R1628" s="77">
        <v>0</v>
      </c>
      <c r="S1628" s="77">
        <v>4.37988748813848E-2</v>
      </c>
      <c r="T1628" s="77" t="s">
        <v>156</v>
      </c>
      <c r="U1628" s="105">
        <v>-4.6017207719470896</v>
      </c>
      <c r="V1628" s="105">
        <v>-4.3896413272218497</v>
      </c>
      <c r="W1628" s="101">
        <v>-0.21207669042931601</v>
      </c>
    </row>
    <row r="1629" spans="2:23" x14ac:dyDescent="0.25">
      <c r="B1629" s="55" t="s">
        <v>116</v>
      </c>
      <c r="C1629" s="76" t="s">
        <v>139</v>
      </c>
      <c r="D1629" s="55" t="s">
        <v>62</v>
      </c>
      <c r="E1629" s="55" t="s">
        <v>160</v>
      </c>
      <c r="F1629" s="70">
        <v>74.959999999999994</v>
      </c>
      <c r="G1629" s="77">
        <v>53050</v>
      </c>
      <c r="H1629" s="77">
        <v>75.62</v>
      </c>
      <c r="I1629" s="77">
        <v>1</v>
      </c>
      <c r="J1629" s="77">
        <v>23.314630998260501</v>
      </c>
      <c r="K1629" s="77">
        <v>0.10909490413002</v>
      </c>
      <c r="L1629" s="77">
        <v>55.402092962277898</v>
      </c>
      <c r="M1629" s="77">
        <v>0.61602695525339801</v>
      </c>
      <c r="N1629" s="77">
        <v>-32.0874619640174</v>
      </c>
      <c r="O1629" s="77">
        <v>-0.50693205112337802</v>
      </c>
      <c r="P1629" s="77">
        <v>-28.9087428297101</v>
      </c>
      <c r="Q1629" s="77">
        <v>-28.9087428297101</v>
      </c>
      <c r="R1629" s="77">
        <v>0</v>
      </c>
      <c r="S1629" s="77">
        <v>0.16772808318726001</v>
      </c>
      <c r="T1629" s="77" t="s">
        <v>155</v>
      </c>
      <c r="U1629" s="105">
        <v>-16.989189232827201</v>
      </c>
      <c r="V1629" s="105">
        <v>-16.206208691983701</v>
      </c>
      <c r="W1629" s="101">
        <v>-0.78297037220076005</v>
      </c>
    </row>
    <row r="1630" spans="2:23" x14ac:dyDescent="0.25">
      <c r="B1630" s="55" t="s">
        <v>116</v>
      </c>
      <c r="C1630" s="76" t="s">
        <v>139</v>
      </c>
      <c r="D1630" s="55" t="s">
        <v>62</v>
      </c>
      <c r="E1630" s="55" t="s">
        <v>161</v>
      </c>
      <c r="F1630" s="70">
        <v>74.23</v>
      </c>
      <c r="G1630" s="77">
        <v>50300</v>
      </c>
      <c r="H1630" s="77">
        <v>74.25</v>
      </c>
      <c r="I1630" s="77">
        <v>1</v>
      </c>
      <c r="J1630" s="77">
        <v>16.665656008887101</v>
      </c>
      <c r="K1630" s="77">
        <v>3.8606428538711201E-3</v>
      </c>
      <c r="L1630" s="77">
        <v>-30.033781023641499</v>
      </c>
      <c r="M1630" s="77">
        <v>1.2538189235807001E-2</v>
      </c>
      <c r="N1630" s="77">
        <v>46.6994370325286</v>
      </c>
      <c r="O1630" s="77">
        <v>-8.6775463819359199E-3</v>
      </c>
      <c r="P1630" s="77">
        <v>41.771058904484498</v>
      </c>
      <c r="Q1630" s="77">
        <v>41.771058904484498</v>
      </c>
      <c r="R1630" s="77">
        <v>0</v>
      </c>
      <c r="S1630" s="77">
        <v>2.4253016931826601E-2</v>
      </c>
      <c r="T1630" s="77" t="s">
        <v>155</v>
      </c>
      <c r="U1630" s="105">
        <v>-1.5782097840453</v>
      </c>
      <c r="V1630" s="105">
        <v>-1.5054748504742199</v>
      </c>
      <c r="W1630" s="101">
        <v>-7.2733988955586901E-2</v>
      </c>
    </row>
    <row r="1631" spans="2:23" x14ac:dyDescent="0.25">
      <c r="B1631" s="55" t="s">
        <v>116</v>
      </c>
      <c r="C1631" s="76" t="s">
        <v>139</v>
      </c>
      <c r="D1631" s="55" t="s">
        <v>62</v>
      </c>
      <c r="E1631" s="55" t="s">
        <v>162</v>
      </c>
      <c r="F1631" s="70">
        <v>74.25</v>
      </c>
      <c r="G1631" s="77">
        <v>51150</v>
      </c>
      <c r="H1631" s="77">
        <v>74.61</v>
      </c>
      <c r="I1631" s="77">
        <v>1</v>
      </c>
      <c r="J1631" s="77">
        <v>90.406847276296503</v>
      </c>
      <c r="K1631" s="77">
        <v>0.23375918378497301</v>
      </c>
      <c r="L1631" s="77">
        <v>43.792527859548002</v>
      </c>
      <c r="M1631" s="77">
        <v>5.4848665195017597E-2</v>
      </c>
      <c r="N1631" s="77">
        <v>46.6143194167486</v>
      </c>
      <c r="O1631" s="77">
        <v>0.17891051858995499</v>
      </c>
      <c r="P1631" s="77">
        <v>41.771058904486701</v>
      </c>
      <c r="Q1631" s="77">
        <v>41.771058904486601</v>
      </c>
      <c r="R1631" s="77">
        <v>0</v>
      </c>
      <c r="S1631" s="77">
        <v>4.9901890953260003E-2</v>
      </c>
      <c r="T1631" s="77" t="s">
        <v>155</v>
      </c>
      <c r="U1631" s="105">
        <v>-3.4648450913790798</v>
      </c>
      <c r="V1631" s="105">
        <v>-3.3051608211994901</v>
      </c>
      <c r="W1631" s="101">
        <v>-0.159682196344786</v>
      </c>
    </row>
    <row r="1632" spans="2:23" x14ac:dyDescent="0.25">
      <c r="B1632" s="55" t="s">
        <v>116</v>
      </c>
      <c r="C1632" s="76" t="s">
        <v>139</v>
      </c>
      <c r="D1632" s="55" t="s">
        <v>62</v>
      </c>
      <c r="E1632" s="55" t="s">
        <v>163</v>
      </c>
      <c r="F1632" s="70">
        <v>75.61</v>
      </c>
      <c r="G1632" s="77">
        <v>50354</v>
      </c>
      <c r="H1632" s="77">
        <v>75.61</v>
      </c>
      <c r="I1632" s="77">
        <v>1</v>
      </c>
      <c r="J1632" s="77">
        <v>-2.4204999999999999E-14</v>
      </c>
      <c r="K1632" s="77">
        <v>0</v>
      </c>
      <c r="L1632" s="77">
        <v>3.3364000000000002E-14</v>
      </c>
      <c r="M1632" s="77">
        <v>0</v>
      </c>
      <c r="N1632" s="77">
        <v>-5.7569000000000004E-14</v>
      </c>
      <c r="O1632" s="77">
        <v>0</v>
      </c>
      <c r="P1632" s="77">
        <v>-5.2255999999999997E-14</v>
      </c>
      <c r="Q1632" s="77">
        <v>-5.2255999999999997E-14</v>
      </c>
      <c r="R1632" s="77">
        <v>0</v>
      </c>
      <c r="S1632" s="77">
        <v>0</v>
      </c>
      <c r="T1632" s="77" t="s">
        <v>156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116</v>
      </c>
      <c r="C1633" s="76" t="s">
        <v>139</v>
      </c>
      <c r="D1633" s="55" t="s">
        <v>62</v>
      </c>
      <c r="E1633" s="55" t="s">
        <v>163</v>
      </c>
      <c r="F1633" s="70">
        <v>75.61</v>
      </c>
      <c r="G1633" s="77">
        <v>50900</v>
      </c>
      <c r="H1633" s="77">
        <v>75.58</v>
      </c>
      <c r="I1633" s="77">
        <v>1</v>
      </c>
      <c r="J1633" s="77">
        <v>-24.451898064307802</v>
      </c>
      <c r="K1633" s="77">
        <v>4.72337301968367E-3</v>
      </c>
      <c r="L1633" s="77">
        <v>-71.494574748299996</v>
      </c>
      <c r="M1633" s="77">
        <v>4.0380646325677998E-2</v>
      </c>
      <c r="N1633" s="77">
        <v>47.042676683992198</v>
      </c>
      <c r="O1633" s="77">
        <v>-3.5657273305994303E-2</v>
      </c>
      <c r="P1633" s="77">
        <v>42.528374189332297</v>
      </c>
      <c r="Q1633" s="77">
        <v>42.528374189332297</v>
      </c>
      <c r="R1633" s="77">
        <v>0</v>
      </c>
      <c r="S1633" s="77">
        <v>1.42884346283842E-2</v>
      </c>
      <c r="T1633" s="77" t="s">
        <v>155</v>
      </c>
      <c r="U1633" s="105">
        <v>-1.2842312750468201</v>
      </c>
      <c r="V1633" s="105">
        <v>-1.22504492515548</v>
      </c>
      <c r="W1633" s="101">
        <v>-5.91855812325855E-2</v>
      </c>
    </row>
    <row r="1634" spans="2:23" x14ac:dyDescent="0.25">
      <c r="B1634" s="55" t="s">
        <v>116</v>
      </c>
      <c r="C1634" s="76" t="s">
        <v>139</v>
      </c>
      <c r="D1634" s="55" t="s">
        <v>62</v>
      </c>
      <c r="E1634" s="55" t="s">
        <v>163</v>
      </c>
      <c r="F1634" s="70">
        <v>75.61</v>
      </c>
      <c r="G1634" s="77">
        <v>53200</v>
      </c>
      <c r="H1634" s="77">
        <v>75.41</v>
      </c>
      <c r="I1634" s="77">
        <v>1</v>
      </c>
      <c r="J1634" s="77">
        <v>-32.658721821691103</v>
      </c>
      <c r="K1634" s="77">
        <v>5.1516398962584802E-2</v>
      </c>
      <c r="L1634" s="77">
        <v>14.3868857981559</v>
      </c>
      <c r="M1634" s="77">
        <v>9.9972539274113693E-3</v>
      </c>
      <c r="N1634" s="77">
        <v>-47.045607619846997</v>
      </c>
      <c r="O1634" s="77">
        <v>4.1519145035173503E-2</v>
      </c>
      <c r="P1634" s="77">
        <v>-42.5283741893249</v>
      </c>
      <c r="Q1634" s="77">
        <v>-42.528374189324801</v>
      </c>
      <c r="R1634" s="77">
        <v>0</v>
      </c>
      <c r="S1634" s="77">
        <v>8.7358404120343403E-2</v>
      </c>
      <c r="T1634" s="77" t="s">
        <v>155</v>
      </c>
      <c r="U1634" s="105">
        <v>-6.2740108823635703</v>
      </c>
      <c r="V1634" s="105">
        <v>-5.9848606253025096</v>
      </c>
      <c r="W1634" s="101">
        <v>-0.28914650183917701</v>
      </c>
    </row>
    <row r="1635" spans="2:23" x14ac:dyDescent="0.25">
      <c r="B1635" s="55" t="s">
        <v>116</v>
      </c>
      <c r="C1635" s="76" t="s">
        <v>139</v>
      </c>
      <c r="D1635" s="55" t="s">
        <v>62</v>
      </c>
      <c r="E1635" s="55" t="s">
        <v>164</v>
      </c>
      <c r="F1635" s="70">
        <v>75.61</v>
      </c>
      <c r="G1635" s="77">
        <v>50404</v>
      </c>
      <c r="H1635" s="77">
        <v>75.61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156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116</v>
      </c>
      <c r="C1636" s="76" t="s">
        <v>139</v>
      </c>
      <c r="D1636" s="55" t="s">
        <v>62</v>
      </c>
      <c r="E1636" s="55" t="s">
        <v>165</v>
      </c>
      <c r="F1636" s="70">
        <v>75.56</v>
      </c>
      <c r="G1636" s="77">
        <v>50499</v>
      </c>
      <c r="H1636" s="77">
        <v>75.56</v>
      </c>
      <c r="I1636" s="77">
        <v>1</v>
      </c>
      <c r="J1636" s="77">
        <v>0</v>
      </c>
      <c r="K1636" s="77">
        <v>0</v>
      </c>
      <c r="L1636" s="77">
        <v>0</v>
      </c>
      <c r="M1636" s="77">
        <v>0</v>
      </c>
      <c r="N1636" s="77">
        <v>0</v>
      </c>
      <c r="O1636" s="77">
        <v>0</v>
      </c>
      <c r="P1636" s="77">
        <v>0</v>
      </c>
      <c r="Q1636" s="77">
        <v>0</v>
      </c>
      <c r="R1636" s="77">
        <v>0</v>
      </c>
      <c r="S1636" s="77">
        <v>0</v>
      </c>
      <c r="T1636" s="77" t="s">
        <v>156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116</v>
      </c>
      <c r="C1637" s="76" t="s">
        <v>139</v>
      </c>
      <c r="D1637" s="55" t="s">
        <v>62</v>
      </c>
      <c r="E1637" s="55" t="s">
        <v>165</v>
      </c>
      <c r="F1637" s="70">
        <v>75.56</v>
      </c>
      <c r="G1637" s="77">
        <v>50554</v>
      </c>
      <c r="H1637" s="77">
        <v>75.56</v>
      </c>
      <c r="I1637" s="77">
        <v>1</v>
      </c>
      <c r="J1637" s="77">
        <v>0</v>
      </c>
      <c r="K1637" s="77">
        <v>0</v>
      </c>
      <c r="L1637" s="77">
        <v>0</v>
      </c>
      <c r="M1637" s="77">
        <v>0</v>
      </c>
      <c r="N1637" s="77">
        <v>0</v>
      </c>
      <c r="O1637" s="77">
        <v>0</v>
      </c>
      <c r="P1637" s="77">
        <v>0</v>
      </c>
      <c r="Q1637" s="77">
        <v>0</v>
      </c>
      <c r="R1637" s="77">
        <v>0</v>
      </c>
      <c r="S1637" s="77">
        <v>0</v>
      </c>
      <c r="T1637" s="77" t="s">
        <v>156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116</v>
      </c>
      <c r="C1638" s="76" t="s">
        <v>139</v>
      </c>
      <c r="D1638" s="55" t="s">
        <v>62</v>
      </c>
      <c r="E1638" s="55" t="s">
        <v>166</v>
      </c>
      <c r="F1638" s="70">
        <v>75.56</v>
      </c>
      <c r="G1638" s="77">
        <v>50604</v>
      </c>
      <c r="H1638" s="77">
        <v>75.56</v>
      </c>
      <c r="I1638" s="77">
        <v>1</v>
      </c>
      <c r="J1638" s="77">
        <v>3.6719999999999997E-15</v>
      </c>
      <c r="K1638" s="77">
        <v>0</v>
      </c>
      <c r="L1638" s="77">
        <v>-2.5781000000000001E-14</v>
      </c>
      <c r="M1638" s="77">
        <v>0</v>
      </c>
      <c r="N1638" s="77">
        <v>2.9453E-14</v>
      </c>
      <c r="O1638" s="77">
        <v>0</v>
      </c>
      <c r="P1638" s="77">
        <v>2.6773999999999998E-14</v>
      </c>
      <c r="Q1638" s="77">
        <v>2.6773999999999998E-14</v>
      </c>
      <c r="R1638" s="77">
        <v>0</v>
      </c>
      <c r="S1638" s="77">
        <v>0</v>
      </c>
      <c r="T1638" s="77" t="s">
        <v>156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116</v>
      </c>
      <c r="C1639" s="76" t="s">
        <v>139</v>
      </c>
      <c r="D1639" s="55" t="s">
        <v>62</v>
      </c>
      <c r="E1639" s="55" t="s">
        <v>167</v>
      </c>
      <c r="F1639" s="70">
        <v>74.42</v>
      </c>
      <c r="G1639" s="77">
        <v>50750</v>
      </c>
      <c r="H1639" s="77">
        <v>74.349999999999994</v>
      </c>
      <c r="I1639" s="77">
        <v>1</v>
      </c>
      <c r="J1639" s="77">
        <v>-19.7688490810805</v>
      </c>
      <c r="K1639" s="77">
        <v>9.34029671637388E-3</v>
      </c>
      <c r="L1639" s="77">
        <v>21.7699146362704</v>
      </c>
      <c r="M1639" s="77">
        <v>1.13269074801649E-2</v>
      </c>
      <c r="N1639" s="77">
        <v>-41.538763717350903</v>
      </c>
      <c r="O1639" s="77">
        <v>-1.9866107637910302E-3</v>
      </c>
      <c r="P1639" s="77">
        <v>-38.040536452664</v>
      </c>
      <c r="Q1639" s="77">
        <v>-38.040536452664</v>
      </c>
      <c r="R1639" s="77">
        <v>0</v>
      </c>
      <c r="S1639" s="77">
        <v>3.4585269685194403E-2</v>
      </c>
      <c r="T1639" s="77" t="s">
        <v>155</v>
      </c>
      <c r="U1639" s="105">
        <v>-3.0554875018794601</v>
      </c>
      <c r="V1639" s="105">
        <v>-2.9146692895459698</v>
      </c>
      <c r="W1639" s="101">
        <v>-0.14081638351397599</v>
      </c>
    </row>
    <row r="1640" spans="2:23" x14ac:dyDescent="0.25">
      <c r="B1640" s="55" t="s">
        <v>116</v>
      </c>
      <c r="C1640" s="76" t="s">
        <v>139</v>
      </c>
      <c r="D1640" s="55" t="s">
        <v>62</v>
      </c>
      <c r="E1640" s="55" t="s">
        <v>167</v>
      </c>
      <c r="F1640" s="70">
        <v>74.42</v>
      </c>
      <c r="G1640" s="77">
        <v>50800</v>
      </c>
      <c r="H1640" s="77">
        <v>74.62</v>
      </c>
      <c r="I1640" s="77">
        <v>1</v>
      </c>
      <c r="J1640" s="77">
        <v>71.818653393006102</v>
      </c>
      <c r="K1640" s="77">
        <v>9.6453084835954897E-2</v>
      </c>
      <c r="L1640" s="77">
        <v>30.3185292284941</v>
      </c>
      <c r="M1640" s="77">
        <v>1.7189287112628199E-2</v>
      </c>
      <c r="N1640" s="77">
        <v>41.500124164512101</v>
      </c>
      <c r="O1640" s="77">
        <v>7.9263797723326701E-2</v>
      </c>
      <c r="P1640" s="77">
        <v>38.040536452671503</v>
      </c>
      <c r="Q1640" s="77">
        <v>38.040536452671503</v>
      </c>
      <c r="R1640" s="77">
        <v>0</v>
      </c>
      <c r="S1640" s="77">
        <v>2.70604411344515E-2</v>
      </c>
      <c r="T1640" s="77" t="s">
        <v>155</v>
      </c>
      <c r="U1640" s="105">
        <v>-2.3932866265602302</v>
      </c>
      <c r="V1640" s="105">
        <v>-2.2829872572626702</v>
      </c>
      <c r="W1640" s="101">
        <v>-0.11029793682915599</v>
      </c>
    </row>
    <row r="1641" spans="2:23" x14ac:dyDescent="0.25">
      <c r="B1641" s="55" t="s">
        <v>116</v>
      </c>
      <c r="C1641" s="76" t="s">
        <v>139</v>
      </c>
      <c r="D1641" s="55" t="s">
        <v>62</v>
      </c>
      <c r="E1641" s="55" t="s">
        <v>168</v>
      </c>
      <c r="F1641" s="70">
        <v>74.36</v>
      </c>
      <c r="G1641" s="77">
        <v>50750</v>
      </c>
      <c r="H1641" s="77">
        <v>74.349999999999994</v>
      </c>
      <c r="I1641" s="77">
        <v>1</v>
      </c>
      <c r="J1641" s="77">
        <v>-7.03159361284757</v>
      </c>
      <c r="K1641" s="77">
        <v>3.7576914639541502E-4</v>
      </c>
      <c r="L1641" s="77">
        <v>-48.560591706775398</v>
      </c>
      <c r="M1641" s="77">
        <v>1.7921796108532301E-2</v>
      </c>
      <c r="N1641" s="77">
        <v>41.528998093927797</v>
      </c>
      <c r="O1641" s="77">
        <v>-1.7546026962136901E-2</v>
      </c>
      <c r="P1641" s="77">
        <v>38.040536452665101</v>
      </c>
      <c r="Q1641" s="77">
        <v>38.040536452665002</v>
      </c>
      <c r="R1641" s="77">
        <v>0</v>
      </c>
      <c r="S1641" s="77">
        <v>1.09978263434097E-2</v>
      </c>
      <c r="T1641" s="77" t="s">
        <v>155</v>
      </c>
      <c r="U1641" s="105">
        <v>-0.88934485383019601</v>
      </c>
      <c r="V1641" s="105">
        <v>-0.848357629242524</v>
      </c>
      <c r="W1641" s="101">
        <v>-4.09866922826886E-2</v>
      </c>
    </row>
    <row r="1642" spans="2:23" x14ac:dyDescent="0.25">
      <c r="B1642" s="55" t="s">
        <v>116</v>
      </c>
      <c r="C1642" s="76" t="s">
        <v>139</v>
      </c>
      <c r="D1642" s="55" t="s">
        <v>62</v>
      </c>
      <c r="E1642" s="55" t="s">
        <v>168</v>
      </c>
      <c r="F1642" s="70">
        <v>74.36</v>
      </c>
      <c r="G1642" s="77">
        <v>50950</v>
      </c>
      <c r="H1642" s="77">
        <v>74.44</v>
      </c>
      <c r="I1642" s="77">
        <v>1</v>
      </c>
      <c r="J1642" s="77">
        <v>60.0213553979643</v>
      </c>
      <c r="K1642" s="77">
        <v>3.17025553135169E-2</v>
      </c>
      <c r="L1642" s="77">
        <v>101.512091961273</v>
      </c>
      <c r="M1642" s="77">
        <v>9.0681402366314404E-2</v>
      </c>
      <c r="N1642" s="77">
        <v>-41.490736563308502</v>
      </c>
      <c r="O1642" s="77">
        <v>-5.8978847052797503E-2</v>
      </c>
      <c r="P1642" s="77">
        <v>-38.0405364526748</v>
      </c>
      <c r="Q1642" s="77">
        <v>-38.0405364526748</v>
      </c>
      <c r="R1642" s="77">
        <v>0</v>
      </c>
      <c r="S1642" s="77">
        <v>1.2734325239744101E-2</v>
      </c>
      <c r="T1642" s="77" t="s">
        <v>155</v>
      </c>
      <c r="U1642" s="105">
        <v>-1.0687672956635199</v>
      </c>
      <c r="V1642" s="105">
        <v>-1.0195110313576501</v>
      </c>
      <c r="W1642" s="101">
        <v>-4.9255624610075002E-2</v>
      </c>
    </row>
    <row r="1643" spans="2:23" x14ac:dyDescent="0.25">
      <c r="B1643" s="55" t="s">
        <v>116</v>
      </c>
      <c r="C1643" s="76" t="s">
        <v>139</v>
      </c>
      <c r="D1643" s="55" t="s">
        <v>62</v>
      </c>
      <c r="E1643" s="55" t="s">
        <v>169</v>
      </c>
      <c r="F1643" s="70">
        <v>74.62</v>
      </c>
      <c r="G1643" s="77">
        <v>51300</v>
      </c>
      <c r="H1643" s="77">
        <v>74.8</v>
      </c>
      <c r="I1643" s="77">
        <v>1</v>
      </c>
      <c r="J1643" s="77">
        <v>76.499356389916002</v>
      </c>
      <c r="K1643" s="77">
        <v>8.9596439894772797E-2</v>
      </c>
      <c r="L1643" s="77">
        <v>86.108069021867806</v>
      </c>
      <c r="M1643" s="77">
        <v>0.113517519120831</v>
      </c>
      <c r="N1643" s="77">
        <v>-9.6087126319518799</v>
      </c>
      <c r="O1643" s="77">
        <v>-2.3921079226057702E-2</v>
      </c>
      <c r="P1643" s="77">
        <v>-8.3016688168050692</v>
      </c>
      <c r="Q1643" s="77">
        <v>-8.3016688168050692</v>
      </c>
      <c r="R1643" s="77">
        <v>0</v>
      </c>
      <c r="S1643" s="77">
        <v>1.0551300657533199E-3</v>
      </c>
      <c r="T1643" s="77" t="s">
        <v>155</v>
      </c>
      <c r="U1643" s="105">
        <v>-5.7575555227505897E-2</v>
      </c>
      <c r="V1643" s="105">
        <v>-5.4922071370589902E-2</v>
      </c>
      <c r="W1643" s="101">
        <v>-2.6534493958687701E-3</v>
      </c>
    </row>
    <row r="1644" spans="2:23" x14ac:dyDescent="0.25">
      <c r="B1644" s="55" t="s">
        <v>116</v>
      </c>
      <c r="C1644" s="76" t="s">
        <v>139</v>
      </c>
      <c r="D1644" s="55" t="s">
        <v>62</v>
      </c>
      <c r="E1644" s="55" t="s">
        <v>170</v>
      </c>
      <c r="F1644" s="70">
        <v>75.58</v>
      </c>
      <c r="G1644" s="77">
        <v>54750</v>
      </c>
      <c r="H1644" s="77">
        <v>75.900000000000006</v>
      </c>
      <c r="I1644" s="77">
        <v>1</v>
      </c>
      <c r="J1644" s="77">
        <v>21.1187666521101</v>
      </c>
      <c r="K1644" s="77">
        <v>4.7405584988488299E-2</v>
      </c>
      <c r="L1644" s="77">
        <v>52.0315236692269</v>
      </c>
      <c r="M1644" s="77">
        <v>0.28775673330822898</v>
      </c>
      <c r="N1644" s="77">
        <v>-30.9127570171168</v>
      </c>
      <c r="O1644" s="77">
        <v>-0.240351148319741</v>
      </c>
      <c r="P1644" s="77">
        <v>-27.885154317381399</v>
      </c>
      <c r="Q1644" s="77">
        <v>-27.8851543173813</v>
      </c>
      <c r="R1644" s="77">
        <v>0</v>
      </c>
      <c r="S1644" s="77">
        <v>8.2649172849320399E-2</v>
      </c>
      <c r="T1644" s="77" t="s">
        <v>156</v>
      </c>
      <c r="U1644" s="105">
        <v>-8.3121137282595399</v>
      </c>
      <c r="V1644" s="105">
        <v>-7.9290334521313603</v>
      </c>
      <c r="W1644" s="101">
        <v>-0.38307530102820297</v>
      </c>
    </row>
    <row r="1645" spans="2:23" x14ac:dyDescent="0.25">
      <c r="B1645" s="55" t="s">
        <v>116</v>
      </c>
      <c r="C1645" s="76" t="s">
        <v>139</v>
      </c>
      <c r="D1645" s="55" t="s">
        <v>62</v>
      </c>
      <c r="E1645" s="55" t="s">
        <v>171</v>
      </c>
      <c r="F1645" s="70">
        <v>74.44</v>
      </c>
      <c r="G1645" s="77">
        <v>53150</v>
      </c>
      <c r="H1645" s="77">
        <v>75.39</v>
      </c>
      <c r="I1645" s="77">
        <v>1</v>
      </c>
      <c r="J1645" s="77">
        <v>142.77093043285001</v>
      </c>
      <c r="K1645" s="77">
        <v>0.89687569737311701</v>
      </c>
      <c r="L1645" s="77">
        <v>142.66430486117599</v>
      </c>
      <c r="M1645" s="77">
        <v>0.895536570786997</v>
      </c>
      <c r="N1645" s="77">
        <v>0.106625571673891</v>
      </c>
      <c r="O1645" s="77">
        <v>1.3391265861204299E-3</v>
      </c>
      <c r="P1645" s="77">
        <v>1.20987832551791</v>
      </c>
      <c r="Q1645" s="77">
        <v>1.2098783255179</v>
      </c>
      <c r="R1645" s="77">
        <v>0</v>
      </c>
      <c r="S1645" s="77">
        <v>6.4407444752553005E-5</v>
      </c>
      <c r="T1645" s="77" t="s">
        <v>155</v>
      </c>
      <c r="U1645" s="105">
        <v>-9.7362489098419503E-4</v>
      </c>
      <c r="V1645" s="105">
        <v>-9.2875345343210202E-4</v>
      </c>
      <c r="W1645" s="101">
        <v>-4.4870854802465901E-5</v>
      </c>
    </row>
    <row r="1646" spans="2:23" x14ac:dyDescent="0.25">
      <c r="B1646" s="55" t="s">
        <v>116</v>
      </c>
      <c r="C1646" s="76" t="s">
        <v>139</v>
      </c>
      <c r="D1646" s="55" t="s">
        <v>62</v>
      </c>
      <c r="E1646" s="55" t="s">
        <v>171</v>
      </c>
      <c r="F1646" s="70">
        <v>74.44</v>
      </c>
      <c r="G1646" s="77">
        <v>54500</v>
      </c>
      <c r="H1646" s="77">
        <v>74.03</v>
      </c>
      <c r="I1646" s="77">
        <v>1</v>
      </c>
      <c r="J1646" s="77">
        <v>-47.405679921123003</v>
      </c>
      <c r="K1646" s="77">
        <v>0.124432917323968</v>
      </c>
      <c r="L1646" s="77">
        <v>-5.7758441011337096</v>
      </c>
      <c r="M1646" s="77">
        <v>1.8471639682128801E-3</v>
      </c>
      <c r="N1646" s="77">
        <v>-41.629835819989303</v>
      </c>
      <c r="O1646" s="77">
        <v>0.122585753355755</v>
      </c>
      <c r="P1646" s="77">
        <v>-39.250414778177102</v>
      </c>
      <c r="Q1646" s="77">
        <v>-39.250414778177003</v>
      </c>
      <c r="R1646" s="77">
        <v>0</v>
      </c>
      <c r="S1646" s="77">
        <v>8.5302748486537697E-2</v>
      </c>
      <c r="T1646" s="77" t="s">
        <v>155</v>
      </c>
      <c r="U1646" s="105">
        <v>-7.9680792858309699</v>
      </c>
      <c r="V1646" s="105">
        <v>-7.6008545205285198</v>
      </c>
      <c r="W1646" s="101">
        <v>-0.36721999611949702</v>
      </c>
    </row>
    <row r="1647" spans="2:23" x14ac:dyDescent="0.25">
      <c r="B1647" s="55" t="s">
        <v>116</v>
      </c>
      <c r="C1647" s="76" t="s">
        <v>139</v>
      </c>
      <c r="D1647" s="55" t="s">
        <v>62</v>
      </c>
      <c r="E1647" s="55" t="s">
        <v>172</v>
      </c>
      <c r="F1647" s="70">
        <v>75.61</v>
      </c>
      <c r="G1647" s="77">
        <v>51250</v>
      </c>
      <c r="H1647" s="77">
        <v>75.61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156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116</v>
      </c>
      <c r="C1648" s="76" t="s">
        <v>139</v>
      </c>
      <c r="D1648" s="55" t="s">
        <v>62</v>
      </c>
      <c r="E1648" s="55" t="s">
        <v>173</v>
      </c>
      <c r="F1648" s="70">
        <v>74.8</v>
      </c>
      <c r="G1648" s="77">
        <v>53200</v>
      </c>
      <c r="H1648" s="77">
        <v>75.41</v>
      </c>
      <c r="I1648" s="77">
        <v>1</v>
      </c>
      <c r="J1648" s="77">
        <v>77.670753334554107</v>
      </c>
      <c r="K1648" s="77">
        <v>0.30760971464217901</v>
      </c>
      <c r="L1648" s="77">
        <v>87.227328872199806</v>
      </c>
      <c r="M1648" s="77">
        <v>0.387962865942102</v>
      </c>
      <c r="N1648" s="77">
        <v>-9.5565755376457506</v>
      </c>
      <c r="O1648" s="77">
        <v>-8.0353151299923695E-2</v>
      </c>
      <c r="P1648" s="77">
        <v>-8.3016688168071404</v>
      </c>
      <c r="Q1648" s="77">
        <v>-8.3016688168071404</v>
      </c>
      <c r="R1648" s="77">
        <v>0</v>
      </c>
      <c r="S1648" s="77">
        <v>3.5141137852899101E-3</v>
      </c>
      <c r="T1648" s="77" t="s">
        <v>156</v>
      </c>
      <c r="U1648" s="105">
        <v>-0.20541235041686201</v>
      </c>
      <c r="V1648" s="105">
        <v>-0.195945514123429</v>
      </c>
      <c r="W1648" s="101">
        <v>-9.4667133467297802E-3</v>
      </c>
    </row>
    <row r="1649" spans="2:23" x14ac:dyDescent="0.25">
      <c r="B1649" s="55" t="s">
        <v>116</v>
      </c>
      <c r="C1649" s="76" t="s">
        <v>139</v>
      </c>
      <c r="D1649" s="55" t="s">
        <v>62</v>
      </c>
      <c r="E1649" s="55" t="s">
        <v>174</v>
      </c>
      <c r="F1649" s="70">
        <v>75.790000000000006</v>
      </c>
      <c r="G1649" s="77">
        <v>53100</v>
      </c>
      <c r="H1649" s="77">
        <v>75.790000000000006</v>
      </c>
      <c r="I1649" s="77">
        <v>1</v>
      </c>
      <c r="J1649" s="77">
        <v>-1.9020900000000001E-13</v>
      </c>
      <c r="K1649" s="77">
        <v>0</v>
      </c>
      <c r="L1649" s="77">
        <v>3.72356E-13</v>
      </c>
      <c r="M1649" s="77">
        <v>0</v>
      </c>
      <c r="N1649" s="77">
        <v>-5.6256500000000004E-13</v>
      </c>
      <c r="O1649" s="77">
        <v>0</v>
      </c>
      <c r="P1649" s="77">
        <v>-5.10341E-13</v>
      </c>
      <c r="Q1649" s="77">
        <v>-5.1034300000000004E-13</v>
      </c>
      <c r="R1649" s="77">
        <v>0</v>
      </c>
      <c r="S1649" s="77">
        <v>0</v>
      </c>
      <c r="T1649" s="77" t="s">
        <v>156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116</v>
      </c>
      <c r="C1650" s="76" t="s">
        <v>139</v>
      </c>
      <c r="D1650" s="55" t="s">
        <v>62</v>
      </c>
      <c r="E1650" s="55" t="s">
        <v>175</v>
      </c>
      <c r="F1650" s="70">
        <v>75.790000000000006</v>
      </c>
      <c r="G1650" s="77">
        <v>52000</v>
      </c>
      <c r="H1650" s="77">
        <v>75.790000000000006</v>
      </c>
      <c r="I1650" s="77">
        <v>1</v>
      </c>
      <c r="J1650" s="77">
        <v>-1.5216710000000001E-12</v>
      </c>
      <c r="K1650" s="77">
        <v>0</v>
      </c>
      <c r="L1650" s="77">
        <v>2.978848E-12</v>
      </c>
      <c r="M1650" s="77">
        <v>0</v>
      </c>
      <c r="N1650" s="77">
        <v>-4.5005189999999997E-12</v>
      </c>
      <c r="O1650" s="77">
        <v>0</v>
      </c>
      <c r="P1650" s="77">
        <v>-4.0827289999999997E-12</v>
      </c>
      <c r="Q1650" s="77">
        <v>-4.0827270000000002E-12</v>
      </c>
      <c r="R1650" s="77">
        <v>0</v>
      </c>
      <c r="S1650" s="77">
        <v>0</v>
      </c>
      <c r="T1650" s="77" t="s">
        <v>156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116</v>
      </c>
      <c r="C1651" s="76" t="s">
        <v>139</v>
      </c>
      <c r="D1651" s="55" t="s">
        <v>62</v>
      </c>
      <c r="E1651" s="55" t="s">
        <v>175</v>
      </c>
      <c r="F1651" s="70">
        <v>75.790000000000006</v>
      </c>
      <c r="G1651" s="77">
        <v>53050</v>
      </c>
      <c r="H1651" s="77">
        <v>75.62</v>
      </c>
      <c r="I1651" s="77">
        <v>1</v>
      </c>
      <c r="J1651" s="77">
        <v>-125.224035201077</v>
      </c>
      <c r="K1651" s="77">
        <v>0.14740195452518201</v>
      </c>
      <c r="L1651" s="77">
        <v>-118.895867809368</v>
      </c>
      <c r="M1651" s="77">
        <v>0.13288053739214201</v>
      </c>
      <c r="N1651" s="77">
        <v>-6.3281673917091403</v>
      </c>
      <c r="O1651" s="77">
        <v>1.4521417133040299E-2</v>
      </c>
      <c r="P1651" s="77">
        <v>-5.5652192731007002</v>
      </c>
      <c r="Q1651" s="77">
        <v>-5.5652192731006904</v>
      </c>
      <c r="R1651" s="77">
        <v>0</v>
      </c>
      <c r="S1651" s="77">
        <v>2.9113365624229998E-4</v>
      </c>
      <c r="T1651" s="77" t="s">
        <v>155</v>
      </c>
      <c r="U1651" s="105">
        <v>2.35554274662505E-2</v>
      </c>
      <c r="V1651" s="105">
        <v>-2.2469828790259098E-2</v>
      </c>
      <c r="W1651" s="101">
        <v>4.6025853990889903E-2</v>
      </c>
    </row>
    <row r="1652" spans="2:23" x14ac:dyDescent="0.25">
      <c r="B1652" s="55" t="s">
        <v>116</v>
      </c>
      <c r="C1652" s="76" t="s">
        <v>139</v>
      </c>
      <c r="D1652" s="55" t="s">
        <v>62</v>
      </c>
      <c r="E1652" s="55" t="s">
        <v>175</v>
      </c>
      <c r="F1652" s="70">
        <v>75.790000000000006</v>
      </c>
      <c r="G1652" s="77">
        <v>53050</v>
      </c>
      <c r="H1652" s="77">
        <v>75.62</v>
      </c>
      <c r="I1652" s="77">
        <v>2</v>
      </c>
      <c r="J1652" s="77">
        <v>-111.188416544565</v>
      </c>
      <c r="K1652" s="77">
        <v>0.105084343776346</v>
      </c>
      <c r="L1652" s="77">
        <v>-105.569535865755</v>
      </c>
      <c r="M1652" s="77">
        <v>9.4731878674742101E-2</v>
      </c>
      <c r="N1652" s="77">
        <v>-5.6188806788106902</v>
      </c>
      <c r="O1652" s="77">
        <v>1.03524651016038E-2</v>
      </c>
      <c r="P1652" s="77">
        <v>-4.9414468852291602</v>
      </c>
      <c r="Q1652" s="77">
        <v>-4.9414468852291602</v>
      </c>
      <c r="R1652" s="77">
        <v>0</v>
      </c>
      <c r="S1652" s="77">
        <v>2.0755212721609899E-4</v>
      </c>
      <c r="T1652" s="77" t="s">
        <v>155</v>
      </c>
      <c r="U1652" s="105">
        <v>-0.17147634488091301</v>
      </c>
      <c r="V1652" s="105">
        <v>-0.16357351682851301</v>
      </c>
      <c r="W1652" s="101">
        <v>-7.9027254176208608E-3</v>
      </c>
    </row>
    <row r="1653" spans="2:23" x14ac:dyDescent="0.25">
      <c r="B1653" s="55" t="s">
        <v>116</v>
      </c>
      <c r="C1653" s="76" t="s">
        <v>139</v>
      </c>
      <c r="D1653" s="55" t="s">
        <v>62</v>
      </c>
      <c r="E1653" s="55" t="s">
        <v>175</v>
      </c>
      <c r="F1653" s="70">
        <v>75.790000000000006</v>
      </c>
      <c r="G1653" s="77">
        <v>53100</v>
      </c>
      <c r="H1653" s="77">
        <v>75.790000000000006</v>
      </c>
      <c r="I1653" s="77">
        <v>2</v>
      </c>
      <c r="J1653" s="77">
        <v>-1.331462E-12</v>
      </c>
      <c r="K1653" s="77">
        <v>0</v>
      </c>
      <c r="L1653" s="77">
        <v>2.6064920000000001E-12</v>
      </c>
      <c r="M1653" s="77">
        <v>0</v>
      </c>
      <c r="N1653" s="77">
        <v>-3.9379539999999997E-12</v>
      </c>
      <c r="O1653" s="77">
        <v>0</v>
      </c>
      <c r="P1653" s="77">
        <v>-3.5723870000000002E-12</v>
      </c>
      <c r="Q1653" s="77">
        <v>-3.5723899999999999E-12</v>
      </c>
      <c r="R1653" s="77">
        <v>0</v>
      </c>
      <c r="S1653" s="77">
        <v>0</v>
      </c>
      <c r="T1653" s="77" t="s">
        <v>156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116</v>
      </c>
      <c r="C1654" s="76" t="s">
        <v>139</v>
      </c>
      <c r="D1654" s="55" t="s">
        <v>62</v>
      </c>
      <c r="E1654" s="55" t="s">
        <v>176</v>
      </c>
      <c r="F1654" s="70">
        <v>75.849999999999994</v>
      </c>
      <c r="G1654" s="77">
        <v>53000</v>
      </c>
      <c r="H1654" s="77">
        <v>75.790000000000006</v>
      </c>
      <c r="I1654" s="77">
        <v>1</v>
      </c>
      <c r="J1654" s="77">
        <v>-18.0252336162281</v>
      </c>
      <c r="K1654" s="77">
        <v>0</v>
      </c>
      <c r="L1654" s="77">
        <v>-23.0772195531707</v>
      </c>
      <c r="M1654" s="77">
        <v>0</v>
      </c>
      <c r="N1654" s="77">
        <v>5.0519859369426499</v>
      </c>
      <c r="O1654" s="77">
        <v>0</v>
      </c>
      <c r="P1654" s="77">
        <v>4.6514069058082903</v>
      </c>
      <c r="Q1654" s="77">
        <v>4.6514069058082796</v>
      </c>
      <c r="R1654" s="77">
        <v>0</v>
      </c>
      <c r="S1654" s="77">
        <v>0</v>
      </c>
      <c r="T1654" s="77" t="s">
        <v>155</v>
      </c>
      <c r="U1654" s="105">
        <v>0.30311915621649799</v>
      </c>
      <c r="V1654" s="105">
        <v>-0.289149307648573</v>
      </c>
      <c r="W1654" s="101">
        <v>0.59227615571194003</v>
      </c>
    </row>
    <row r="1655" spans="2:23" x14ac:dyDescent="0.25">
      <c r="B1655" s="55" t="s">
        <v>116</v>
      </c>
      <c r="C1655" s="76" t="s">
        <v>139</v>
      </c>
      <c r="D1655" s="55" t="s">
        <v>62</v>
      </c>
      <c r="E1655" s="55" t="s">
        <v>176</v>
      </c>
      <c r="F1655" s="70">
        <v>75.849999999999994</v>
      </c>
      <c r="G1655" s="77">
        <v>53000</v>
      </c>
      <c r="H1655" s="77">
        <v>75.790000000000006</v>
      </c>
      <c r="I1655" s="77">
        <v>2</v>
      </c>
      <c r="J1655" s="77">
        <v>-15.9222896943338</v>
      </c>
      <c r="K1655" s="77">
        <v>0</v>
      </c>
      <c r="L1655" s="77">
        <v>-20.384877271965799</v>
      </c>
      <c r="M1655" s="77">
        <v>0</v>
      </c>
      <c r="N1655" s="77">
        <v>4.4625875776319504</v>
      </c>
      <c r="O1655" s="77">
        <v>0</v>
      </c>
      <c r="P1655" s="77">
        <v>4.1087427667968299</v>
      </c>
      <c r="Q1655" s="77">
        <v>4.1087427667968202</v>
      </c>
      <c r="R1655" s="77">
        <v>0</v>
      </c>
      <c r="S1655" s="77">
        <v>0</v>
      </c>
      <c r="T1655" s="77" t="s">
        <v>155</v>
      </c>
      <c r="U1655" s="105">
        <v>0.26775525465786298</v>
      </c>
      <c r="V1655" s="105">
        <v>-0.25541522175619802</v>
      </c>
      <c r="W1655" s="101">
        <v>0.52317727087879495</v>
      </c>
    </row>
    <row r="1656" spans="2:23" x14ac:dyDescent="0.25">
      <c r="B1656" s="55" t="s">
        <v>116</v>
      </c>
      <c r="C1656" s="76" t="s">
        <v>139</v>
      </c>
      <c r="D1656" s="55" t="s">
        <v>62</v>
      </c>
      <c r="E1656" s="55" t="s">
        <v>176</v>
      </c>
      <c r="F1656" s="70">
        <v>75.849999999999994</v>
      </c>
      <c r="G1656" s="77">
        <v>53000</v>
      </c>
      <c r="H1656" s="77">
        <v>75.790000000000006</v>
      </c>
      <c r="I1656" s="77">
        <v>3</v>
      </c>
      <c r="J1656" s="77">
        <v>-15.9222896943338</v>
      </c>
      <c r="K1656" s="77">
        <v>0</v>
      </c>
      <c r="L1656" s="77">
        <v>-20.384877271965799</v>
      </c>
      <c r="M1656" s="77">
        <v>0</v>
      </c>
      <c r="N1656" s="77">
        <v>4.4625875776319504</v>
      </c>
      <c r="O1656" s="77">
        <v>0</v>
      </c>
      <c r="P1656" s="77">
        <v>4.1087427667968299</v>
      </c>
      <c r="Q1656" s="77">
        <v>4.1087427667968202</v>
      </c>
      <c r="R1656" s="77">
        <v>0</v>
      </c>
      <c r="S1656" s="77">
        <v>0</v>
      </c>
      <c r="T1656" s="77" t="s">
        <v>155</v>
      </c>
      <c r="U1656" s="105">
        <v>0.26775525465786298</v>
      </c>
      <c r="V1656" s="105">
        <v>-0.25541522175619802</v>
      </c>
      <c r="W1656" s="101">
        <v>0.52317727087879495</v>
      </c>
    </row>
    <row r="1657" spans="2:23" x14ac:dyDescent="0.25">
      <c r="B1657" s="55" t="s">
        <v>116</v>
      </c>
      <c r="C1657" s="76" t="s">
        <v>139</v>
      </c>
      <c r="D1657" s="55" t="s">
        <v>62</v>
      </c>
      <c r="E1657" s="55" t="s">
        <v>176</v>
      </c>
      <c r="F1657" s="70">
        <v>75.849999999999994</v>
      </c>
      <c r="G1657" s="77">
        <v>53000</v>
      </c>
      <c r="H1657" s="77">
        <v>75.790000000000006</v>
      </c>
      <c r="I1657" s="77">
        <v>4</v>
      </c>
      <c r="J1657" s="77">
        <v>-17.475683810854999</v>
      </c>
      <c r="K1657" s="77">
        <v>0</v>
      </c>
      <c r="L1657" s="77">
        <v>-22.373645786304898</v>
      </c>
      <c r="M1657" s="77">
        <v>0</v>
      </c>
      <c r="N1657" s="77">
        <v>4.8979619754498902</v>
      </c>
      <c r="O1657" s="77">
        <v>0</v>
      </c>
      <c r="P1657" s="77">
        <v>4.5095957196551</v>
      </c>
      <c r="Q1657" s="77">
        <v>4.5095957196550902</v>
      </c>
      <c r="R1657" s="77">
        <v>0</v>
      </c>
      <c r="S1657" s="77">
        <v>0</v>
      </c>
      <c r="T1657" s="77" t="s">
        <v>155</v>
      </c>
      <c r="U1657" s="105">
        <v>0.29387771852693401</v>
      </c>
      <c r="V1657" s="105">
        <v>-0.28033377997632503</v>
      </c>
      <c r="W1657" s="101">
        <v>0.57421895584260196</v>
      </c>
    </row>
    <row r="1658" spans="2:23" x14ac:dyDescent="0.25">
      <c r="B1658" s="55" t="s">
        <v>116</v>
      </c>
      <c r="C1658" s="76" t="s">
        <v>139</v>
      </c>
      <c r="D1658" s="55" t="s">
        <v>62</v>
      </c>
      <c r="E1658" s="55" t="s">
        <v>176</v>
      </c>
      <c r="F1658" s="70">
        <v>75.849999999999994</v>
      </c>
      <c r="G1658" s="77">
        <v>53204</v>
      </c>
      <c r="H1658" s="77">
        <v>75.64</v>
      </c>
      <c r="I1658" s="77">
        <v>1</v>
      </c>
      <c r="J1658" s="77">
        <v>-5.98741067461886</v>
      </c>
      <c r="K1658" s="77">
        <v>4.5815132657598002E-3</v>
      </c>
      <c r="L1658" s="77">
        <v>-11.2818313266286</v>
      </c>
      <c r="M1658" s="77">
        <v>1.6266347970943399E-2</v>
      </c>
      <c r="N1658" s="77">
        <v>5.2944206520097801</v>
      </c>
      <c r="O1658" s="77">
        <v>-1.1684834705183601E-2</v>
      </c>
      <c r="P1658" s="77">
        <v>4.8072009415869399</v>
      </c>
      <c r="Q1658" s="77">
        <v>4.8072009415869399</v>
      </c>
      <c r="R1658" s="77">
        <v>0</v>
      </c>
      <c r="S1658" s="77">
        <v>2.9533533180991201E-3</v>
      </c>
      <c r="T1658" s="77" t="s">
        <v>155</v>
      </c>
      <c r="U1658" s="105">
        <v>0.226760532177886</v>
      </c>
      <c r="V1658" s="105">
        <v>-0.21630982251226399</v>
      </c>
      <c r="W1658" s="101">
        <v>0.44307610888698601</v>
      </c>
    </row>
    <row r="1659" spans="2:23" x14ac:dyDescent="0.25">
      <c r="B1659" s="55" t="s">
        <v>116</v>
      </c>
      <c r="C1659" s="76" t="s">
        <v>139</v>
      </c>
      <c r="D1659" s="55" t="s">
        <v>62</v>
      </c>
      <c r="E1659" s="55" t="s">
        <v>176</v>
      </c>
      <c r="F1659" s="70">
        <v>75.849999999999994</v>
      </c>
      <c r="G1659" s="77">
        <v>53304</v>
      </c>
      <c r="H1659" s="77">
        <v>76.209999999999994</v>
      </c>
      <c r="I1659" s="77">
        <v>1</v>
      </c>
      <c r="J1659" s="77">
        <v>28.954100471750699</v>
      </c>
      <c r="K1659" s="77">
        <v>7.7714111893687099E-2</v>
      </c>
      <c r="L1659" s="77">
        <v>25.573808842771101</v>
      </c>
      <c r="M1659" s="77">
        <v>6.0627626071955501E-2</v>
      </c>
      <c r="N1659" s="77">
        <v>3.3802916289795699</v>
      </c>
      <c r="O1659" s="77">
        <v>1.7086485821731601E-2</v>
      </c>
      <c r="P1659" s="77">
        <v>3.0710939096894601</v>
      </c>
      <c r="Q1659" s="77">
        <v>3.0710939096894601</v>
      </c>
      <c r="R1659" s="77">
        <v>0</v>
      </c>
      <c r="S1659" s="77">
        <v>8.7431097025761004E-4</v>
      </c>
      <c r="T1659" s="77" t="s">
        <v>156</v>
      </c>
      <c r="U1659" s="105">
        <v>8.2180530593606402E-2</v>
      </c>
      <c r="V1659" s="105">
        <v>-7.8393077560435398E-2</v>
      </c>
      <c r="W1659" s="101">
        <v>0.160575693538762</v>
      </c>
    </row>
    <row r="1660" spans="2:23" x14ac:dyDescent="0.25">
      <c r="B1660" s="55" t="s">
        <v>116</v>
      </c>
      <c r="C1660" s="76" t="s">
        <v>139</v>
      </c>
      <c r="D1660" s="55" t="s">
        <v>62</v>
      </c>
      <c r="E1660" s="55" t="s">
        <v>176</v>
      </c>
      <c r="F1660" s="70">
        <v>75.849999999999994</v>
      </c>
      <c r="G1660" s="77">
        <v>53354</v>
      </c>
      <c r="H1660" s="77">
        <v>75.930000000000007</v>
      </c>
      <c r="I1660" s="77">
        <v>1</v>
      </c>
      <c r="J1660" s="77">
        <v>18.8740317245298</v>
      </c>
      <c r="K1660" s="77">
        <v>7.4808105443097198E-3</v>
      </c>
      <c r="L1660" s="77">
        <v>27.386879093771199</v>
      </c>
      <c r="M1660" s="77">
        <v>1.5750864076433699E-2</v>
      </c>
      <c r="N1660" s="77">
        <v>-8.51284736924136</v>
      </c>
      <c r="O1660" s="77">
        <v>-8.2700535321239398E-3</v>
      </c>
      <c r="P1660" s="77">
        <v>-7.8102972671823796</v>
      </c>
      <c r="Q1660" s="77">
        <v>-7.8102972671823698</v>
      </c>
      <c r="R1660" s="77">
        <v>0</v>
      </c>
      <c r="S1660" s="77">
        <v>1.28101561143689E-3</v>
      </c>
      <c r="T1660" s="77" t="s">
        <v>156</v>
      </c>
      <c r="U1660" s="105">
        <v>5.3413426986529698E-2</v>
      </c>
      <c r="V1660" s="105">
        <v>-5.0951763079142703E-2</v>
      </c>
      <c r="W1660" s="101">
        <v>0.104366545466321</v>
      </c>
    </row>
    <row r="1661" spans="2:23" x14ac:dyDescent="0.25">
      <c r="B1661" s="55" t="s">
        <v>116</v>
      </c>
      <c r="C1661" s="76" t="s">
        <v>139</v>
      </c>
      <c r="D1661" s="55" t="s">
        <v>62</v>
      </c>
      <c r="E1661" s="55" t="s">
        <v>176</v>
      </c>
      <c r="F1661" s="70">
        <v>75.849999999999994</v>
      </c>
      <c r="G1661" s="77">
        <v>53454</v>
      </c>
      <c r="H1661" s="77">
        <v>75.98</v>
      </c>
      <c r="I1661" s="77">
        <v>1</v>
      </c>
      <c r="J1661" s="77">
        <v>14.489858279244199</v>
      </c>
      <c r="K1661" s="77">
        <v>1.4318998719366E-2</v>
      </c>
      <c r="L1661" s="77">
        <v>22.7584947578212</v>
      </c>
      <c r="M1661" s="77">
        <v>3.5324127504369203E-2</v>
      </c>
      <c r="N1661" s="77">
        <v>-8.2686364785770508</v>
      </c>
      <c r="O1661" s="77">
        <v>-2.1005128785003099E-2</v>
      </c>
      <c r="P1661" s="77">
        <v>-7.5816762479272297</v>
      </c>
      <c r="Q1661" s="77">
        <v>-7.5816762479272199</v>
      </c>
      <c r="R1661" s="77">
        <v>0</v>
      </c>
      <c r="S1661" s="77">
        <v>3.9202597644757801E-3</v>
      </c>
      <c r="T1661" s="77" t="s">
        <v>156</v>
      </c>
      <c r="U1661" s="105">
        <v>-0.51968160949841502</v>
      </c>
      <c r="V1661" s="105">
        <v>-0.49573104999288797</v>
      </c>
      <c r="W1661" s="101">
        <v>-2.3950248457333199E-2</v>
      </c>
    </row>
    <row r="1662" spans="2:23" x14ac:dyDescent="0.25">
      <c r="B1662" s="55" t="s">
        <v>116</v>
      </c>
      <c r="C1662" s="76" t="s">
        <v>139</v>
      </c>
      <c r="D1662" s="55" t="s">
        <v>62</v>
      </c>
      <c r="E1662" s="55" t="s">
        <v>176</v>
      </c>
      <c r="F1662" s="70">
        <v>75.849999999999994</v>
      </c>
      <c r="G1662" s="77">
        <v>53604</v>
      </c>
      <c r="H1662" s="77">
        <v>76.06</v>
      </c>
      <c r="I1662" s="77">
        <v>1</v>
      </c>
      <c r="J1662" s="77">
        <v>28.670224240551899</v>
      </c>
      <c r="K1662" s="77">
        <v>3.5756206473153501E-2</v>
      </c>
      <c r="L1662" s="77">
        <v>32.872549683165097</v>
      </c>
      <c r="M1662" s="77">
        <v>4.7006296736238802E-2</v>
      </c>
      <c r="N1662" s="77">
        <v>-4.2023254426132004</v>
      </c>
      <c r="O1662" s="77">
        <v>-1.1250090263085301E-2</v>
      </c>
      <c r="P1662" s="77">
        <v>-3.8551361755995401</v>
      </c>
      <c r="Q1662" s="77">
        <v>-3.8551361755995401</v>
      </c>
      <c r="R1662" s="77">
        <v>0</v>
      </c>
      <c r="S1662" s="77">
        <v>6.4650025956010805E-4</v>
      </c>
      <c r="T1662" s="77" t="s">
        <v>156</v>
      </c>
      <c r="U1662" s="105">
        <v>2.7987737016160402E-2</v>
      </c>
      <c r="V1662" s="105">
        <v>-2.66978665482068E-2</v>
      </c>
      <c r="W1662" s="101">
        <v>5.4686313771501599E-2</v>
      </c>
    </row>
    <row r="1663" spans="2:23" x14ac:dyDescent="0.25">
      <c r="B1663" s="55" t="s">
        <v>116</v>
      </c>
      <c r="C1663" s="76" t="s">
        <v>139</v>
      </c>
      <c r="D1663" s="55" t="s">
        <v>62</v>
      </c>
      <c r="E1663" s="55" t="s">
        <v>176</v>
      </c>
      <c r="F1663" s="70">
        <v>75.849999999999994</v>
      </c>
      <c r="G1663" s="77">
        <v>53654</v>
      </c>
      <c r="H1663" s="77">
        <v>75.77</v>
      </c>
      <c r="I1663" s="77">
        <v>1</v>
      </c>
      <c r="J1663" s="77">
        <v>-17.732901050340999</v>
      </c>
      <c r="K1663" s="77">
        <v>1.53360083740759E-2</v>
      </c>
      <c r="L1663" s="77">
        <v>-11.1798166383672</v>
      </c>
      <c r="M1663" s="77">
        <v>6.0956793942925696E-3</v>
      </c>
      <c r="N1663" s="77">
        <v>-6.5530844119737601</v>
      </c>
      <c r="O1663" s="77">
        <v>9.2403289797833507E-3</v>
      </c>
      <c r="P1663" s="77">
        <v>-6.0096733196254304</v>
      </c>
      <c r="Q1663" s="77">
        <v>-6.0096733196254304</v>
      </c>
      <c r="R1663" s="77">
        <v>0</v>
      </c>
      <c r="S1663" s="77">
        <v>1.76138577713829E-3</v>
      </c>
      <c r="T1663" s="77" t="s">
        <v>156</v>
      </c>
      <c r="U1663" s="105">
        <v>0.17626258699948599</v>
      </c>
      <c r="V1663" s="105">
        <v>-0.16813917546948401</v>
      </c>
      <c r="W1663" s="101">
        <v>0.34440623524741398</v>
      </c>
    </row>
    <row r="1664" spans="2:23" x14ac:dyDescent="0.25">
      <c r="B1664" s="55" t="s">
        <v>116</v>
      </c>
      <c r="C1664" s="76" t="s">
        <v>139</v>
      </c>
      <c r="D1664" s="55" t="s">
        <v>62</v>
      </c>
      <c r="E1664" s="55" t="s">
        <v>177</v>
      </c>
      <c r="F1664" s="70">
        <v>75.62</v>
      </c>
      <c r="G1664" s="77">
        <v>53150</v>
      </c>
      <c r="H1664" s="77">
        <v>75.39</v>
      </c>
      <c r="I1664" s="77">
        <v>1</v>
      </c>
      <c r="J1664" s="77">
        <v>-49.057435466683998</v>
      </c>
      <c r="K1664" s="77">
        <v>6.5845450824176699E-2</v>
      </c>
      <c r="L1664" s="77">
        <v>-22.378257669221</v>
      </c>
      <c r="M1664" s="77">
        <v>1.3701516350242899E-2</v>
      </c>
      <c r="N1664" s="77">
        <v>-26.679177797462899</v>
      </c>
      <c r="O1664" s="77">
        <v>5.2143934473933798E-2</v>
      </c>
      <c r="P1664" s="77">
        <v>-24.418094831059499</v>
      </c>
      <c r="Q1664" s="77">
        <v>-24.418094831059399</v>
      </c>
      <c r="R1664" s="77">
        <v>0</v>
      </c>
      <c r="S1664" s="77">
        <v>1.6313218197686899E-2</v>
      </c>
      <c r="T1664" s="77" t="s">
        <v>155</v>
      </c>
      <c r="U1664" s="105">
        <v>-2.1990831209622099</v>
      </c>
      <c r="V1664" s="105">
        <v>-2.09773400607427</v>
      </c>
      <c r="W1664" s="101">
        <v>-0.101347798657349</v>
      </c>
    </row>
    <row r="1665" spans="2:23" x14ac:dyDescent="0.25">
      <c r="B1665" s="55" t="s">
        <v>116</v>
      </c>
      <c r="C1665" s="76" t="s">
        <v>139</v>
      </c>
      <c r="D1665" s="55" t="s">
        <v>62</v>
      </c>
      <c r="E1665" s="55" t="s">
        <v>177</v>
      </c>
      <c r="F1665" s="70">
        <v>75.62</v>
      </c>
      <c r="G1665" s="77">
        <v>53150</v>
      </c>
      <c r="H1665" s="77">
        <v>75.39</v>
      </c>
      <c r="I1665" s="77">
        <v>2</v>
      </c>
      <c r="J1665" s="77">
        <v>-48.9133966832459</v>
      </c>
      <c r="K1665" s="77">
        <v>6.5531133073785497E-2</v>
      </c>
      <c r="L1665" s="77">
        <v>-22.3125522979599</v>
      </c>
      <c r="M1665" s="77">
        <v>1.3636111227447401E-2</v>
      </c>
      <c r="N1665" s="77">
        <v>-26.600844385285999</v>
      </c>
      <c r="O1665" s="77">
        <v>5.1895021846338103E-2</v>
      </c>
      <c r="P1665" s="77">
        <v>-24.3464002420613</v>
      </c>
      <c r="Q1665" s="77">
        <v>-24.3464002420612</v>
      </c>
      <c r="R1665" s="77">
        <v>0</v>
      </c>
      <c r="S1665" s="77">
        <v>1.6235345938010501E-2</v>
      </c>
      <c r="T1665" s="77" t="s">
        <v>155</v>
      </c>
      <c r="U1665" s="105">
        <v>-2.19986058410813</v>
      </c>
      <c r="V1665" s="105">
        <v>-2.0984756382863998</v>
      </c>
      <c r="W1665" s="101">
        <v>-0.101383629125796</v>
      </c>
    </row>
    <row r="1666" spans="2:23" x14ac:dyDescent="0.25">
      <c r="B1666" s="55" t="s">
        <v>116</v>
      </c>
      <c r="C1666" s="76" t="s">
        <v>139</v>
      </c>
      <c r="D1666" s="55" t="s">
        <v>62</v>
      </c>
      <c r="E1666" s="55" t="s">
        <v>177</v>
      </c>
      <c r="F1666" s="70">
        <v>75.62</v>
      </c>
      <c r="G1666" s="77">
        <v>53900</v>
      </c>
      <c r="H1666" s="77">
        <v>75.34</v>
      </c>
      <c r="I1666" s="77">
        <v>1</v>
      </c>
      <c r="J1666" s="77">
        <v>-35.1568104892321</v>
      </c>
      <c r="K1666" s="77">
        <v>5.7968462085084098E-2</v>
      </c>
      <c r="L1666" s="77">
        <v>-16.019938688679801</v>
      </c>
      <c r="M1666" s="77">
        <v>1.2036342629127001E-2</v>
      </c>
      <c r="N1666" s="77">
        <v>-19.136871800552299</v>
      </c>
      <c r="O1666" s="77">
        <v>4.5932119455957099E-2</v>
      </c>
      <c r="P1666" s="77">
        <v>-16.792263641166802</v>
      </c>
      <c r="Q1666" s="77">
        <v>-16.792263641166699</v>
      </c>
      <c r="R1666" s="77">
        <v>0</v>
      </c>
      <c r="S1666" s="77">
        <v>1.32248675433198E-2</v>
      </c>
      <c r="T1666" s="77" t="s">
        <v>155</v>
      </c>
      <c r="U1666" s="105">
        <v>-1.891367727619</v>
      </c>
      <c r="V1666" s="105">
        <v>-1.80420028801903</v>
      </c>
      <c r="W1666" s="101">
        <v>-8.7166307548151106E-2</v>
      </c>
    </row>
    <row r="1667" spans="2:23" x14ac:dyDescent="0.25">
      <c r="B1667" s="55" t="s">
        <v>116</v>
      </c>
      <c r="C1667" s="76" t="s">
        <v>139</v>
      </c>
      <c r="D1667" s="55" t="s">
        <v>62</v>
      </c>
      <c r="E1667" s="55" t="s">
        <v>177</v>
      </c>
      <c r="F1667" s="70">
        <v>75.62</v>
      </c>
      <c r="G1667" s="77">
        <v>53900</v>
      </c>
      <c r="H1667" s="77">
        <v>75.34</v>
      </c>
      <c r="I1667" s="77">
        <v>2</v>
      </c>
      <c r="J1667" s="77">
        <v>-35.1947780497362</v>
      </c>
      <c r="K1667" s="77">
        <v>5.8044188756323299E-2</v>
      </c>
      <c r="L1667" s="77">
        <v>-16.037239404624898</v>
      </c>
      <c r="M1667" s="77">
        <v>1.20520662162179E-2</v>
      </c>
      <c r="N1667" s="77">
        <v>-19.157538645111401</v>
      </c>
      <c r="O1667" s="77">
        <v>4.5992122540105401E-2</v>
      </c>
      <c r="P1667" s="77">
        <v>-16.8103984286128</v>
      </c>
      <c r="Q1667" s="77">
        <v>-16.8103984286127</v>
      </c>
      <c r="R1667" s="77">
        <v>0</v>
      </c>
      <c r="S1667" s="77">
        <v>1.32421437511032E-2</v>
      </c>
      <c r="T1667" s="77" t="s">
        <v>155</v>
      </c>
      <c r="U1667" s="105">
        <v>-1.8926254113040399</v>
      </c>
      <c r="V1667" s="105">
        <v>-1.8054000088526001</v>
      </c>
      <c r="W1667" s="101">
        <v>-8.7224269646841504E-2</v>
      </c>
    </row>
    <row r="1668" spans="2:23" x14ac:dyDescent="0.25">
      <c r="B1668" s="55" t="s">
        <v>116</v>
      </c>
      <c r="C1668" s="76" t="s">
        <v>139</v>
      </c>
      <c r="D1668" s="55" t="s">
        <v>62</v>
      </c>
      <c r="E1668" s="55" t="s">
        <v>178</v>
      </c>
      <c r="F1668" s="70">
        <v>75.39</v>
      </c>
      <c r="G1668" s="77">
        <v>53550</v>
      </c>
      <c r="H1668" s="77">
        <v>75.2</v>
      </c>
      <c r="I1668" s="77">
        <v>1</v>
      </c>
      <c r="J1668" s="77">
        <v>-34.158190556122698</v>
      </c>
      <c r="K1668" s="77">
        <v>2.8667833299420301E-2</v>
      </c>
      <c r="L1668" s="77">
        <v>-8.5152704621703794</v>
      </c>
      <c r="M1668" s="77">
        <v>1.7815665487489001E-3</v>
      </c>
      <c r="N1668" s="77">
        <v>-25.642920093952299</v>
      </c>
      <c r="O1668" s="77">
        <v>2.6886266750671399E-2</v>
      </c>
      <c r="P1668" s="77">
        <v>-22.810479195195001</v>
      </c>
      <c r="Q1668" s="77">
        <v>-22.810479195195001</v>
      </c>
      <c r="R1668" s="77">
        <v>0</v>
      </c>
      <c r="S1668" s="77">
        <v>1.27842123045814E-2</v>
      </c>
      <c r="T1668" s="77" t="s">
        <v>156</v>
      </c>
      <c r="U1668" s="105">
        <v>-2.8477533628590699</v>
      </c>
      <c r="V1668" s="105">
        <v>-2.7165089910598601</v>
      </c>
      <c r="W1668" s="101">
        <v>-0.13124266731607101</v>
      </c>
    </row>
    <row r="1669" spans="2:23" x14ac:dyDescent="0.25">
      <c r="B1669" s="55" t="s">
        <v>116</v>
      </c>
      <c r="C1669" s="76" t="s">
        <v>139</v>
      </c>
      <c r="D1669" s="55" t="s">
        <v>62</v>
      </c>
      <c r="E1669" s="55" t="s">
        <v>178</v>
      </c>
      <c r="F1669" s="70">
        <v>75.39</v>
      </c>
      <c r="G1669" s="77">
        <v>54200</v>
      </c>
      <c r="H1669" s="77">
        <v>75.349999999999994</v>
      </c>
      <c r="I1669" s="77">
        <v>1</v>
      </c>
      <c r="J1669" s="77">
        <v>-20.048786238509699</v>
      </c>
      <c r="K1669" s="77">
        <v>2.65289527560721E-3</v>
      </c>
      <c r="L1669" s="77">
        <v>6.0278504886706896</v>
      </c>
      <c r="M1669" s="77">
        <v>2.3981087799086501E-4</v>
      </c>
      <c r="N1669" s="77">
        <v>-26.0766367271804</v>
      </c>
      <c r="O1669" s="77">
        <v>2.4130843976163498E-3</v>
      </c>
      <c r="P1669" s="77">
        <v>-23.205206942160601</v>
      </c>
      <c r="Q1669" s="77">
        <v>-23.205206942160501</v>
      </c>
      <c r="R1669" s="77">
        <v>0</v>
      </c>
      <c r="S1669" s="77">
        <v>3.5539787529080798E-3</v>
      </c>
      <c r="T1669" s="77" t="s">
        <v>156</v>
      </c>
      <c r="U1669" s="105">
        <v>-0.86119129803903505</v>
      </c>
      <c r="V1669" s="105">
        <v>-0.82150158600701895</v>
      </c>
      <c r="W1669" s="101">
        <v>-3.9689196577950302E-2</v>
      </c>
    </row>
    <row r="1670" spans="2:23" x14ac:dyDescent="0.25">
      <c r="B1670" s="55" t="s">
        <v>116</v>
      </c>
      <c r="C1670" s="76" t="s">
        <v>139</v>
      </c>
      <c r="D1670" s="55" t="s">
        <v>62</v>
      </c>
      <c r="E1670" s="55" t="s">
        <v>179</v>
      </c>
      <c r="F1670" s="70">
        <v>75.459999999999994</v>
      </c>
      <c r="G1670" s="77">
        <v>53150</v>
      </c>
      <c r="H1670" s="77">
        <v>75.39</v>
      </c>
      <c r="I1670" s="77">
        <v>1</v>
      </c>
      <c r="J1670" s="77">
        <v>-21.710558848689001</v>
      </c>
      <c r="K1670" s="77">
        <v>0</v>
      </c>
      <c r="L1670" s="77">
        <v>-22.241156875401799</v>
      </c>
      <c r="M1670" s="77">
        <v>0</v>
      </c>
      <c r="N1670" s="77">
        <v>0.53059802671282197</v>
      </c>
      <c r="O1670" s="77">
        <v>0</v>
      </c>
      <c r="P1670" s="77">
        <v>0.53679008828053998</v>
      </c>
      <c r="Q1670" s="77">
        <v>0.53679008828053898</v>
      </c>
      <c r="R1670" s="77">
        <v>0</v>
      </c>
      <c r="S1670" s="77">
        <v>0</v>
      </c>
      <c r="T1670" s="77" t="s">
        <v>156</v>
      </c>
      <c r="U1670" s="105">
        <v>3.7141861869893898E-2</v>
      </c>
      <c r="V1670" s="105">
        <v>-3.5430105370140998E-2</v>
      </c>
      <c r="W1670" s="101">
        <v>7.25729097390755E-2</v>
      </c>
    </row>
    <row r="1671" spans="2:23" x14ac:dyDescent="0.25">
      <c r="B1671" s="55" t="s">
        <v>116</v>
      </c>
      <c r="C1671" s="76" t="s">
        <v>139</v>
      </c>
      <c r="D1671" s="55" t="s">
        <v>62</v>
      </c>
      <c r="E1671" s="55" t="s">
        <v>179</v>
      </c>
      <c r="F1671" s="70">
        <v>75.459999999999994</v>
      </c>
      <c r="G1671" s="77">
        <v>53150</v>
      </c>
      <c r="H1671" s="77">
        <v>75.39</v>
      </c>
      <c r="I1671" s="77">
        <v>2</v>
      </c>
      <c r="J1671" s="77">
        <v>-18.2283911114517</v>
      </c>
      <c r="K1671" s="77">
        <v>0</v>
      </c>
      <c r="L1671" s="77">
        <v>-18.673886246850799</v>
      </c>
      <c r="M1671" s="77">
        <v>0</v>
      </c>
      <c r="N1671" s="77">
        <v>0.44549513539904601</v>
      </c>
      <c r="O1671" s="77">
        <v>0</v>
      </c>
      <c r="P1671" s="77">
        <v>0.45069404901654903</v>
      </c>
      <c r="Q1671" s="77">
        <v>0.45069404901654803</v>
      </c>
      <c r="R1671" s="77">
        <v>0</v>
      </c>
      <c r="S1671" s="77">
        <v>0</v>
      </c>
      <c r="T1671" s="77" t="s">
        <v>156</v>
      </c>
      <c r="U1671" s="105">
        <v>3.1184659477930102E-2</v>
      </c>
      <c r="V1671" s="105">
        <v>-2.9747452486505802E-2</v>
      </c>
      <c r="W1671" s="101">
        <v>6.0932903295569101E-2</v>
      </c>
    </row>
    <row r="1672" spans="2:23" x14ac:dyDescent="0.25">
      <c r="B1672" s="55" t="s">
        <v>116</v>
      </c>
      <c r="C1672" s="76" t="s">
        <v>139</v>
      </c>
      <c r="D1672" s="55" t="s">
        <v>62</v>
      </c>
      <c r="E1672" s="55" t="s">
        <v>179</v>
      </c>
      <c r="F1672" s="70">
        <v>75.459999999999994</v>
      </c>
      <c r="G1672" s="77">
        <v>53150</v>
      </c>
      <c r="H1672" s="77">
        <v>75.39</v>
      </c>
      <c r="I1672" s="77">
        <v>3</v>
      </c>
      <c r="J1672" s="77">
        <v>-22.303338612475699</v>
      </c>
      <c r="K1672" s="77">
        <v>0</v>
      </c>
      <c r="L1672" s="77">
        <v>-22.848423957324002</v>
      </c>
      <c r="M1672" s="77">
        <v>0</v>
      </c>
      <c r="N1672" s="77">
        <v>0.54508534484827598</v>
      </c>
      <c r="O1672" s="77">
        <v>0</v>
      </c>
      <c r="P1672" s="77">
        <v>0.55144647294340898</v>
      </c>
      <c r="Q1672" s="77">
        <v>0.55144647294340798</v>
      </c>
      <c r="R1672" s="77">
        <v>0</v>
      </c>
      <c r="S1672" s="77">
        <v>0</v>
      </c>
      <c r="T1672" s="77" t="s">
        <v>156</v>
      </c>
      <c r="U1672" s="105">
        <v>3.8155974139375499E-2</v>
      </c>
      <c r="V1672" s="105">
        <v>-3.63974802607899E-2</v>
      </c>
      <c r="W1672" s="101">
        <v>7.4554422632968298E-2</v>
      </c>
    </row>
    <row r="1673" spans="2:23" x14ac:dyDescent="0.25">
      <c r="B1673" s="55" t="s">
        <v>116</v>
      </c>
      <c r="C1673" s="76" t="s">
        <v>139</v>
      </c>
      <c r="D1673" s="55" t="s">
        <v>62</v>
      </c>
      <c r="E1673" s="55" t="s">
        <v>179</v>
      </c>
      <c r="F1673" s="70">
        <v>75.459999999999994</v>
      </c>
      <c r="G1673" s="77">
        <v>53654</v>
      </c>
      <c r="H1673" s="77">
        <v>75.77</v>
      </c>
      <c r="I1673" s="77">
        <v>1</v>
      </c>
      <c r="J1673" s="77">
        <v>71.518549663161593</v>
      </c>
      <c r="K1673" s="77">
        <v>0.160607952501954</v>
      </c>
      <c r="L1673" s="77">
        <v>66.121183898874904</v>
      </c>
      <c r="M1673" s="77">
        <v>0.13728114414992901</v>
      </c>
      <c r="N1673" s="77">
        <v>5.3973657642866701</v>
      </c>
      <c r="O1673" s="77">
        <v>2.3326808352024799E-2</v>
      </c>
      <c r="P1673" s="77">
        <v>4.9324047476121704</v>
      </c>
      <c r="Q1673" s="77">
        <v>4.9324047476121704</v>
      </c>
      <c r="R1673" s="77">
        <v>0</v>
      </c>
      <c r="S1673" s="77">
        <v>7.6391856105998595E-4</v>
      </c>
      <c r="T1673" s="77" t="s">
        <v>156</v>
      </c>
      <c r="U1673" s="105">
        <v>9.0673226609478505E-2</v>
      </c>
      <c r="V1673" s="105">
        <v>-8.6494370806663903E-2</v>
      </c>
      <c r="W1673" s="101">
        <v>0.17716989830857899</v>
      </c>
    </row>
    <row r="1674" spans="2:23" x14ac:dyDescent="0.25">
      <c r="B1674" s="55" t="s">
        <v>116</v>
      </c>
      <c r="C1674" s="76" t="s">
        <v>139</v>
      </c>
      <c r="D1674" s="55" t="s">
        <v>62</v>
      </c>
      <c r="E1674" s="55" t="s">
        <v>179</v>
      </c>
      <c r="F1674" s="70">
        <v>75.459999999999994</v>
      </c>
      <c r="G1674" s="77">
        <v>53654</v>
      </c>
      <c r="H1674" s="77">
        <v>75.77</v>
      </c>
      <c r="I1674" s="77">
        <v>2</v>
      </c>
      <c r="J1674" s="77">
        <v>71.518549663161593</v>
      </c>
      <c r="K1674" s="77">
        <v>0.160607952501954</v>
      </c>
      <c r="L1674" s="77">
        <v>66.121183898874904</v>
      </c>
      <c r="M1674" s="77">
        <v>0.13728114414992901</v>
      </c>
      <c r="N1674" s="77">
        <v>5.3973657642866701</v>
      </c>
      <c r="O1674" s="77">
        <v>2.3326808352024799E-2</v>
      </c>
      <c r="P1674" s="77">
        <v>4.9324047476121704</v>
      </c>
      <c r="Q1674" s="77">
        <v>4.9324047476121704</v>
      </c>
      <c r="R1674" s="77">
        <v>0</v>
      </c>
      <c r="S1674" s="77">
        <v>7.6391856105998595E-4</v>
      </c>
      <c r="T1674" s="77" t="s">
        <v>156</v>
      </c>
      <c r="U1674" s="105">
        <v>9.0673226609478505E-2</v>
      </c>
      <c r="V1674" s="105">
        <v>-8.6494370806663903E-2</v>
      </c>
      <c r="W1674" s="101">
        <v>0.17716989830857899</v>
      </c>
    </row>
    <row r="1675" spans="2:23" x14ac:dyDescent="0.25">
      <c r="B1675" s="55" t="s">
        <v>116</v>
      </c>
      <c r="C1675" s="76" t="s">
        <v>139</v>
      </c>
      <c r="D1675" s="55" t="s">
        <v>62</v>
      </c>
      <c r="E1675" s="55" t="s">
        <v>179</v>
      </c>
      <c r="F1675" s="70">
        <v>75.459999999999994</v>
      </c>
      <c r="G1675" s="77">
        <v>53704</v>
      </c>
      <c r="H1675" s="77">
        <v>75.48</v>
      </c>
      <c r="I1675" s="77">
        <v>1</v>
      </c>
      <c r="J1675" s="77">
        <v>-6.7954689813368203</v>
      </c>
      <c r="K1675" s="77">
        <v>1.9302570646698E-3</v>
      </c>
      <c r="L1675" s="77">
        <v>-1.10059209576573</v>
      </c>
      <c r="M1675" s="77">
        <v>5.0632463780750999E-5</v>
      </c>
      <c r="N1675" s="77">
        <v>-5.6948768855710998</v>
      </c>
      <c r="O1675" s="77">
        <v>1.87962460088905E-3</v>
      </c>
      <c r="P1675" s="77">
        <v>-5.2554989399538199</v>
      </c>
      <c r="Q1675" s="77">
        <v>-5.2554989399538101</v>
      </c>
      <c r="R1675" s="77">
        <v>0</v>
      </c>
      <c r="S1675" s="77">
        <v>1.1545272487083699E-3</v>
      </c>
      <c r="T1675" s="77" t="s">
        <v>156</v>
      </c>
      <c r="U1675" s="105">
        <v>0.25575280634057601</v>
      </c>
      <c r="V1675" s="105">
        <v>-0.24396593011673201</v>
      </c>
      <c r="W1675" s="101">
        <v>0.49972522635206601</v>
      </c>
    </row>
    <row r="1676" spans="2:23" x14ac:dyDescent="0.25">
      <c r="B1676" s="55" t="s">
        <v>116</v>
      </c>
      <c r="C1676" s="76" t="s">
        <v>139</v>
      </c>
      <c r="D1676" s="55" t="s">
        <v>62</v>
      </c>
      <c r="E1676" s="55" t="s">
        <v>179</v>
      </c>
      <c r="F1676" s="70">
        <v>75.459999999999994</v>
      </c>
      <c r="G1676" s="77">
        <v>58004</v>
      </c>
      <c r="H1676" s="77">
        <v>73.459999999999994</v>
      </c>
      <c r="I1676" s="77">
        <v>1</v>
      </c>
      <c r="J1676" s="77">
        <v>-74.752680155263207</v>
      </c>
      <c r="K1676" s="77">
        <v>1.1835306037256801</v>
      </c>
      <c r="L1676" s="77">
        <v>-68.005374085572598</v>
      </c>
      <c r="M1676" s="77">
        <v>0.97951800557705404</v>
      </c>
      <c r="N1676" s="77">
        <v>-6.7473060696905804</v>
      </c>
      <c r="O1676" s="77">
        <v>0.20401259814862299</v>
      </c>
      <c r="P1676" s="77">
        <v>-6.1482411655121201</v>
      </c>
      <c r="Q1676" s="77">
        <v>-6.1482411655121103</v>
      </c>
      <c r="R1676" s="77">
        <v>0</v>
      </c>
      <c r="S1676" s="77">
        <v>8.0062241451252705E-3</v>
      </c>
      <c r="T1676" s="77" t="s">
        <v>156</v>
      </c>
      <c r="U1676" s="105">
        <v>1.69616591876533</v>
      </c>
      <c r="V1676" s="105">
        <v>-1.61799474236398</v>
      </c>
      <c r="W1676" s="101">
        <v>3.3142037024490199</v>
      </c>
    </row>
    <row r="1677" spans="2:23" x14ac:dyDescent="0.25">
      <c r="B1677" s="55" t="s">
        <v>116</v>
      </c>
      <c r="C1677" s="76" t="s">
        <v>139</v>
      </c>
      <c r="D1677" s="55" t="s">
        <v>62</v>
      </c>
      <c r="E1677" s="55" t="s">
        <v>180</v>
      </c>
      <c r="F1677" s="70">
        <v>75.41</v>
      </c>
      <c r="G1677" s="77">
        <v>53050</v>
      </c>
      <c r="H1677" s="77">
        <v>75.62</v>
      </c>
      <c r="I1677" s="77">
        <v>1</v>
      </c>
      <c r="J1677" s="77">
        <v>64.311823642496606</v>
      </c>
      <c r="K1677" s="77">
        <v>9.9677856911388502E-2</v>
      </c>
      <c r="L1677" s="77">
        <v>112.096369687481</v>
      </c>
      <c r="M1677" s="77">
        <v>0.30283086594041098</v>
      </c>
      <c r="N1677" s="77">
        <v>-47.784546044984701</v>
      </c>
      <c r="O1677" s="77">
        <v>-0.203153009029022</v>
      </c>
      <c r="P1677" s="77">
        <v>-42.951748154854499</v>
      </c>
      <c r="Q1677" s="77">
        <v>-42.951748154854499</v>
      </c>
      <c r="R1677" s="77">
        <v>0</v>
      </c>
      <c r="S1677" s="77">
        <v>4.4460949336348997E-2</v>
      </c>
      <c r="T1677" s="77" t="s">
        <v>155</v>
      </c>
      <c r="U1677" s="105">
        <v>-5.3063448073794497</v>
      </c>
      <c r="V1677" s="105">
        <v>-5.0617913639958099</v>
      </c>
      <c r="W1677" s="101">
        <v>-0.244550267344808</v>
      </c>
    </row>
    <row r="1678" spans="2:23" x14ac:dyDescent="0.25">
      <c r="B1678" s="55" t="s">
        <v>116</v>
      </c>
      <c r="C1678" s="76" t="s">
        <v>139</v>
      </c>
      <c r="D1678" s="55" t="s">
        <v>62</v>
      </c>
      <c r="E1678" s="55" t="s">
        <v>180</v>
      </c>
      <c r="F1678" s="70">
        <v>75.41</v>
      </c>
      <c r="G1678" s="77">
        <v>53204</v>
      </c>
      <c r="H1678" s="77">
        <v>75.64</v>
      </c>
      <c r="I1678" s="77">
        <v>1</v>
      </c>
      <c r="J1678" s="77">
        <v>14.694403333551801</v>
      </c>
      <c r="K1678" s="77">
        <v>0</v>
      </c>
      <c r="L1678" s="77">
        <v>19.042725510078402</v>
      </c>
      <c r="M1678" s="77">
        <v>0</v>
      </c>
      <c r="N1678" s="77">
        <v>-4.3483221765266498</v>
      </c>
      <c r="O1678" s="77">
        <v>0</v>
      </c>
      <c r="P1678" s="77">
        <v>-3.9391474256383501</v>
      </c>
      <c r="Q1678" s="77">
        <v>-3.9391474256383399</v>
      </c>
      <c r="R1678" s="77">
        <v>0</v>
      </c>
      <c r="S1678" s="77">
        <v>0</v>
      </c>
      <c r="T1678" s="77" t="s">
        <v>156</v>
      </c>
      <c r="U1678" s="105">
        <v>1.00011410060114</v>
      </c>
      <c r="V1678" s="105">
        <v>-0.95402185519364702</v>
      </c>
      <c r="W1678" s="101">
        <v>1.9541613343443001</v>
      </c>
    </row>
    <row r="1679" spans="2:23" x14ac:dyDescent="0.25">
      <c r="B1679" s="55" t="s">
        <v>116</v>
      </c>
      <c r="C1679" s="76" t="s">
        <v>139</v>
      </c>
      <c r="D1679" s="55" t="s">
        <v>62</v>
      </c>
      <c r="E1679" s="55" t="s">
        <v>180</v>
      </c>
      <c r="F1679" s="70">
        <v>75.41</v>
      </c>
      <c r="G1679" s="77">
        <v>53204</v>
      </c>
      <c r="H1679" s="77">
        <v>75.64</v>
      </c>
      <c r="I1679" s="77">
        <v>2</v>
      </c>
      <c r="J1679" s="77">
        <v>14.694403333551801</v>
      </c>
      <c r="K1679" s="77">
        <v>0</v>
      </c>
      <c r="L1679" s="77">
        <v>19.042725510078402</v>
      </c>
      <c r="M1679" s="77">
        <v>0</v>
      </c>
      <c r="N1679" s="77">
        <v>-4.3483221765266498</v>
      </c>
      <c r="O1679" s="77">
        <v>0</v>
      </c>
      <c r="P1679" s="77">
        <v>-3.9391474256383501</v>
      </c>
      <c r="Q1679" s="77">
        <v>-3.9391474256383399</v>
      </c>
      <c r="R1679" s="77">
        <v>0</v>
      </c>
      <c r="S1679" s="77">
        <v>0</v>
      </c>
      <c r="T1679" s="77" t="s">
        <v>156</v>
      </c>
      <c r="U1679" s="105">
        <v>1.00011410060114</v>
      </c>
      <c r="V1679" s="105">
        <v>-0.95402185519364702</v>
      </c>
      <c r="W1679" s="101">
        <v>1.9541613343443001</v>
      </c>
    </row>
    <row r="1680" spans="2:23" x14ac:dyDescent="0.25">
      <c r="B1680" s="55" t="s">
        <v>116</v>
      </c>
      <c r="C1680" s="76" t="s">
        <v>139</v>
      </c>
      <c r="D1680" s="55" t="s">
        <v>62</v>
      </c>
      <c r="E1680" s="55" t="s">
        <v>181</v>
      </c>
      <c r="F1680" s="70">
        <v>75.64</v>
      </c>
      <c r="G1680" s="77">
        <v>53254</v>
      </c>
      <c r="H1680" s="77">
        <v>76.02</v>
      </c>
      <c r="I1680" s="77">
        <v>1</v>
      </c>
      <c r="J1680" s="77">
        <v>23.925368531650399</v>
      </c>
      <c r="K1680" s="77">
        <v>6.0333411538155197E-2</v>
      </c>
      <c r="L1680" s="77">
        <v>23.9253684612246</v>
      </c>
      <c r="M1680" s="77">
        <v>6.0333411182965202E-2</v>
      </c>
      <c r="N1680" s="77">
        <v>7.0425740240000004E-8</v>
      </c>
      <c r="O1680" s="77">
        <v>3.55189955E-10</v>
      </c>
      <c r="P1680" s="77">
        <v>0</v>
      </c>
      <c r="Q1680" s="77">
        <v>0</v>
      </c>
      <c r="R1680" s="77">
        <v>0</v>
      </c>
      <c r="S1680" s="77">
        <v>0</v>
      </c>
      <c r="T1680" s="77" t="s">
        <v>156</v>
      </c>
      <c r="U1680" s="105">
        <v>1.72273007E-10</v>
      </c>
      <c r="V1680" s="105">
        <v>0</v>
      </c>
      <c r="W1680" s="101">
        <v>1.7227524433E-10</v>
      </c>
    </row>
    <row r="1681" spans="2:23" x14ac:dyDescent="0.25">
      <c r="B1681" s="55" t="s">
        <v>116</v>
      </c>
      <c r="C1681" s="76" t="s">
        <v>139</v>
      </c>
      <c r="D1681" s="55" t="s">
        <v>62</v>
      </c>
      <c r="E1681" s="55" t="s">
        <v>181</v>
      </c>
      <c r="F1681" s="70">
        <v>75.64</v>
      </c>
      <c r="G1681" s="77">
        <v>53304</v>
      </c>
      <c r="H1681" s="77">
        <v>76.209999999999994</v>
      </c>
      <c r="I1681" s="77">
        <v>1</v>
      </c>
      <c r="J1681" s="77">
        <v>30.980717672152899</v>
      </c>
      <c r="K1681" s="77">
        <v>0.106922262237455</v>
      </c>
      <c r="L1681" s="77">
        <v>34.364783150285</v>
      </c>
      <c r="M1681" s="77">
        <v>0.131556528955625</v>
      </c>
      <c r="N1681" s="77">
        <v>-3.38406547813215</v>
      </c>
      <c r="O1681" s="77">
        <v>-2.46342667181698E-2</v>
      </c>
      <c r="P1681" s="77">
        <v>-3.0710939096898602</v>
      </c>
      <c r="Q1681" s="77">
        <v>-3.0710939096898602</v>
      </c>
      <c r="R1681" s="77">
        <v>0</v>
      </c>
      <c r="S1681" s="77">
        <v>1.0506822231577499E-3</v>
      </c>
      <c r="T1681" s="77" t="s">
        <v>156</v>
      </c>
      <c r="U1681" s="105">
        <v>5.8560621958263899E-2</v>
      </c>
      <c r="V1681" s="105">
        <v>-5.5861739343876497E-2</v>
      </c>
      <c r="W1681" s="101">
        <v>0.114423847316228</v>
      </c>
    </row>
    <row r="1682" spans="2:23" x14ac:dyDescent="0.25">
      <c r="B1682" s="55" t="s">
        <v>116</v>
      </c>
      <c r="C1682" s="76" t="s">
        <v>139</v>
      </c>
      <c r="D1682" s="55" t="s">
        <v>62</v>
      </c>
      <c r="E1682" s="55" t="s">
        <v>181</v>
      </c>
      <c r="F1682" s="70">
        <v>75.64</v>
      </c>
      <c r="G1682" s="77">
        <v>54104</v>
      </c>
      <c r="H1682" s="77">
        <v>75.97</v>
      </c>
      <c r="I1682" s="77">
        <v>1</v>
      </c>
      <c r="J1682" s="77">
        <v>21.822305580357401</v>
      </c>
      <c r="K1682" s="77">
        <v>4.7573680782165402E-2</v>
      </c>
      <c r="L1682" s="77">
        <v>21.822305495951898</v>
      </c>
      <c r="M1682" s="77">
        <v>4.75736804141495E-2</v>
      </c>
      <c r="N1682" s="77">
        <v>8.4405452072000003E-8</v>
      </c>
      <c r="O1682" s="77">
        <v>3.68015931E-10</v>
      </c>
      <c r="P1682" s="77">
        <v>-7.3481000000000003E-14</v>
      </c>
      <c r="Q1682" s="77">
        <v>-7.3480000000000006E-14</v>
      </c>
      <c r="R1682" s="77">
        <v>0</v>
      </c>
      <c r="S1682" s="77">
        <v>0</v>
      </c>
      <c r="T1682" s="77" t="s">
        <v>156</v>
      </c>
      <c r="U1682" s="105">
        <v>4.3648488999999999E-11</v>
      </c>
      <c r="V1682" s="105">
        <v>0</v>
      </c>
      <c r="W1682" s="101">
        <v>4.3649055870000001E-11</v>
      </c>
    </row>
    <row r="1683" spans="2:23" x14ac:dyDescent="0.25">
      <c r="B1683" s="55" t="s">
        <v>116</v>
      </c>
      <c r="C1683" s="76" t="s">
        <v>139</v>
      </c>
      <c r="D1683" s="55" t="s">
        <v>62</v>
      </c>
      <c r="E1683" s="55" t="s">
        <v>182</v>
      </c>
      <c r="F1683" s="70">
        <v>76.02</v>
      </c>
      <c r="G1683" s="77">
        <v>54104</v>
      </c>
      <c r="H1683" s="77">
        <v>75.97</v>
      </c>
      <c r="I1683" s="77">
        <v>1</v>
      </c>
      <c r="J1683" s="77">
        <v>-4.5590084752664302</v>
      </c>
      <c r="K1683" s="77">
        <v>1.8207273051134799E-3</v>
      </c>
      <c r="L1683" s="77">
        <v>-4.5590084857158697</v>
      </c>
      <c r="M1683" s="77">
        <v>1.8207273134598499E-3</v>
      </c>
      <c r="N1683" s="77">
        <v>1.0449439924E-8</v>
      </c>
      <c r="O1683" s="77">
        <v>-8.3463679999999994E-12</v>
      </c>
      <c r="P1683" s="77">
        <v>0</v>
      </c>
      <c r="Q1683" s="77">
        <v>0</v>
      </c>
      <c r="R1683" s="77">
        <v>0</v>
      </c>
      <c r="S1683" s="77">
        <v>0</v>
      </c>
      <c r="T1683" s="77" t="s">
        <v>156</v>
      </c>
      <c r="U1683" s="105">
        <v>-1.11810232E-10</v>
      </c>
      <c r="V1683" s="105">
        <v>0</v>
      </c>
      <c r="W1683" s="101">
        <v>-1.1180877991E-10</v>
      </c>
    </row>
    <row r="1684" spans="2:23" x14ac:dyDescent="0.25">
      <c r="B1684" s="55" t="s">
        <v>116</v>
      </c>
      <c r="C1684" s="76" t="s">
        <v>139</v>
      </c>
      <c r="D1684" s="55" t="s">
        <v>62</v>
      </c>
      <c r="E1684" s="55" t="s">
        <v>183</v>
      </c>
      <c r="F1684" s="70">
        <v>75.930000000000007</v>
      </c>
      <c r="G1684" s="77">
        <v>53404</v>
      </c>
      <c r="H1684" s="77">
        <v>75.83</v>
      </c>
      <c r="I1684" s="77">
        <v>1</v>
      </c>
      <c r="J1684" s="77">
        <v>-13.871860645960799</v>
      </c>
      <c r="K1684" s="77">
        <v>1.8704051928308901E-2</v>
      </c>
      <c r="L1684" s="77">
        <v>-5.3551899731001704</v>
      </c>
      <c r="M1684" s="77">
        <v>2.78750739778488E-3</v>
      </c>
      <c r="N1684" s="77">
        <v>-8.5166706728606307</v>
      </c>
      <c r="O1684" s="77">
        <v>1.5916544530524001E-2</v>
      </c>
      <c r="P1684" s="77">
        <v>-7.8102972671820998</v>
      </c>
      <c r="Q1684" s="77">
        <v>-7.8102972671820998</v>
      </c>
      <c r="R1684" s="77">
        <v>0</v>
      </c>
      <c r="S1684" s="77">
        <v>5.9292722586503201E-3</v>
      </c>
      <c r="T1684" s="77" t="s">
        <v>156</v>
      </c>
      <c r="U1684" s="105">
        <v>0.35608033169002801</v>
      </c>
      <c r="V1684" s="105">
        <v>-0.33966966212424998</v>
      </c>
      <c r="W1684" s="101">
        <v>0.69575902958561797</v>
      </c>
    </row>
    <row r="1685" spans="2:23" x14ac:dyDescent="0.25">
      <c r="B1685" s="55" t="s">
        <v>116</v>
      </c>
      <c r="C1685" s="76" t="s">
        <v>139</v>
      </c>
      <c r="D1685" s="55" t="s">
        <v>62</v>
      </c>
      <c r="E1685" s="55" t="s">
        <v>184</v>
      </c>
      <c r="F1685" s="70">
        <v>75.83</v>
      </c>
      <c r="G1685" s="77">
        <v>53854</v>
      </c>
      <c r="H1685" s="77">
        <v>73.84</v>
      </c>
      <c r="I1685" s="77">
        <v>1</v>
      </c>
      <c r="J1685" s="77">
        <v>-74.691120306146203</v>
      </c>
      <c r="K1685" s="77">
        <v>1.1014152684442899</v>
      </c>
      <c r="L1685" s="77">
        <v>-66.046390971228007</v>
      </c>
      <c r="M1685" s="77">
        <v>0.86121448886082796</v>
      </c>
      <c r="N1685" s="77">
        <v>-8.6447293349182406</v>
      </c>
      <c r="O1685" s="77">
        <v>0.240200779583465</v>
      </c>
      <c r="P1685" s="77">
        <v>-7.8102972671824302</v>
      </c>
      <c r="Q1685" s="77">
        <v>-7.8102972671824196</v>
      </c>
      <c r="R1685" s="77">
        <v>0</v>
      </c>
      <c r="S1685" s="77">
        <v>1.20433767698089E-2</v>
      </c>
      <c r="T1685" s="77" t="s">
        <v>156</v>
      </c>
      <c r="U1685" s="105">
        <v>0.77241396364134896</v>
      </c>
      <c r="V1685" s="105">
        <v>-0.73681573145270596</v>
      </c>
      <c r="W1685" s="101">
        <v>1.5092492956036401</v>
      </c>
    </row>
    <row r="1686" spans="2:23" x14ac:dyDescent="0.25">
      <c r="B1686" s="55" t="s">
        <v>116</v>
      </c>
      <c r="C1686" s="76" t="s">
        <v>139</v>
      </c>
      <c r="D1686" s="55" t="s">
        <v>62</v>
      </c>
      <c r="E1686" s="55" t="s">
        <v>185</v>
      </c>
      <c r="F1686" s="70">
        <v>75.98</v>
      </c>
      <c r="G1686" s="77">
        <v>53754</v>
      </c>
      <c r="H1686" s="77">
        <v>74.3</v>
      </c>
      <c r="I1686" s="77">
        <v>1</v>
      </c>
      <c r="J1686" s="77">
        <v>-66.686864099214503</v>
      </c>
      <c r="K1686" s="77">
        <v>0.72132575819738798</v>
      </c>
      <c r="L1686" s="77">
        <v>-58.344134792981002</v>
      </c>
      <c r="M1686" s="77">
        <v>0.55213497410107804</v>
      </c>
      <c r="N1686" s="77">
        <v>-8.3427293062334709</v>
      </c>
      <c r="O1686" s="77">
        <v>0.16919078409631</v>
      </c>
      <c r="P1686" s="77">
        <v>-7.5816762479278701</v>
      </c>
      <c r="Q1686" s="77">
        <v>-7.5816762479278603</v>
      </c>
      <c r="R1686" s="77">
        <v>0</v>
      </c>
      <c r="S1686" s="77">
        <v>9.3235503489454401E-3</v>
      </c>
      <c r="T1686" s="77" t="s">
        <v>156</v>
      </c>
      <c r="U1686" s="105">
        <v>-1.3027897174755101</v>
      </c>
      <c r="V1686" s="105">
        <v>-1.24274806489192</v>
      </c>
      <c r="W1686" s="101">
        <v>-6.0040872816940899E-2</v>
      </c>
    </row>
    <row r="1687" spans="2:23" x14ac:dyDescent="0.25">
      <c r="B1687" s="55" t="s">
        <v>116</v>
      </c>
      <c r="C1687" s="76" t="s">
        <v>139</v>
      </c>
      <c r="D1687" s="55" t="s">
        <v>62</v>
      </c>
      <c r="E1687" s="55" t="s">
        <v>186</v>
      </c>
      <c r="F1687" s="70">
        <v>75.2</v>
      </c>
      <c r="G1687" s="77">
        <v>54050</v>
      </c>
      <c r="H1687" s="77">
        <v>74.819999999999993</v>
      </c>
      <c r="I1687" s="77">
        <v>1</v>
      </c>
      <c r="J1687" s="77">
        <v>-124.622045270377</v>
      </c>
      <c r="K1687" s="77">
        <v>0.216497319093164</v>
      </c>
      <c r="L1687" s="77">
        <v>-60.949414782734102</v>
      </c>
      <c r="M1687" s="77">
        <v>5.1784746403267301E-2</v>
      </c>
      <c r="N1687" s="77">
        <v>-63.672630487642799</v>
      </c>
      <c r="O1687" s="77">
        <v>0.164712572689897</v>
      </c>
      <c r="P1687" s="77">
        <v>-57.121180389704499</v>
      </c>
      <c r="Q1687" s="77">
        <v>-57.121180389704399</v>
      </c>
      <c r="R1687" s="77">
        <v>0</v>
      </c>
      <c r="S1687" s="77">
        <v>4.5483839732637497E-2</v>
      </c>
      <c r="T1687" s="77" t="s">
        <v>155</v>
      </c>
      <c r="U1687" s="105">
        <v>-11.8405095078357</v>
      </c>
      <c r="V1687" s="105">
        <v>-11.2948161017964</v>
      </c>
      <c r="W1687" s="101">
        <v>-0.54568631906715004</v>
      </c>
    </row>
    <row r="1688" spans="2:23" x14ac:dyDescent="0.25">
      <c r="B1688" s="55" t="s">
        <v>116</v>
      </c>
      <c r="C1688" s="76" t="s">
        <v>139</v>
      </c>
      <c r="D1688" s="55" t="s">
        <v>62</v>
      </c>
      <c r="E1688" s="55" t="s">
        <v>186</v>
      </c>
      <c r="F1688" s="70">
        <v>75.2</v>
      </c>
      <c r="G1688" s="77">
        <v>54850</v>
      </c>
      <c r="H1688" s="77">
        <v>75.319999999999993</v>
      </c>
      <c r="I1688" s="77">
        <v>1</v>
      </c>
      <c r="J1688" s="77">
        <v>17.147210429745002</v>
      </c>
      <c r="K1688" s="77">
        <v>7.6417571953156602E-3</v>
      </c>
      <c r="L1688" s="77">
        <v>5.3196917558387202</v>
      </c>
      <c r="M1688" s="77">
        <v>7.3549413860182799E-4</v>
      </c>
      <c r="N1688" s="77">
        <v>11.827518673906299</v>
      </c>
      <c r="O1688" s="77">
        <v>6.90626305671383E-3</v>
      </c>
      <c r="P1688" s="77">
        <v>11.105494252344</v>
      </c>
      <c r="Q1688" s="77">
        <v>11.105494252344</v>
      </c>
      <c r="R1688" s="77">
        <v>0</v>
      </c>
      <c r="S1688" s="77">
        <v>3.20539874728411E-3</v>
      </c>
      <c r="T1688" s="77" t="s">
        <v>156</v>
      </c>
      <c r="U1688" s="105">
        <v>-0.89953688322035996</v>
      </c>
      <c r="V1688" s="105">
        <v>-0.85807993870816102</v>
      </c>
      <c r="W1688" s="101">
        <v>-4.14564061069174E-2</v>
      </c>
    </row>
    <row r="1689" spans="2:23" x14ac:dyDescent="0.25">
      <c r="B1689" s="55" t="s">
        <v>116</v>
      </c>
      <c r="C1689" s="76" t="s">
        <v>139</v>
      </c>
      <c r="D1689" s="55" t="s">
        <v>62</v>
      </c>
      <c r="E1689" s="55" t="s">
        <v>187</v>
      </c>
      <c r="F1689" s="70">
        <v>76.06</v>
      </c>
      <c r="G1689" s="77">
        <v>53654</v>
      </c>
      <c r="H1689" s="77">
        <v>75.77</v>
      </c>
      <c r="I1689" s="77">
        <v>1</v>
      </c>
      <c r="J1689" s="77">
        <v>-53.404038090988898</v>
      </c>
      <c r="K1689" s="77">
        <v>0.112368456606298</v>
      </c>
      <c r="L1689" s="77">
        <v>-49.1988378203705</v>
      </c>
      <c r="M1689" s="77">
        <v>9.5368710329279696E-2</v>
      </c>
      <c r="N1689" s="77">
        <v>-4.2052002706184402</v>
      </c>
      <c r="O1689" s="77">
        <v>1.6999746277017901E-2</v>
      </c>
      <c r="P1689" s="77">
        <v>-3.8551361755981599</v>
      </c>
      <c r="Q1689" s="77">
        <v>-3.8551361755981599</v>
      </c>
      <c r="R1689" s="77">
        <v>0</v>
      </c>
      <c r="S1689" s="77">
        <v>5.8556575233678198E-4</v>
      </c>
      <c r="T1689" s="77" t="s">
        <v>156</v>
      </c>
      <c r="U1689" s="105">
        <v>7.1027660140442705E-2</v>
      </c>
      <c r="V1689" s="105">
        <v>-6.77542093012376E-2</v>
      </c>
      <c r="W1689" s="101">
        <v>0.138783671815017</v>
      </c>
    </row>
    <row r="1690" spans="2:23" x14ac:dyDescent="0.25">
      <c r="B1690" s="55" t="s">
        <v>116</v>
      </c>
      <c r="C1690" s="76" t="s">
        <v>139</v>
      </c>
      <c r="D1690" s="55" t="s">
        <v>62</v>
      </c>
      <c r="E1690" s="55" t="s">
        <v>188</v>
      </c>
      <c r="F1690" s="70">
        <v>75.48</v>
      </c>
      <c r="G1690" s="77">
        <v>58004</v>
      </c>
      <c r="H1690" s="77">
        <v>73.459999999999994</v>
      </c>
      <c r="I1690" s="77">
        <v>1</v>
      </c>
      <c r="J1690" s="77">
        <v>-75.485519570533398</v>
      </c>
      <c r="K1690" s="77">
        <v>1.17437092132216</v>
      </c>
      <c r="L1690" s="77">
        <v>-69.703189403881396</v>
      </c>
      <c r="M1690" s="77">
        <v>1.00134398375442</v>
      </c>
      <c r="N1690" s="77">
        <v>-5.7823301666520601</v>
      </c>
      <c r="O1690" s="77">
        <v>0.17302693756774101</v>
      </c>
      <c r="P1690" s="77">
        <v>-5.2554989399515204</v>
      </c>
      <c r="Q1690" s="77">
        <v>-5.2554989399515204</v>
      </c>
      <c r="R1690" s="77">
        <v>0</v>
      </c>
      <c r="S1690" s="77">
        <v>5.6925374631240904E-3</v>
      </c>
      <c r="T1690" s="77" t="s">
        <v>156</v>
      </c>
      <c r="U1690" s="105">
        <v>1.20500910403246</v>
      </c>
      <c r="V1690" s="105">
        <v>-1.1494738652952501</v>
      </c>
      <c r="W1690" s="101">
        <v>2.3545135472219698</v>
      </c>
    </row>
    <row r="1691" spans="2:23" x14ac:dyDescent="0.25">
      <c r="B1691" s="55" t="s">
        <v>116</v>
      </c>
      <c r="C1691" s="76" t="s">
        <v>139</v>
      </c>
      <c r="D1691" s="55" t="s">
        <v>62</v>
      </c>
      <c r="E1691" s="55" t="s">
        <v>189</v>
      </c>
      <c r="F1691" s="70">
        <v>74.3</v>
      </c>
      <c r="G1691" s="77">
        <v>53854</v>
      </c>
      <c r="H1691" s="77">
        <v>73.84</v>
      </c>
      <c r="I1691" s="77">
        <v>1</v>
      </c>
      <c r="J1691" s="77">
        <v>-70.206447731953304</v>
      </c>
      <c r="K1691" s="77">
        <v>0.243982792505405</v>
      </c>
      <c r="L1691" s="77">
        <v>-60.597282897274603</v>
      </c>
      <c r="M1691" s="77">
        <v>0.18176551937935001</v>
      </c>
      <c r="N1691" s="77">
        <v>-9.6091648346787295</v>
      </c>
      <c r="O1691" s="77">
        <v>6.2217273126054698E-2</v>
      </c>
      <c r="P1691" s="77">
        <v>-8.6240585830098606</v>
      </c>
      <c r="Q1691" s="77">
        <v>-8.6240585830098606</v>
      </c>
      <c r="R1691" s="77">
        <v>0</v>
      </c>
      <c r="S1691" s="77">
        <v>3.6815321289377098E-3</v>
      </c>
      <c r="T1691" s="77" t="s">
        <v>155</v>
      </c>
      <c r="U1691" s="105">
        <v>0.18821759649471501</v>
      </c>
      <c r="V1691" s="105">
        <v>-0.17954321459926001</v>
      </c>
      <c r="W1691" s="101">
        <v>0.36776558723860597</v>
      </c>
    </row>
    <row r="1692" spans="2:23" x14ac:dyDescent="0.25">
      <c r="B1692" s="55" t="s">
        <v>116</v>
      </c>
      <c r="C1692" s="76" t="s">
        <v>139</v>
      </c>
      <c r="D1692" s="55" t="s">
        <v>62</v>
      </c>
      <c r="E1692" s="55" t="s">
        <v>189</v>
      </c>
      <c r="F1692" s="70">
        <v>74.3</v>
      </c>
      <c r="G1692" s="77">
        <v>58104</v>
      </c>
      <c r="H1692" s="77">
        <v>73.099999999999994</v>
      </c>
      <c r="I1692" s="77">
        <v>1</v>
      </c>
      <c r="J1692" s="77">
        <v>-50.230453418633402</v>
      </c>
      <c r="K1692" s="77">
        <v>0.32396584106236898</v>
      </c>
      <c r="L1692" s="77">
        <v>-51.388741395724502</v>
      </c>
      <c r="M1692" s="77">
        <v>0.339079072103186</v>
      </c>
      <c r="N1692" s="77">
        <v>1.1582879770910901</v>
      </c>
      <c r="O1692" s="77">
        <v>-1.5113231040817E-2</v>
      </c>
      <c r="P1692" s="77">
        <v>1.04238233508345</v>
      </c>
      <c r="Q1692" s="77">
        <v>1.04238233508344</v>
      </c>
      <c r="R1692" s="77">
        <v>0</v>
      </c>
      <c r="S1692" s="77">
        <v>1.3951442373223201E-4</v>
      </c>
      <c r="T1692" s="77" t="s">
        <v>156</v>
      </c>
      <c r="U1692" s="105">
        <v>0.27610044480109502</v>
      </c>
      <c r="V1692" s="105">
        <v>-0.26337580723100001</v>
      </c>
      <c r="W1692" s="101">
        <v>0.53948325826148802</v>
      </c>
    </row>
    <row r="1693" spans="2:23" x14ac:dyDescent="0.25">
      <c r="B1693" s="55" t="s">
        <v>116</v>
      </c>
      <c r="C1693" s="76" t="s">
        <v>139</v>
      </c>
      <c r="D1693" s="55" t="s">
        <v>62</v>
      </c>
      <c r="E1693" s="55" t="s">
        <v>190</v>
      </c>
      <c r="F1693" s="70">
        <v>74.27</v>
      </c>
      <c r="G1693" s="77">
        <v>54050</v>
      </c>
      <c r="H1693" s="77">
        <v>74.819999999999993</v>
      </c>
      <c r="I1693" s="77">
        <v>1</v>
      </c>
      <c r="J1693" s="77">
        <v>137.41117731509101</v>
      </c>
      <c r="K1693" s="77">
        <v>0.39821782952210899</v>
      </c>
      <c r="L1693" s="77">
        <v>69.300494514686505</v>
      </c>
      <c r="M1693" s="77">
        <v>0.10128595960818</v>
      </c>
      <c r="N1693" s="77">
        <v>68.110682800404703</v>
      </c>
      <c r="O1693" s="77">
        <v>0.296931869913929</v>
      </c>
      <c r="P1693" s="77">
        <v>62.118147492728703</v>
      </c>
      <c r="Q1693" s="77">
        <v>62.118147492728703</v>
      </c>
      <c r="R1693" s="77">
        <v>0</v>
      </c>
      <c r="S1693" s="77">
        <v>8.1379228988809907E-2</v>
      </c>
      <c r="T1693" s="77" t="s">
        <v>155</v>
      </c>
      <c r="U1693" s="105">
        <v>-15.326089297488499</v>
      </c>
      <c r="V1693" s="105">
        <v>-14.6197560215028</v>
      </c>
      <c r="W1693" s="101">
        <v>-0.70632410276824797</v>
      </c>
    </row>
    <row r="1694" spans="2:23" x14ac:dyDescent="0.25">
      <c r="B1694" s="55" t="s">
        <v>116</v>
      </c>
      <c r="C1694" s="76" t="s">
        <v>139</v>
      </c>
      <c r="D1694" s="55" t="s">
        <v>62</v>
      </c>
      <c r="E1694" s="55" t="s">
        <v>190</v>
      </c>
      <c r="F1694" s="70">
        <v>74.27</v>
      </c>
      <c r="G1694" s="77">
        <v>56000</v>
      </c>
      <c r="H1694" s="77">
        <v>74.25</v>
      </c>
      <c r="I1694" s="77">
        <v>1</v>
      </c>
      <c r="J1694" s="77">
        <v>-4.4010400052564496</v>
      </c>
      <c r="K1694" s="77">
        <v>1.87047911755818E-3</v>
      </c>
      <c r="L1694" s="77">
        <v>50.958509570199297</v>
      </c>
      <c r="M1694" s="77">
        <v>0.25077004969878602</v>
      </c>
      <c r="N1694" s="77">
        <v>-55.359549575455802</v>
      </c>
      <c r="O1694" s="77">
        <v>-0.248899570581228</v>
      </c>
      <c r="P1694" s="77">
        <v>-45.347558528844502</v>
      </c>
      <c r="Q1694" s="77">
        <v>-45.347558528844402</v>
      </c>
      <c r="R1694" s="77">
        <v>0</v>
      </c>
      <c r="S1694" s="77">
        <v>0.19858665080137</v>
      </c>
      <c r="T1694" s="77" t="s">
        <v>155</v>
      </c>
      <c r="U1694" s="105">
        <v>-19.590473102870799</v>
      </c>
      <c r="V1694" s="105">
        <v>-18.687607226503602</v>
      </c>
      <c r="W1694" s="101">
        <v>-0.90285415076227105</v>
      </c>
    </row>
    <row r="1695" spans="2:23" x14ac:dyDescent="0.25">
      <c r="B1695" s="55" t="s">
        <v>116</v>
      </c>
      <c r="C1695" s="76" t="s">
        <v>139</v>
      </c>
      <c r="D1695" s="55" t="s">
        <v>62</v>
      </c>
      <c r="E1695" s="55" t="s">
        <v>190</v>
      </c>
      <c r="F1695" s="70">
        <v>74.27</v>
      </c>
      <c r="G1695" s="77">
        <v>58450</v>
      </c>
      <c r="H1695" s="77">
        <v>73.760000000000005</v>
      </c>
      <c r="I1695" s="77">
        <v>1</v>
      </c>
      <c r="J1695" s="77">
        <v>-140.66725877454499</v>
      </c>
      <c r="K1695" s="77">
        <v>0.50615856333948805</v>
      </c>
      <c r="L1695" s="77">
        <v>-97.842691670799596</v>
      </c>
      <c r="M1695" s="77">
        <v>0.24488225937644301</v>
      </c>
      <c r="N1695" s="77">
        <v>-42.824567103745899</v>
      </c>
      <c r="O1695" s="77">
        <v>0.26127630396304402</v>
      </c>
      <c r="P1695" s="77">
        <v>-43.566302584485101</v>
      </c>
      <c r="Q1695" s="77">
        <v>-43.566302584485101</v>
      </c>
      <c r="R1695" s="77">
        <v>0</v>
      </c>
      <c r="S1695" s="77">
        <v>4.8551421200184998E-2</v>
      </c>
      <c r="T1695" s="77" t="s">
        <v>155</v>
      </c>
      <c r="U1695" s="105">
        <v>-2.5021635850852899</v>
      </c>
      <c r="V1695" s="105">
        <v>-2.38684640483143</v>
      </c>
      <c r="W1695" s="101">
        <v>-0.115315682618681</v>
      </c>
    </row>
    <row r="1696" spans="2:23" x14ac:dyDescent="0.25">
      <c r="B1696" s="55" t="s">
        <v>116</v>
      </c>
      <c r="C1696" s="76" t="s">
        <v>139</v>
      </c>
      <c r="D1696" s="55" t="s">
        <v>62</v>
      </c>
      <c r="E1696" s="55" t="s">
        <v>191</v>
      </c>
      <c r="F1696" s="70">
        <v>73.84</v>
      </c>
      <c r="G1696" s="77">
        <v>53850</v>
      </c>
      <c r="H1696" s="77">
        <v>74.27</v>
      </c>
      <c r="I1696" s="77">
        <v>1</v>
      </c>
      <c r="J1696" s="77">
        <v>-2.17447866766928</v>
      </c>
      <c r="K1696" s="77">
        <v>0</v>
      </c>
      <c r="L1696" s="77">
        <v>6.8563050295701</v>
      </c>
      <c r="M1696" s="77">
        <v>0</v>
      </c>
      <c r="N1696" s="77">
        <v>-9.0307836972393893</v>
      </c>
      <c r="O1696" s="77">
        <v>0</v>
      </c>
      <c r="P1696" s="77">
        <v>-8.0881071066714103</v>
      </c>
      <c r="Q1696" s="77">
        <v>-8.0881071066713996</v>
      </c>
      <c r="R1696" s="77">
        <v>0</v>
      </c>
      <c r="S1696" s="77">
        <v>0</v>
      </c>
      <c r="T1696" s="77" t="s">
        <v>155</v>
      </c>
      <c r="U1696" s="105">
        <v>3.8832369898128598</v>
      </c>
      <c r="V1696" s="105">
        <v>-3.7042702977100901</v>
      </c>
      <c r="W1696" s="101">
        <v>7.5876058272017204</v>
      </c>
    </row>
    <row r="1697" spans="2:23" x14ac:dyDescent="0.25">
      <c r="B1697" s="55" t="s">
        <v>116</v>
      </c>
      <c r="C1697" s="76" t="s">
        <v>139</v>
      </c>
      <c r="D1697" s="55" t="s">
        <v>62</v>
      </c>
      <c r="E1697" s="55" t="s">
        <v>191</v>
      </c>
      <c r="F1697" s="70">
        <v>73.84</v>
      </c>
      <c r="G1697" s="77">
        <v>53850</v>
      </c>
      <c r="H1697" s="77">
        <v>74.27</v>
      </c>
      <c r="I1697" s="77">
        <v>2</v>
      </c>
      <c r="J1697" s="77">
        <v>-5.0295193610963702</v>
      </c>
      <c r="K1697" s="77">
        <v>0</v>
      </c>
      <c r="L1697" s="77">
        <v>15.858476518778099</v>
      </c>
      <c r="M1697" s="77">
        <v>0</v>
      </c>
      <c r="N1697" s="77">
        <v>-20.887995879874499</v>
      </c>
      <c r="O1697" s="77">
        <v>0</v>
      </c>
      <c r="P1697" s="77">
        <v>-18.7076065139041</v>
      </c>
      <c r="Q1697" s="77">
        <v>-18.707606513904</v>
      </c>
      <c r="R1697" s="77">
        <v>0</v>
      </c>
      <c r="S1697" s="77">
        <v>0</v>
      </c>
      <c r="T1697" s="77" t="s">
        <v>155</v>
      </c>
      <c r="U1697" s="105">
        <v>8.9818382283458593</v>
      </c>
      <c r="V1697" s="105">
        <v>-8.5678923679859995</v>
      </c>
      <c r="W1697" s="101">
        <v>17.549958516352199</v>
      </c>
    </row>
    <row r="1698" spans="2:23" x14ac:dyDescent="0.25">
      <c r="B1698" s="55" t="s">
        <v>116</v>
      </c>
      <c r="C1698" s="76" t="s">
        <v>139</v>
      </c>
      <c r="D1698" s="55" t="s">
        <v>62</v>
      </c>
      <c r="E1698" s="55" t="s">
        <v>191</v>
      </c>
      <c r="F1698" s="70">
        <v>73.84</v>
      </c>
      <c r="G1698" s="77">
        <v>58004</v>
      </c>
      <c r="H1698" s="77">
        <v>73.459999999999994</v>
      </c>
      <c r="I1698" s="77">
        <v>1</v>
      </c>
      <c r="J1698" s="77">
        <v>-51.839051423305797</v>
      </c>
      <c r="K1698" s="77">
        <v>9.1367766583916904E-2</v>
      </c>
      <c r="L1698" s="77">
        <v>-63.375321820281002</v>
      </c>
      <c r="M1698" s="77">
        <v>0.136558668138022</v>
      </c>
      <c r="N1698" s="77">
        <v>11.536270396975199</v>
      </c>
      <c r="O1698" s="77">
        <v>-4.5190901554105503E-2</v>
      </c>
      <c r="P1698" s="77">
        <v>10.3613577703813</v>
      </c>
      <c r="Q1698" s="77">
        <v>10.3613577703813</v>
      </c>
      <c r="R1698" s="77">
        <v>0</v>
      </c>
      <c r="S1698" s="77">
        <v>3.6501629847586199E-3</v>
      </c>
      <c r="T1698" s="77" t="s">
        <v>155</v>
      </c>
      <c r="U1698" s="105">
        <v>1.05547285139082</v>
      </c>
      <c r="V1698" s="105">
        <v>-1.00682928796339</v>
      </c>
      <c r="W1698" s="101">
        <v>2.0623289226682302</v>
      </c>
    </row>
    <row r="1699" spans="2:23" x14ac:dyDescent="0.25">
      <c r="B1699" s="55" t="s">
        <v>116</v>
      </c>
      <c r="C1699" s="76" t="s">
        <v>139</v>
      </c>
      <c r="D1699" s="55" t="s">
        <v>62</v>
      </c>
      <c r="E1699" s="55" t="s">
        <v>192</v>
      </c>
      <c r="F1699" s="70">
        <v>75.34</v>
      </c>
      <c r="G1699" s="77">
        <v>54000</v>
      </c>
      <c r="H1699" s="77">
        <v>74.680000000000007</v>
      </c>
      <c r="I1699" s="77">
        <v>1</v>
      </c>
      <c r="J1699" s="77">
        <v>-74.979158121082094</v>
      </c>
      <c r="K1699" s="77">
        <v>0.34068557364430202</v>
      </c>
      <c r="L1699" s="77">
        <v>-48.363785200935403</v>
      </c>
      <c r="M1699" s="77">
        <v>0.141746776569111</v>
      </c>
      <c r="N1699" s="77">
        <v>-26.615372920146601</v>
      </c>
      <c r="O1699" s="77">
        <v>0.19893879707519099</v>
      </c>
      <c r="P1699" s="77">
        <v>-22.497167817432999</v>
      </c>
      <c r="Q1699" s="77">
        <v>-22.497167817432899</v>
      </c>
      <c r="R1699" s="77">
        <v>0</v>
      </c>
      <c r="S1699" s="77">
        <v>3.0671027124227999E-2</v>
      </c>
      <c r="T1699" s="77" t="s">
        <v>155</v>
      </c>
      <c r="U1699" s="105">
        <v>-2.64374695868662</v>
      </c>
      <c r="V1699" s="105">
        <v>-2.5219046273547598</v>
      </c>
      <c r="W1699" s="101">
        <v>-0.121840748953916</v>
      </c>
    </row>
    <row r="1700" spans="2:23" x14ac:dyDescent="0.25">
      <c r="B1700" s="55" t="s">
        <v>116</v>
      </c>
      <c r="C1700" s="76" t="s">
        <v>139</v>
      </c>
      <c r="D1700" s="55" t="s">
        <v>62</v>
      </c>
      <c r="E1700" s="55" t="s">
        <v>192</v>
      </c>
      <c r="F1700" s="70">
        <v>75.34</v>
      </c>
      <c r="G1700" s="77">
        <v>54850</v>
      </c>
      <c r="H1700" s="77">
        <v>75.319999999999993</v>
      </c>
      <c r="I1700" s="77">
        <v>1</v>
      </c>
      <c r="J1700" s="77">
        <v>-3.74133454064288</v>
      </c>
      <c r="K1700" s="77">
        <v>1.10021011379759E-4</v>
      </c>
      <c r="L1700" s="77">
        <v>8.0829327530677499</v>
      </c>
      <c r="M1700" s="77">
        <v>5.1352368286023699E-4</v>
      </c>
      <c r="N1700" s="77">
        <v>-11.8242672937106</v>
      </c>
      <c r="O1700" s="77">
        <v>-4.0350267148047802E-4</v>
      </c>
      <c r="P1700" s="77">
        <v>-11.1054942523416</v>
      </c>
      <c r="Q1700" s="77">
        <v>-11.1054942523416</v>
      </c>
      <c r="R1700" s="77">
        <v>0</v>
      </c>
      <c r="S1700" s="77">
        <v>9.6938954034791601E-4</v>
      </c>
      <c r="T1700" s="77" t="s">
        <v>156</v>
      </c>
      <c r="U1700" s="105">
        <v>-0.26688120211695798</v>
      </c>
      <c r="V1700" s="105">
        <v>-0.25458145166325502</v>
      </c>
      <c r="W1700" s="101">
        <v>-1.2299590715673299E-2</v>
      </c>
    </row>
    <row r="1701" spans="2:23" x14ac:dyDescent="0.25">
      <c r="B1701" s="55" t="s">
        <v>116</v>
      </c>
      <c r="C1701" s="76" t="s">
        <v>139</v>
      </c>
      <c r="D1701" s="55" t="s">
        <v>62</v>
      </c>
      <c r="E1701" s="55" t="s">
        <v>137</v>
      </c>
      <c r="F1701" s="70">
        <v>74.680000000000007</v>
      </c>
      <c r="G1701" s="77">
        <v>54250</v>
      </c>
      <c r="H1701" s="77">
        <v>74.48</v>
      </c>
      <c r="I1701" s="77">
        <v>1</v>
      </c>
      <c r="J1701" s="77">
        <v>-102.52292239270901</v>
      </c>
      <c r="K1701" s="77">
        <v>0.14294891477680399</v>
      </c>
      <c r="L1701" s="77">
        <v>-98.3037832368084</v>
      </c>
      <c r="M1701" s="77">
        <v>0.13142541966190399</v>
      </c>
      <c r="N1701" s="77">
        <v>-4.2191391559006002</v>
      </c>
      <c r="O1701" s="77">
        <v>1.15234951148995E-2</v>
      </c>
      <c r="P1701" s="77">
        <v>-4.9969671030443603</v>
      </c>
      <c r="Q1701" s="77">
        <v>-4.9969671030443603</v>
      </c>
      <c r="R1701" s="77">
        <v>0</v>
      </c>
      <c r="S1701" s="77">
        <v>3.3958765111314298E-4</v>
      </c>
      <c r="T1701" s="77" t="s">
        <v>155</v>
      </c>
      <c r="U1701" s="105">
        <v>1.55944344890713E-2</v>
      </c>
      <c r="V1701" s="105">
        <v>-1.48757339917686E-2</v>
      </c>
      <c r="W1701" s="101">
        <v>3.0470564199815899E-2</v>
      </c>
    </row>
    <row r="1702" spans="2:23" x14ac:dyDescent="0.25">
      <c r="B1702" s="55" t="s">
        <v>116</v>
      </c>
      <c r="C1702" s="76" t="s">
        <v>139</v>
      </c>
      <c r="D1702" s="55" t="s">
        <v>62</v>
      </c>
      <c r="E1702" s="55" t="s">
        <v>193</v>
      </c>
      <c r="F1702" s="70">
        <v>74.819999999999993</v>
      </c>
      <c r="G1702" s="77">
        <v>54250</v>
      </c>
      <c r="H1702" s="77">
        <v>74.48</v>
      </c>
      <c r="I1702" s="77">
        <v>1</v>
      </c>
      <c r="J1702" s="77">
        <v>-33.415665427141199</v>
      </c>
      <c r="K1702" s="77">
        <v>6.58797950603799E-2</v>
      </c>
      <c r="L1702" s="77">
        <v>-37.6317319649919</v>
      </c>
      <c r="M1702" s="77">
        <v>8.3552687790414401E-2</v>
      </c>
      <c r="N1702" s="77">
        <v>4.2160665378506001</v>
      </c>
      <c r="O1702" s="77">
        <v>-1.7672892730034501E-2</v>
      </c>
      <c r="P1702" s="77">
        <v>4.9969671030444403</v>
      </c>
      <c r="Q1702" s="77">
        <v>4.9969671030444403</v>
      </c>
      <c r="R1702" s="77">
        <v>0</v>
      </c>
      <c r="S1702" s="77">
        <v>1.4732111335055899E-3</v>
      </c>
      <c r="T1702" s="77" t="s">
        <v>155</v>
      </c>
      <c r="U1702" s="105">
        <v>0.114181180572087</v>
      </c>
      <c r="V1702" s="105">
        <v>-0.108918914004019</v>
      </c>
      <c r="W1702" s="101">
        <v>0.22310299199825301</v>
      </c>
    </row>
    <row r="1703" spans="2:23" x14ac:dyDescent="0.25">
      <c r="B1703" s="55" t="s">
        <v>116</v>
      </c>
      <c r="C1703" s="76" t="s">
        <v>139</v>
      </c>
      <c r="D1703" s="55" t="s">
        <v>62</v>
      </c>
      <c r="E1703" s="55" t="s">
        <v>194</v>
      </c>
      <c r="F1703" s="70">
        <v>75.349999999999994</v>
      </c>
      <c r="G1703" s="77">
        <v>53550</v>
      </c>
      <c r="H1703" s="77">
        <v>75.2</v>
      </c>
      <c r="I1703" s="77">
        <v>1</v>
      </c>
      <c r="J1703" s="77">
        <v>-40.217026757930803</v>
      </c>
      <c r="K1703" s="77">
        <v>2.8628143570091701E-2</v>
      </c>
      <c r="L1703" s="77">
        <v>-14.126635538972501</v>
      </c>
      <c r="M1703" s="77">
        <v>3.5322444202219999E-3</v>
      </c>
      <c r="N1703" s="77">
        <v>-26.090391218958299</v>
      </c>
      <c r="O1703" s="77">
        <v>2.5095899149869701E-2</v>
      </c>
      <c r="P1703" s="77">
        <v>-23.205206942163901</v>
      </c>
      <c r="Q1703" s="77">
        <v>-23.205206942163802</v>
      </c>
      <c r="R1703" s="77">
        <v>0</v>
      </c>
      <c r="S1703" s="77">
        <v>9.5311248373470998E-3</v>
      </c>
      <c r="T1703" s="77" t="s">
        <v>156</v>
      </c>
      <c r="U1703" s="105">
        <v>-2.0244648743370699</v>
      </c>
      <c r="V1703" s="105">
        <v>-1.9311633882859101</v>
      </c>
      <c r="W1703" s="101">
        <v>-9.3300274335886002E-2</v>
      </c>
    </row>
    <row r="1704" spans="2:23" x14ac:dyDescent="0.25">
      <c r="B1704" s="55" t="s">
        <v>116</v>
      </c>
      <c r="C1704" s="76" t="s">
        <v>139</v>
      </c>
      <c r="D1704" s="55" t="s">
        <v>62</v>
      </c>
      <c r="E1704" s="55" t="s">
        <v>195</v>
      </c>
      <c r="F1704" s="70">
        <v>74.03</v>
      </c>
      <c r="G1704" s="77">
        <v>58200</v>
      </c>
      <c r="H1704" s="77">
        <v>73.98</v>
      </c>
      <c r="I1704" s="77">
        <v>1</v>
      </c>
      <c r="J1704" s="77">
        <v>-16.470288489169999</v>
      </c>
      <c r="K1704" s="77">
        <v>4.7852099074468099E-3</v>
      </c>
      <c r="L1704" s="77">
        <v>25.217624396513902</v>
      </c>
      <c r="M1704" s="77">
        <v>1.12177801547925E-2</v>
      </c>
      <c r="N1704" s="77">
        <v>-41.6879128856839</v>
      </c>
      <c r="O1704" s="77">
        <v>-6.4325702473456599E-3</v>
      </c>
      <c r="P1704" s="77">
        <v>-39.250414778176697</v>
      </c>
      <c r="Q1704" s="77">
        <v>-39.250414778176598</v>
      </c>
      <c r="R1704" s="77">
        <v>0</v>
      </c>
      <c r="S1704" s="77">
        <v>2.7176096862967101E-2</v>
      </c>
      <c r="T1704" s="77" t="s">
        <v>155</v>
      </c>
      <c r="U1704" s="105">
        <v>-2.5604380054388902</v>
      </c>
      <c r="V1704" s="105">
        <v>-2.4424351327402198</v>
      </c>
      <c r="W1704" s="101">
        <v>-0.118001340184133</v>
      </c>
    </row>
    <row r="1705" spans="2:23" x14ac:dyDescent="0.25">
      <c r="B1705" s="55" t="s">
        <v>116</v>
      </c>
      <c r="C1705" s="76" t="s">
        <v>139</v>
      </c>
      <c r="D1705" s="55" t="s">
        <v>62</v>
      </c>
      <c r="E1705" s="55" t="s">
        <v>196</v>
      </c>
      <c r="F1705" s="70">
        <v>75.900000000000006</v>
      </c>
      <c r="G1705" s="77">
        <v>53000</v>
      </c>
      <c r="H1705" s="77">
        <v>75.790000000000006</v>
      </c>
      <c r="I1705" s="77">
        <v>1</v>
      </c>
      <c r="J1705" s="77">
        <v>-26.664423995415198</v>
      </c>
      <c r="K1705" s="77">
        <v>1.7575710053219801E-2</v>
      </c>
      <c r="L1705" s="77">
        <v>4.1367337912493403</v>
      </c>
      <c r="M1705" s="77">
        <v>4.2302264288289699E-4</v>
      </c>
      <c r="N1705" s="77">
        <v>-30.8011577866646</v>
      </c>
      <c r="O1705" s="77">
        <v>1.71526874103369E-2</v>
      </c>
      <c r="P1705" s="77">
        <v>-27.885154317384099</v>
      </c>
      <c r="Q1705" s="77">
        <v>-27.885154317384099</v>
      </c>
      <c r="R1705" s="77">
        <v>0</v>
      </c>
      <c r="S1705" s="77">
        <v>1.9221822869842899E-2</v>
      </c>
      <c r="T1705" s="77" t="s">
        <v>156</v>
      </c>
      <c r="U1705" s="105">
        <v>-2.0871817798960701</v>
      </c>
      <c r="V1705" s="105">
        <v>-1.99098986064286</v>
      </c>
      <c r="W1705" s="101">
        <v>-9.6190669999613496E-2</v>
      </c>
    </row>
    <row r="1706" spans="2:23" x14ac:dyDescent="0.25">
      <c r="B1706" s="55" t="s">
        <v>116</v>
      </c>
      <c r="C1706" s="76" t="s">
        <v>139</v>
      </c>
      <c r="D1706" s="55" t="s">
        <v>62</v>
      </c>
      <c r="E1706" s="55" t="s">
        <v>197</v>
      </c>
      <c r="F1706" s="70">
        <v>74.25</v>
      </c>
      <c r="G1706" s="77">
        <v>56100</v>
      </c>
      <c r="H1706" s="77">
        <v>73.69</v>
      </c>
      <c r="I1706" s="77">
        <v>1</v>
      </c>
      <c r="J1706" s="77">
        <v>-43.704279733560199</v>
      </c>
      <c r="K1706" s="77">
        <v>0.17820897745383199</v>
      </c>
      <c r="L1706" s="77">
        <v>11.6136325584137</v>
      </c>
      <c r="M1706" s="77">
        <v>1.2583973830132201E-2</v>
      </c>
      <c r="N1706" s="77">
        <v>-55.317912291973897</v>
      </c>
      <c r="O1706" s="77">
        <v>0.1656250036237</v>
      </c>
      <c r="P1706" s="77">
        <v>-45.347558528843102</v>
      </c>
      <c r="Q1706" s="77">
        <v>-45.347558528843102</v>
      </c>
      <c r="R1706" s="77">
        <v>0</v>
      </c>
      <c r="S1706" s="77">
        <v>0.19186221932035499</v>
      </c>
      <c r="T1706" s="77" t="s">
        <v>155</v>
      </c>
      <c r="U1706" s="105">
        <v>-18.7267493654604</v>
      </c>
      <c r="V1706" s="105">
        <v>-17.863689913625102</v>
      </c>
      <c r="W1706" s="101">
        <v>-0.86304824320005502</v>
      </c>
    </row>
    <row r="1707" spans="2:23" x14ac:dyDescent="0.25">
      <c r="B1707" s="55" t="s">
        <v>116</v>
      </c>
      <c r="C1707" s="76" t="s">
        <v>139</v>
      </c>
      <c r="D1707" s="55" t="s">
        <v>62</v>
      </c>
      <c r="E1707" s="55" t="s">
        <v>138</v>
      </c>
      <c r="F1707" s="70">
        <v>73.2</v>
      </c>
      <c r="G1707" s="77">
        <v>56100</v>
      </c>
      <c r="H1707" s="77">
        <v>73.69</v>
      </c>
      <c r="I1707" s="77">
        <v>1</v>
      </c>
      <c r="J1707" s="77">
        <v>42.657023313055497</v>
      </c>
      <c r="K1707" s="77">
        <v>0.150300747293064</v>
      </c>
      <c r="L1707" s="77">
        <v>-15.259673750878401</v>
      </c>
      <c r="M1707" s="77">
        <v>1.9234041310416099E-2</v>
      </c>
      <c r="N1707" s="77">
        <v>57.916697063933903</v>
      </c>
      <c r="O1707" s="77">
        <v>0.131066705982648</v>
      </c>
      <c r="P1707" s="77">
        <v>48.134819007793602</v>
      </c>
      <c r="Q1707" s="77">
        <v>48.134819007793503</v>
      </c>
      <c r="R1707" s="77">
        <v>0</v>
      </c>
      <c r="S1707" s="77">
        <v>0.191380962155418</v>
      </c>
      <c r="T1707" s="77" t="s">
        <v>155</v>
      </c>
      <c r="U1707" s="105">
        <v>-18.752987340431599</v>
      </c>
      <c r="V1707" s="105">
        <v>-17.8887186593888</v>
      </c>
      <c r="W1707" s="101">
        <v>-0.86425745670327303</v>
      </c>
    </row>
    <row r="1708" spans="2:23" x14ac:dyDescent="0.25">
      <c r="B1708" s="55" t="s">
        <v>116</v>
      </c>
      <c r="C1708" s="76" t="s">
        <v>139</v>
      </c>
      <c r="D1708" s="55" t="s">
        <v>62</v>
      </c>
      <c r="E1708" s="55" t="s">
        <v>198</v>
      </c>
      <c r="F1708" s="70">
        <v>73.459999999999994</v>
      </c>
      <c r="G1708" s="77">
        <v>58054</v>
      </c>
      <c r="H1708" s="77">
        <v>73.25</v>
      </c>
      <c r="I1708" s="77">
        <v>1</v>
      </c>
      <c r="J1708" s="77">
        <v>-30.279194316223101</v>
      </c>
      <c r="K1708" s="77">
        <v>5.1525823994305497E-2</v>
      </c>
      <c r="L1708" s="77">
        <v>-29.698239261054201</v>
      </c>
      <c r="M1708" s="77">
        <v>4.9567580334623197E-2</v>
      </c>
      <c r="N1708" s="77">
        <v>-0.58095505516898005</v>
      </c>
      <c r="O1708" s="77">
        <v>1.9582436596822898E-3</v>
      </c>
      <c r="P1708" s="77">
        <v>-0.52146729531269598</v>
      </c>
      <c r="Q1708" s="77">
        <v>-0.52146729531269498</v>
      </c>
      <c r="R1708" s="77">
        <v>0</v>
      </c>
      <c r="S1708" s="77">
        <v>1.5282361472537998E-5</v>
      </c>
      <c r="T1708" s="77" t="s">
        <v>155</v>
      </c>
      <c r="U1708" s="105">
        <v>2.1646402070512199E-2</v>
      </c>
      <c r="V1708" s="105">
        <v>-2.06487846228392E-2</v>
      </c>
      <c r="W1708" s="101">
        <v>4.2295735984963598E-2</v>
      </c>
    </row>
    <row r="1709" spans="2:23" x14ac:dyDescent="0.25">
      <c r="B1709" s="55" t="s">
        <v>116</v>
      </c>
      <c r="C1709" s="76" t="s">
        <v>139</v>
      </c>
      <c r="D1709" s="55" t="s">
        <v>62</v>
      </c>
      <c r="E1709" s="55" t="s">
        <v>198</v>
      </c>
      <c r="F1709" s="70">
        <v>73.459999999999994</v>
      </c>
      <c r="G1709" s="77">
        <v>58104</v>
      </c>
      <c r="H1709" s="77">
        <v>73.099999999999994</v>
      </c>
      <c r="I1709" s="77">
        <v>1</v>
      </c>
      <c r="J1709" s="77">
        <v>-31.749711631830898</v>
      </c>
      <c r="K1709" s="77">
        <v>9.0119150470174797E-2</v>
      </c>
      <c r="L1709" s="77">
        <v>-31.1687612783685</v>
      </c>
      <c r="M1709" s="77">
        <v>8.6851356158736195E-2</v>
      </c>
      <c r="N1709" s="77">
        <v>-0.580950353462378</v>
      </c>
      <c r="O1709" s="77">
        <v>3.2677943114384901E-3</v>
      </c>
      <c r="P1709" s="77">
        <v>-0.52091503977056097</v>
      </c>
      <c r="Q1709" s="77">
        <v>-0.52091503977056097</v>
      </c>
      <c r="R1709" s="77">
        <v>0</v>
      </c>
      <c r="S1709" s="77">
        <v>2.4258911592128999E-5</v>
      </c>
      <c r="T1709" s="77" t="s">
        <v>155</v>
      </c>
      <c r="U1709" s="105">
        <v>3.0321839895756798E-2</v>
      </c>
      <c r="V1709" s="105">
        <v>-2.8924397659074001E-2</v>
      </c>
      <c r="W1709" s="101">
        <v>5.9247006991352699E-2</v>
      </c>
    </row>
    <row r="1710" spans="2:23" x14ac:dyDescent="0.25">
      <c r="B1710" s="55" t="s">
        <v>116</v>
      </c>
      <c r="C1710" s="76" t="s">
        <v>139</v>
      </c>
      <c r="D1710" s="55" t="s">
        <v>62</v>
      </c>
      <c r="E1710" s="55" t="s">
        <v>199</v>
      </c>
      <c r="F1710" s="70">
        <v>73.25</v>
      </c>
      <c r="G1710" s="77">
        <v>58104</v>
      </c>
      <c r="H1710" s="77">
        <v>73.099999999999994</v>
      </c>
      <c r="I1710" s="77">
        <v>1</v>
      </c>
      <c r="J1710" s="77">
        <v>-34.318525759863803</v>
      </c>
      <c r="K1710" s="77">
        <v>3.9337224425036503E-2</v>
      </c>
      <c r="L1710" s="77">
        <v>-33.7359293795163</v>
      </c>
      <c r="M1710" s="77">
        <v>3.8012971898730499E-2</v>
      </c>
      <c r="N1710" s="77">
        <v>-0.582596380347422</v>
      </c>
      <c r="O1710" s="77">
        <v>1.32425252630601E-3</v>
      </c>
      <c r="P1710" s="77">
        <v>-0.52146729531221603</v>
      </c>
      <c r="Q1710" s="77">
        <v>-0.52146729531221503</v>
      </c>
      <c r="R1710" s="77">
        <v>0</v>
      </c>
      <c r="S1710" s="77">
        <v>9.0823998786799992E-6</v>
      </c>
      <c r="T1710" s="77" t="s">
        <v>155</v>
      </c>
      <c r="U1710" s="105">
        <v>9.5127215603256696E-3</v>
      </c>
      <c r="V1710" s="105">
        <v>-9.0743088868235396E-3</v>
      </c>
      <c r="W1710" s="101">
        <v>1.85872718386813E-2</v>
      </c>
    </row>
    <row r="1711" spans="2:23" x14ac:dyDescent="0.25">
      <c r="B1711" s="55" t="s">
        <v>116</v>
      </c>
      <c r="C1711" s="76" t="s">
        <v>139</v>
      </c>
      <c r="D1711" s="55" t="s">
        <v>62</v>
      </c>
      <c r="E1711" s="55" t="s">
        <v>200</v>
      </c>
      <c r="F1711" s="70">
        <v>73.61</v>
      </c>
      <c r="G1711" s="77">
        <v>58200</v>
      </c>
      <c r="H1711" s="77">
        <v>73.98</v>
      </c>
      <c r="I1711" s="77">
        <v>1</v>
      </c>
      <c r="J1711" s="77">
        <v>60.5259891140837</v>
      </c>
      <c r="K1711" s="77">
        <v>0.15001603991985299</v>
      </c>
      <c r="L1711" s="77">
        <v>18.7735007912603</v>
      </c>
      <c r="M1711" s="77">
        <v>1.4432595393739599E-2</v>
      </c>
      <c r="N1711" s="77">
        <v>41.752488322823403</v>
      </c>
      <c r="O1711" s="77">
        <v>0.13558344452611401</v>
      </c>
      <c r="P1711" s="77">
        <v>39.250414778176498</v>
      </c>
      <c r="Q1711" s="77">
        <v>39.250414778176498</v>
      </c>
      <c r="R1711" s="77">
        <v>0</v>
      </c>
      <c r="S1711" s="77">
        <v>6.3087367717601803E-2</v>
      </c>
      <c r="T1711" s="77" t="s">
        <v>155</v>
      </c>
      <c r="U1711" s="105">
        <v>-5.4430403906402596</v>
      </c>
      <c r="V1711" s="105">
        <v>-5.1921870597078001</v>
      </c>
      <c r="W1711" s="101">
        <v>-0.25085007307639201</v>
      </c>
    </row>
    <row r="1712" spans="2:23" x14ac:dyDescent="0.25">
      <c r="B1712" s="55" t="s">
        <v>116</v>
      </c>
      <c r="C1712" s="76" t="s">
        <v>139</v>
      </c>
      <c r="D1712" s="55" t="s">
        <v>62</v>
      </c>
      <c r="E1712" s="55" t="s">
        <v>200</v>
      </c>
      <c r="F1712" s="70">
        <v>73.61</v>
      </c>
      <c r="G1712" s="77">
        <v>58300</v>
      </c>
      <c r="H1712" s="77">
        <v>73.459999999999994</v>
      </c>
      <c r="I1712" s="77">
        <v>1</v>
      </c>
      <c r="J1712" s="77">
        <v>-27.891897868397599</v>
      </c>
      <c r="K1712" s="77">
        <v>2.98969246603242E-2</v>
      </c>
      <c r="L1712" s="77">
        <v>19.590469484514401</v>
      </c>
      <c r="M1712" s="77">
        <v>1.4748914988388401E-2</v>
      </c>
      <c r="N1712" s="77">
        <v>-47.4823673529121</v>
      </c>
      <c r="O1712" s="77">
        <v>1.5148009671935799E-2</v>
      </c>
      <c r="P1712" s="77">
        <v>-46.248068324862402</v>
      </c>
      <c r="Q1712" s="77">
        <v>-46.248068324862402</v>
      </c>
      <c r="R1712" s="77">
        <v>0</v>
      </c>
      <c r="S1712" s="77">
        <v>8.2197305347909297E-2</v>
      </c>
      <c r="T1712" s="77" t="s">
        <v>155</v>
      </c>
      <c r="U1712" s="105">
        <v>-6.0084462117112798</v>
      </c>
      <c r="V1712" s="105">
        <v>-5.7315350301356096</v>
      </c>
      <c r="W1712" s="101">
        <v>-0.27690758530381798</v>
      </c>
    </row>
    <row r="1713" spans="2:23" x14ac:dyDescent="0.25">
      <c r="B1713" s="55" t="s">
        <v>116</v>
      </c>
      <c r="C1713" s="76" t="s">
        <v>139</v>
      </c>
      <c r="D1713" s="55" t="s">
        <v>62</v>
      </c>
      <c r="E1713" s="55" t="s">
        <v>200</v>
      </c>
      <c r="F1713" s="70">
        <v>73.61</v>
      </c>
      <c r="G1713" s="77">
        <v>58500</v>
      </c>
      <c r="H1713" s="77">
        <v>73.56</v>
      </c>
      <c r="I1713" s="77">
        <v>1</v>
      </c>
      <c r="J1713" s="77">
        <v>-58.8420672510074</v>
      </c>
      <c r="K1713" s="77">
        <v>1.8039046056318501E-2</v>
      </c>
      <c r="L1713" s="77">
        <v>-64.498397943861306</v>
      </c>
      <c r="M1713" s="77">
        <v>2.16738257874616E-2</v>
      </c>
      <c r="N1713" s="77">
        <v>5.6563306928538903</v>
      </c>
      <c r="O1713" s="77">
        <v>-3.6347797311431099E-3</v>
      </c>
      <c r="P1713" s="77">
        <v>6.9976535466847496</v>
      </c>
      <c r="Q1713" s="77">
        <v>6.9976535466847496</v>
      </c>
      <c r="R1713" s="77">
        <v>0</v>
      </c>
      <c r="S1713" s="77">
        <v>2.5511887838062901E-4</v>
      </c>
      <c r="T1713" s="77" t="s">
        <v>155</v>
      </c>
      <c r="U1713" s="105">
        <v>1.53512681265125E-2</v>
      </c>
      <c r="V1713" s="105">
        <v>-1.46437744341646E-2</v>
      </c>
      <c r="W1713" s="101">
        <v>2.9995432109147499E-2</v>
      </c>
    </row>
    <row r="1714" spans="2:23" x14ac:dyDescent="0.25">
      <c r="B1714" s="55" t="s">
        <v>116</v>
      </c>
      <c r="C1714" s="76" t="s">
        <v>139</v>
      </c>
      <c r="D1714" s="55" t="s">
        <v>62</v>
      </c>
      <c r="E1714" s="55" t="s">
        <v>201</v>
      </c>
      <c r="F1714" s="70">
        <v>73.459999999999994</v>
      </c>
      <c r="G1714" s="77">
        <v>58304</v>
      </c>
      <c r="H1714" s="77">
        <v>73.459999999999994</v>
      </c>
      <c r="I1714" s="77">
        <v>1</v>
      </c>
      <c r="J1714" s="77">
        <v>18.057749899234199</v>
      </c>
      <c r="K1714" s="77">
        <v>0</v>
      </c>
      <c r="L1714" s="77">
        <v>18.057749899234199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155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116</v>
      </c>
      <c r="C1715" s="76" t="s">
        <v>139</v>
      </c>
      <c r="D1715" s="55" t="s">
        <v>62</v>
      </c>
      <c r="E1715" s="55" t="s">
        <v>201</v>
      </c>
      <c r="F1715" s="70">
        <v>73.459999999999994</v>
      </c>
      <c r="G1715" s="77">
        <v>58350</v>
      </c>
      <c r="H1715" s="77">
        <v>72.63</v>
      </c>
      <c r="I1715" s="77">
        <v>1</v>
      </c>
      <c r="J1715" s="77">
        <v>-79.476374933204198</v>
      </c>
      <c r="K1715" s="77">
        <v>0.45668252867343101</v>
      </c>
      <c r="L1715" s="77">
        <v>5.6222562860630898</v>
      </c>
      <c r="M1715" s="77">
        <v>2.2853860634485198E-3</v>
      </c>
      <c r="N1715" s="77">
        <v>-85.098631219267304</v>
      </c>
      <c r="O1715" s="77">
        <v>0.45439714260998199</v>
      </c>
      <c r="P1715" s="77">
        <v>-82.816717362685495</v>
      </c>
      <c r="Q1715" s="77">
        <v>-82.816717362685395</v>
      </c>
      <c r="R1715" s="77">
        <v>0</v>
      </c>
      <c r="S1715" s="77">
        <v>0.49587740718304602</v>
      </c>
      <c r="T1715" s="77" t="s">
        <v>155</v>
      </c>
      <c r="U1715" s="105">
        <v>-37.440424630045499</v>
      </c>
      <c r="V1715" s="105">
        <v>-35.714908272290202</v>
      </c>
      <c r="W1715" s="101">
        <v>-1.72549394831025</v>
      </c>
    </row>
    <row r="1716" spans="2:23" x14ac:dyDescent="0.25">
      <c r="B1716" s="55" t="s">
        <v>116</v>
      </c>
      <c r="C1716" s="76" t="s">
        <v>139</v>
      </c>
      <c r="D1716" s="55" t="s">
        <v>62</v>
      </c>
      <c r="E1716" s="55" t="s">
        <v>201</v>
      </c>
      <c r="F1716" s="70">
        <v>73.459999999999994</v>
      </c>
      <c r="G1716" s="77">
        <v>58600</v>
      </c>
      <c r="H1716" s="77">
        <v>73.47</v>
      </c>
      <c r="I1716" s="77">
        <v>1</v>
      </c>
      <c r="J1716" s="77">
        <v>22.153745024386001</v>
      </c>
      <c r="K1716" s="77">
        <v>1.8846275274451501E-3</v>
      </c>
      <c r="L1716" s="77">
        <v>-15.2272491407485</v>
      </c>
      <c r="M1716" s="77">
        <v>8.9037740695459505E-4</v>
      </c>
      <c r="N1716" s="77">
        <v>37.380994165134503</v>
      </c>
      <c r="O1716" s="77">
        <v>9.9425012049055603E-4</v>
      </c>
      <c r="P1716" s="77">
        <v>36.568649037809401</v>
      </c>
      <c r="Q1716" s="77">
        <v>36.568649037809401</v>
      </c>
      <c r="R1716" s="77">
        <v>0</v>
      </c>
      <c r="S1716" s="77">
        <v>5.13510179500985E-3</v>
      </c>
      <c r="T1716" s="77" t="s">
        <v>156</v>
      </c>
      <c r="U1716" s="105">
        <v>-0.300767356549697</v>
      </c>
      <c r="V1716" s="105">
        <v>-0.28690589534209998</v>
      </c>
      <c r="W1716" s="101">
        <v>-1.3861281187481599E-2</v>
      </c>
    </row>
    <row r="1717" spans="2:23" x14ac:dyDescent="0.25">
      <c r="B1717" s="55" t="s">
        <v>116</v>
      </c>
      <c r="C1717" s="76" t="s">
        <v>139</v>
      </c>
      <c r="D1717" s="55" t="s">
        <v>62</v>
      </c>
      <c r="E1717" s="55" t="s">
        <v>202</v>
      </c>
      <c r="F1717" s="70">
        <v>73.459999999999994</v>
      </c>
      <c r="G1717" s="77">
        <v>58300</v>
      </c>
      <c r="H1717" s="77">
        <v>73.459999999999994</v>
      </c>
      <c r="I1717" s="77">
        <v>2</v>
      </c>
      <c r="J1717" s="77">
        <v>-11.128750100765799</v>
      </c>
      <c r="K1717" s="77">
        <v>0</v>
      </c>
      <c r="L1717" s="77">
        <v>-11.128750100765799</v>
      </c>
      <c r="M1717" s="77">
        <v>0</v>
      </c>
      <c r="N1717" s="77">
        <v>2.7760000000000001E-15</v>
      </c>
      <c r="O1717" s="77">
        <v>0</v>
      </c>
      <c r="P1717" s="77">
        <v>2.842E-15</v>
      </c>
      <c r="Q1717" s="77">
        <v>2.8429999999999999E-15</v>
      </c>
      <c r="R1717" s="77">
        <v>0</v>
      </c>
      <c r="S1717" s="77">
        <v>0</v>
      </c>
      <c r="T1717" s="77" t="s">
        <v>155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116</v>
      </c>
      <c r="C1718" s="76" t="s">
        <v>139</v>
      </c>
      <c r="D1718" s="55" t="s">
        <v>62</v>
      </c>
      <c r="E1718" s="55" t="s">
        <v>203</v>
      </c>
      <c r="F1718" s="70">
        <v>73.760000000000005</v>
      </c>
      <c r="G1718" s="77">
        <v>58500</v>
      </c>
      <c r="H1718" s="77">
        <v>73.56</v>
      </c>
      <c r="I1718" s="77">
        <v>1</v>
      </c>
      <c r="J1718" s="77">
        <v>-100.707738855332</v>
      </c>
      <c r="K1718" s="77">
        <v>0.14300288618148699</v>
      </c>
      <c r="L1718" s="77">
        <v>-57.7045067015329</v>
      </c>
      <c r="M1718" s="77">
        <v>4.6950322320708303E-2</v>
      </c>
      <c r="N1718" s="77">
        <v>-43.003232153798798</v>
      </c>
      <c r="O1718" s="77">
        <v>9.6052563860778706E-2</v>
      </c>
      <c r="P1718" s="77">
        <v>-43.5663025844866</v>
      </c>
      <c r="Q1718" s="77">
        <v>-43.5663025844865</v>
      </c>
      <c r="R1718" s="77">
        <v>0</v>
      </c>
      <c r="S1718" s="77">
        <v>2.67621203644509E-2</v>
      </c>
      <c r="T1718" s="77" t="s">
        <v>155</v>
      </c>
      <c r="U1718" s="105">
        <v>-1.5254145767749201</v>
      </c>
      <c r="V1718" s="105">
        <v>-1.4551128152272901</v>
      </c>
      <c r="W1718" s="101">
        <v>-7.0300848531967802E-2</v>
      </c>
    </row>
    <row r="1719" spans="2:23" x14ac:dyDescent="0.25">
      <c r="B1719" s="55" t="s">
        <v>116</v>
      </c>
      <c r="C1719" s="76" t="s">
        <v>139</v>
      </c>
      <c r="D1719" s="55" t="s">
        <v>62</v>
      </c>
      <c r="E1719" s="55" t="s">
        <v>204</v>
      </c>
      <c r="F1719" s="70">
        <v>73.56</v>
      </c>
      <c r="G1719" s="77">
        <v>58600</v>
      </c>
      <c r="H1719" s="77">
        <v>73.47</v>
      </c>
      <c r="I1719" s="77">
        <v>1</v>
      </c>
      <c r="J1719" s="77">
        <v>-14.999963735481501</v>
      </c>
      <c r="K1719" s="77">
        <v>1.0277950303164E-2</v>
      </c>
      <c r="L1719" s="77">
        <v>22.386841067140701</v>
      </c>
      <c r="M1719" s="77">
        <v>2.2893475427460199E-2</v>
      </c>
      <c r="N1719" s="77">
        <v>-37.386804802622201</v>
      </c>
      <c r="O1719" s="77">
        <v>-1.26155251242963E-2</v>
      </c>
      <c r="P1719" s="77">
        <v>-36.5686490377987</v>
      </c>
      <c r="Q1719" s="77">
        <v>-36.5686490377986</v>
      </c>
      <c r="R1719" s="77">
        <v>0</v>
      </c>
      <c r="S1719" s="77">
        <v>6.1086315103102001E-2</v>
      </c>
      <c r="T1719" s="77" t="s">
        <v>156</v>
      </c>
      <c r="U1719" s="105">
        <v>-4.29224276174876</v>
      </c>
      <c r="V1719" s="105">
        <v>-4.0944262260113202</v>
      </c>
      <c r="W1719" s="101">
        <v>-0.19781396667527501</v>
      </c>
    </row>
    <row r="1720" spans="2:23" x14ac:dyDescent="0.25">
      <c r="B1720" s="55" t="s">
        <v>116</v>
      </c>
      <c r="C1720" s="76" t="s">
        <v>117</v>
      </c>
      <c r="D1720" s="55" t="s">
        <v>63</v>
      </c>
      <c r="E1720" s="55" t="s">
        <v>118</v>
      </c>
      <c r="F1720" s="70">
        <v>78.150000000000006</v>
      </c>
      <c r="G1720" s="77">
        <v>50050</v>
      </c>
      <c r="H1720" s="77">
        <v>76.13</v>
      </c>
      <c r="I1720" s="77">
        <v>1</v>
      </c>
      <c r="J1720" s="77">
        <v>-71.534566942188107</v>
      </c>
      <c r="K1720" s="77">
        <v>0.93644655097196805</v>
      </c>
      <c r="L1720" s="77">
        <v>9.4690047021397596</v>
      </c>
      <c r="M1720" s="77">
        <v>1.64081551589935E-2</v>
      </c>
      <c r="N1720" s="77">
        <v>-81.003571644327806</v>
      </c>
      <c r="O1720" s="77">
        <v>0.92003839581297497</v>
      </c>
      <c r="P1720" s="77">
        <v>-72.970716883466295</v>
      </c>
      <c r="Q1720" s="77">
        <v>-72.970716883466196</v>
      </c>
      <c r="R1720" s="77">
        <v>0</v>
      </c>
      <c r="S1720" s="77">
        <v>0.97442477061511901</v>
      </c>
      <c r="T1720" s="77" t="s">
        <v>133</v>
      </c>
      <c r="U1720" s="105">
        <v>-93.096373145321095</v>
      </c>
      <c r="V1720" s="105">
        <v>-89.641768798979996</v>
      </c>
      <c r="W1720" s="101">
        <v>-3.4538540773242201</v>
      </c>
    </row>
    <row r="1721" spans="2:23" x14ac:dyDescent="0.25">
      <c r="B1721" s="55" t="s">
        <v>116</v>
      </c>
      <c r="C1721" s="76" t="s">
        <v>117</v>
      </c>
      <c r="D1721" s="55" t="s">
        <v>63</v>
      </c>
      <c r="E1721" s="55" t="s">
        <v>134</v>
      </c>
      <c r="F1721" s="70">
        <v>51.51</v>
      </c>
      <c r="G1721" s="77">
        <v>56050</v>
      </c>
      <c r="H1721" s="77">
        <v>73.78</v>
      </c>
      <c r="I1721" s="77">
        <v>1</v>
      </c>
      <c r="J1721" s="77">
        <v>-0.53420977390475899</v>
      </c>
      <c r="K1721" s="77">
        <v>9.1321626411320007E-6</v>
      </c>
      <c r="L1721" s="77">
        <v>-50.068540153659598</v>
      </c>
      <c r="M1721" s="77">
        <v>8.0219478819795895E-2</v>
      </c>
      <c r="N1721" s="77">
        <v>49.534330379754799</v>
      </c>
      <c r="O1721" s="77">
        <v>-8.0210346657154694E-2</v>
      </c>
      <c r="P1721" s="77">
        <v>33.801645946876597</v>
      </c>
      <c r="Q1721" s="77">
        <v>33.801645946876498</v>
      </c>
      <c r="R1721" s="77">
        <v>0</v>
      </c>
      <c r="S1721" s="77">
        <v>3.6561640598975903E-2</v>
      </c>
      <c r="T1721" s="77" t="s">
        <v>133</v>
      </c>
      <c r="U1721" s="105">
        <v>-819.91808375946005</v>
      </c>
      <c r="V1721" s="105">
        <v>-789.49270326286796</v>
      </c>
      <c r="W1721" s="101">
        <v>-30.418772729674298</v>
      </c>
    </row>
    <row r="1722" spans="2:23" x14ac:dyDescent="0.25">
      <c r="B1722" s="55" t="s">
        <v>116</v>
      </c>
      <c r="C1722" s="76" t="s">
        <v>117</v>
      </c>
      <c r="D1722" s="55" t="s">
        <v>63</v>
      </c>
      <c r="E1722" s="55" t="s">
        <v>120</v>
      </c>
      <c r="F1722" s="70">
        <v>76.13</v>
      </c>
      <c r="G1722" s="77">
        <v>51450</v>
      </c>
      <c r="H1722" s="77">
        <v>75.55</v>
      </c>
      <c r="I1722" s="77">
        <v>10</v>
      </c>
      <c r="J1722" s="77">
        <v>-18.585015381174699</v>
      </c>
      <c r="K1722" s="77">
        <v>6.0224431635837503E-2</v>
      </c>
      <c r="L1722" s="77">
        <v>17.299079599450099</v>
      </c>
      <c r="M1722" s="77">
        <v>5.2178651903726898E-2</v>
      </c>
      <c r="N1722" s="77">
        <v>-35.884094980624802</v>
      </c>
      <c r="O1722" s="77">
        <v>8.04577973211054E-3</v>
      </c>
      <c r="P1722" s="77">
        <v>-31.9115233940975</v>
      </c>
      <c r="Q1722" s="77">
        <v>-31.911523394097401</v>
      </c>
      <c r="R1722" s="77">
        <v>0</v>
      </c>
      <c r="S1722" s="77">
        <v>0.17755869092489299</v>
      </c>
      <c r="T1722" s="77" t="s">
        <v>135</v>
      </c>
      <c r="U1722" s="105">
        <v>-20.202583153879001</v>
      </c>
      <c r="V1722" s="105">
        <v>-19.452909141747899</v>
      </c>
      <c r="W1722" s="101">
        <v>-0.74951119835341995</v>
      </c>
    </row>
    <row r="1723" spans="2:23" x14ac:dyDescent="0.25">
      <c r="B1723" s="55" t="s">
        <v>116</v>
      </c>
      <c r="C1723" s="76" t="s">
        <v>117</v>
      </c>
      <c r="D1723" s="55" t="s">
        <v>63</v>
      </c>
      <c r="E1723" s="55" t="s">
        <v>136</v>
      </c>
      <c r="F1723" s="70">
        <v>75.55</v>
      </c>
      <c r="G1723" s="77">
        <v>54000</v>
      </c>
      <c r="H1723" s="77">
        <v>75.25</v>
      </c>
      <c r="I1723" s="77">
        <v>10</v>
      </c>
      <c r="J1723" s="77">
        <v>-39.000611057091</v>
      </c>
      <c r="K1723" s="77">
        <v>7.2766920189619305E-2</v>
      </c>
      <c r="L1723" s="77">
        <v>-3.0763361016559299</v>
      </c>
      <c r="M1723" s="77">
        <v>4.5275028788722098E-4</v>
      </c>
      <c r="N1723" s="77">
        <v>-35.924274955435102</v>
      </c>
      <c r="O1723" s="77">
        <v>7.2314169901732103E-2</v>
      </c>
      <c r="P1723" s="77">
        <v>-31.911523394092999</v>
      </c>
      <c r="Q1723" s="77">
        <v>-31.9115233940929</v>
      </c>
      <c r="R1723" s="77">
        <v>0</v>
      </c>
      <c r="S1723" s="77">
        <v>4.87176403638706E-2</v>
      </c>
      <c r="T1723" s="77" t="s">
        <v>135</v>
      </c>
      <c r="U1723" s="105">
        <v>-5.3247940760398196</v>
      </c>
      <c r="V1723" s="105">
        <v>-5.1272025250806399</v>
      </c>
      <c r="W1723" s="101">
        <v>-0.197548638137965</v>
      </c>
    </row>
    <row r="1724" spans="2:23" x14ac:dyDescent="0.25">
      <c r="B1724" s="55" t="s">
        <v>116</v>
      </c>
      <c r="C1724" s="76" t="s">
        <v>117</v>
      </c>
      <c r="D1724" s="55" t="s">
        <v>63</v>
      </c>
      <c r="E1724" s="55" t="s">
        <v>137</v>
      </c>
      <c r="F1724" s="70">
        <v>75.25</v>
      </c>
      <c r="G1724" s="77">
        <v>56100</v>
      </c>
      <c r="H1724" s="77">
        <v>74.260000000000005</v>
      </c>
      <c r="I1724" s="77">
        <v>10</v>
      </c>
      <c r="J1724" s="77">
        <v>-30.9879929060736</v>
      </c>
      <c r="K1724" s="77">
        <v>0.17553474275460701</v>
      </c>
      <c r="L1724" s="77">
        <v>27.488026840023</v>
      </c>
      <c r="M1724" s="77">
        <v>0.13812214805517101</v>
      </c>
      <c r="N1724" s="77">
        <v>-58.476019746096597</v>
      </c>
      <c r="O1724" s="77">
        <v>3.7412594699436301E-2</v>
      </c>
      <c r="P1724" s="77">
        <v>-49.411724108497701</v>
      </c>
      <c r="Q1724" s="77">
        <v>-49.411724108497602</v>
      </c>
      <c r="R1724" s="77">
        <v>0</v>
      </c>
      <c r="S1724" s="77">
        <v>0.44630957802962101</v>
      </c>
      <c r="T1724" s="77" t="s">
        <v>135</v>
      </c>
      <c r="U1724" s="105">
        <v>-55.0944810318789</v>
      </c>
      <c r="V1724" s="105">
        <v>-53.050044420636901</v>
      </c>
      <c r="W1724" s="101">
        <v>-2.0439926016557202</v>
      </c>
    </row>
    <row r="1725" spans="2:23" x14ac:dyDescent="0.25">
      <c r="B1725" s="55" t="s">
        <v>116</v>
      </c>
      <c r="C1725" s="76" t="s">
        <v>117</v>
      </c>
      <c r="D1725" s="55" t="s">
        <v>63</v>
      </c>
      <c r="E1725" s="55" t="s">
        <v>138</v>
      </c>
      <c r="F1725" s="70">
        <v>73.78</v>
      </c>
      <c r="G1725" s="77">
        <v>56100</v>
      </c>
      <c r="H1725" s="77">
        <v>74.260000000000005</v>
      </c>
      <c r="I1725" s="77">
        <v>10</v>
      </c>
      <c r="J1725" s="77">
        <v>41.404973396305699</v>
      </c>
      <c r="K1725" s="77">
        <v>0.122920459633728</v>
      </c>
      <c r="L1725" s="77">
        <v>-14.6961977884552</v>
      </c>
      <c r="M1725" s="77">
        <v>1.54856390506612E-2</v>
      </c>
      <c r="N1725" s="77">
        <v>56.101171184760901</v>
      </c>
      <c r="O1725" s="77">
        <v>0.107434820583067</v>
      </c>
      <c r="P1725" s="77">
        <v>46.624463629526403</v>
      </c>
      <c r="Q1725" s="77">
        <v>46.624463629526403</v>
      </c>
      <c r="R1725" s="77">
        <v>0</v>
      </c>
      <c r="S1725" s="77">
        <v>0.155864371646732</v>
      </c>
      <c r="T1725" s="77" t="s">
        <v>135</v>
      </c>
      <c r="U1725" s="105">
        <v>-18.976236749126802</v>
      </c>
      <c r="V1725" s="105">
        <v>-18.272069790351701</v>
      </c>
      <c r="W1725" s="101">
        <v>-0.70401402819348702</v>
      </c>
    </row>
    <row r="1726" spans="2:23" x14ac:dyDescent="0.25">
      <c r="B1726" s="55" t="s">
        <v>116</v>
      </c>
      <c r="C1726" s="76" t="s">
        <v>139</v>
      </c>
      <c r="D1726" s="55" t="s">
        <v>63</v>
      </c>
      <c r="E1726" s="55" t="s">
        <v>140</v>
      </c>
      <c r="F1726" s="70">
        <v>78</v>
      </c>
      <c r="G1726" s="77">
        <v>50000</v>
      </c>
      <c r="H1726" s="77">
        <v>76.17</v>
      </c>
      <c r="I1726" s="77">
        <v>1</v>
      </c>
      <c r="J1726" s="77">
        <v>-124.82878394282</v>
      </c>
      <c r="K1726" s="77">
        <v>1.4849860711512901</v>
      </c>
      <c r="L1726" s="77">
        <v>-9.4847550156705793</v>
      </c>
      <c r="M1726" s="77">
        <v>8.5732430555045692E-3</v>
      </c>
      <c r="N1726" s="77">
        <v>-115.344028927149</v>
      </c>
      <c r="O1726" s="77">
        <v>1.47641282809579</v>
      </c>
      <c r="P1726" s="77">
        <v>-104.605283116496</v>
      </c>
      <c r="Q1726" s="77">
        <v>-104.605283116496</v>
      </c>
      <c r="R1726" s="77">
        <v>0</v>
      </c>
      <c r="S1726" s="77">
        <v>1.0427978788855801</v>
      </c>
      <c r="T1726" s="77" t="s">
        <v>141</v>
      </c>
      <c r="U1726" s="105">
        <v>-97.221308676943707</v>
      </c>
      <c r="V1726" s="105">
        <v>-93.613636925992907</v>
      </c>
      <c r="W1726" s="101">
        <v>-3.6068882388415</v>
      </c>
    </row>
    <row r="1727" spans="2:23" x14ac:dyDescent="0.25">
      <c r="B1727" s="55" t="s">
        <v>116</v>
      </c>
      <c r="C1727" s="76" t="s">
        <v>139</v>
      </c>
      <c r="D1727" s="55" t="s">
        <v>63</v>
      </c>
      <c r="E1727" s="55" t="s">
        <v>142</v>
      </c>
      <c r="F1727" s="70">
        <v>50.75</v>
      </c>
      <c r="G1727" s="77">
        <v>56050</v>
      </c>
      <c r="H1727" s="77">
        <v>73.78</v>
      </c>
      <c r="I1727" s="77">
        <v>1</v>
      </c>
      <c r="J1727" s="77">
        <v>109.984322743688</v>
      </c>
      <c r="K1727" s="77">
        <v>0.69192273146497696</v>
      </c>
      <c r="L1727" s="77">
        <v>45.131689344485103</v>
      </c>
      <c r="M1727" s="77">
        <v>0.116508928712583</v>
      </c>
      <c r="N1727" s="77">
        <v>64.852633399202801</v>
      </c>
      <c r="O1727" s="77">
        <v>0.57541380275239395</v>
      </c>
      <c r="P1727" s="77">
        <v>60.957636690458997</v>
      </c>
      <c r="Q1727" s="77">
        <v>60.957636690458898</v>
      </c>
      <c r="R1727" s="77">
        <v>0</v>
      </c>
      <c r="S1727" s="77">
        <v>0.21254567453467901</v>
      </c>
      <c r="T1727" s="77" t="s">
        <v>141</v>
      </c>
      <c r="U1727" s="105">
        <v>-1154.65831088256</v>
      </c>
      <c r="V1727" s="105">
        <v>-1111.81144709457</v>
      </c>
      <c r="W1727" s="101">
        <v>-42.837558330364402</v>
      </c>
    </row>
    <row r="1728" spans="2:23" x14ac:dyDescent="0.25">
      <c r="B1728" s="55" t="s">
        <v>116</v>
      </c>
      <c r="C1728" s="76" t="s">
        <v>139</v>
      </c>
      <c r="D1728" s="55" t="s">
        <v>63</v>
      </c>
      <c r="E1728" s="55" t="s">
        <v>153</v>
      </c>
      <c r="F1728" s="70">
        <v>50.17</v>
      </c>
      <c r="G1728" s="77">
        <v>58350</v>
      </c>
      <c r="H1728" s="77">
        <v>73.209999999999994</v>
      </c>
      <c r="I1728" s="77">
        <v>1</v>
      </c>
      <c r="J1728" s="77">
        <v>90.550548366705996</v>
      </c>
      <c r="K1728" s="77">
        <v>0.583797408837195</v>
      </c>
      <c r="L1728" s="77">
        <v>4.9368390594329297</v>
      </c>
      <c r="M1728" s="77">
        <v>1.7353134487904801E-3</v>
      </c>
      <c r="N1728" s="77">
        <v>85.613709307273098</v>
      </c>
      <c r="O1728" s="77">
        <v>0.58206209538840403</v>
      </c>
      <c r="P1728" s="77">
        <v>82.816717362663198</v>
      </c>
      <c r="Q1728" s="77">
        <v>82.816717362663198</v>
      </c>
      <c r="R1728" s="77">
        <v>0</v>
      </c>
      <c r="S1728" s="77">
        <v>0.48833293764058</v>
      </c>
      <c r="T1728" s="77" t="s">
        <v>141</v>
      </c>
      <c r="U1728" s="105">
        <v>-1495.65815419368</v>
      </c>
      <c r="V1728" s="105">
        <v>-1440.1575263437401</v>
      </c>
      <c r="W1728" s="101">
        <v>-55.488574254997403</v>
      </c>
    </row>
    <row r="1729" spans="2:23" x14ac:dyDescent="0.25">
      <c r="B1729" s="55" t="s">
        <v>116</v>
      </c>
      <c r="C1729" s="76" t="s">
        <v>139</v>
      </c>
      <c r="D1729" s="55" t="s">
        <v>63</v>
      </c>
      <c r="E1729" s="55" t="s">
        <v>154</v>
      </c>
      <c r="F1729" s="70">
        <v>76.17</v>
      </c>
      <c r="G1729" s="77">
        <v>50050</v>
      </c>
      <c r="H1729" s="77">
        <v>76.13</v>
      </c>
      <c r="I1729" s="77">
        <v>1</v>
      </c>
      <c r="J1729" s="77">
        <v>2.21863710551257</v>
      </c>
      <c r="K1729" s="77">
        <v>2.8500410008492201E-4</v>
      </c>
      <c r="L1729" s="77">
        <v>72.163531220007101</v>
      </c>
      <c r="M1729" s="77">
        <v>0.30151860628836002</v>
      </c>
      <c r="N1729" s="77">
        <v>-69.944894114494502</v>
      </c>
      <c r="O1729" s="77">
        <v>-0.301233602188275</v>
      </c>
      <c r="P1729" s="77">
        <v>-62.834224212011001</v>
      </c>
      <c r="Q1729" s="77">
        <v>-62.834224212011001</v>
      </c>
      <c r="R1729" s="77">
        <v>0</v>
      </c>
      <c r="S1729" s="77">
        <v>0.22859729050163299</v>
      </c>
      <c r="T1729" s="77" t="s">
        <v>155</v>
      </c>
      <c r="U1729" s="105">
        <v>-25.736734571217401</v>
      </c>
      <c r="V1729" s="105">
        <v>-24.7817002115912</v>
      </c>
      <c r="W1729" s="101">
        <v>-0.954826945804366</v>
      </c>
    </row>
    <row r="1730" spans="2:23" x14ac:dyDescent="0.25">
      <c r="B1730" s="55" t="s">
        <v>116</v>
      </c>
      <c r="C1730" s="76" t="s">
        <v>139</v>
      </c>
      <c r="D1730" s="55" t="s">
        <v>63</v>
      </c>
      <c r="E1730" s="55" t="s">
        <v>154</v>
      </c>
      <c r="F1730" s="70">
        <v>76.17</v>
      </c>
      <c r="G1730" s="77">
        <v>51150</v>
      </c>
      <c r="H1730" s="77">
        <v>75.16</v>
      </c>
      <c r="I1730" s="77">
        <v>1</v>
      </c>
      <c r="J1730" s="77">
        <v>-195.461749255857</v>
      </c>
      <c r="K1730" s="77">
        <v>1.33718533977558</v>
      </c>
      <c r="L1730" s="77">
        <v>-149.195972328165</v>
      </c>
      <c r="M1730" s="77">
        <v>0.77908033556312595</v>
      </c>
      <c r="N1730" s="77">
        <v>-46.265776927692002</v>
      </c>
      <c r="O1730" s="77">
        <v>0.55810500421245102</v>
      </c>
      <c r="P1730" s="77">
        <v>-41.771058904472099</v>
      </c>
      <c r="Q1730" s="77">
        <v>-41.771058904472</v>
      </c>
      <c r="R1730" s="77">
        <v>0</v>
      </c>
      <c r="S1730" s="77">
        <v>6.1068747670030697E-2</v>
      </c>
      <c r="T1730" s="77" t="s">
        <v>155</v>
      </c>
      <c r="U1730" s="105">
        <v>-4.4994195532339996</v>
      </c>
      <c r="V1730" s="105">
        <v>-4.3324558593814899</v>
      </c>
      <c r="W1730" s="101">
        <v>-0.166927432771967</v>
      </c>
    </row>
    <row r="1731" spans="2:23" x14ac:dyDescent="0.25">
      <c r="B1731" s="55" t="s">
        <v>116</v>
      </c>
      <c r="C1731" s="76" t="s">
        <v>139</v>
      </c>
      <c r="D1731" s="55" t="s">
        <v>63</v>
      </c>
      <c r="E1731" s="55" t="s">
        <v>154</v>
      </c>
      <c r="F1731" s="70">
        <v>76.17</v>
      </c>
      <c r="G1731" s="77">
        <v>51200</v>
      </c>
      <c r="H1731" s="77">
        <v>76.17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156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116</v>
      </c>
      <c r="C1732" s="76" t="s">
        <v>139</v>
      </c>
      <c r="D1732" s="55" t="s">
        <v>63</v>
      </c>
      <c r="E1732" s="55" t="s">
        <v>120</v>
      </c>
      <c r="F1732" s="70">
        <v>76.13</v>
      </c>
      <c r="G1732" s="77">
        <v>50054</v>
      </c>
      <c r="H1732" s="77">
        <v>76.13</v>
      </c>
      <c r="I1732" s="77">
        <v>1</v>
      </c>
      <c r="J1732" s="77">
        <v>85.925200690544997</v>
      </c>
      <c r="K1732" s="77">
        <v>0</v>
      </c>
      <c r="L1732" s="77">
        <v>85.925199996405397</v>
      </c>
      <c r="M1732" s="77">
        <v>0</v>
      </c>
      <c r="N1732" s="77">
        <v>6.94139623558E-7</v>
      </c>
      <c r="O1732" s="77">
        <v>0</v>
      </c>
      <c r="P1732" s="77">
        <v>-3.4640999999999999E-13</v>
      </c>
      <c r="Q1732" s="77">
        <v>-3.46413E-13</v>
      </c>
      <c r="R1732" s="77">
        <v>0</v>
      </c>
      <c r="S1732" s="77">
        <v>0</v>
      </c>
      <c r="T1732" s="77" t="s">
        <v>156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116</v>
      </c>
      <c r="C1733" s="76" t="s">
        <v>139</v>
      </c>
      <c r="D1733" s="55" t="s">
        <v>63</v>
      </c>
      <c r="E1733" s="55" t="s">
        <v>120</v>
      </c>
      <c r="F1733" s="70">
        <v>76.13</v>
      </c>
      <c r="G1733" s="77">
        <v>50100</v>
      </c>
      <c r="H1733" s="77">
        <v>75.92</v>
      </c>
      <c r="I1733" s="77">
        <v>1</v>
      </c>
      <c r="J1733" s="77">
        <v>-157.810500568843</v>
      </c>
      <c r="K1733" s="77">
        <v>0.19848610809561601</v>
      </c>
      <c r="L1733" s="77">
        <v>-96.952097984005405</v>
      </c>
      <c r="M1733" s="77">
        <v>7.4915683148896406E-2</v>
      </c>
      <c r="N1733" s="77">
        <v>-60.858402584837201</v>
      </c>
      <c r="O1733" s="77">
        <v>0.12357042494671901</v>
      </c>
      <c r="P1733" s="77">
        <v>-54.895466751894801</v>
      </c>
      <c r="Q1733" s="77">
        <v>-54.895466751894702</v>
      </c>
      <c r="R1733" s="77">
        <v>0</v>
      </c>
      <c r="S1733" s="77">
        <v>2.40176927911698E-2</v>
      </c>
      <c r="T1733" s="77" t="s">
        <v>155</v>
      </c>
      <c r="U1733" s="105">
        <v>-3.3858229862411</v>
      </c>
      <c r="V1733" s="105">
        <v>-3.2601824439833198</v>
      </c>
      <c r="W1733" s="101">
        <v>-0.12561325571590901</v>
      </c>
    </row>
    <row r="1734" spans="2:23" x14ac:dyDescent="0.25">
      <c r="B1734" s="55" t="s">
        <v>116</v>
      </c>
      <c r="C1734" s="76" t="s">
        <v>139</v>
      </c>
      <c r="D1734" s="55" t="s">
        <v>63</v>
      </c>
      <c r="E1734" s="55" t="s">
        <v>120</v>
      </c>
      <c r="F1734" s="70">
        <v>76.13</v>
      </c>
      <c r="G1734" s="77">
        <v>50900</v>
      </c>
      <c r="H1734" s="77">
        <v>76.150000000000006</v>
      </c>
      <c r="I1734" s="77">
        <v>1</v>
      </c>
      <c r="J1734" s="77">
        <v>-3.5775869762380901</v>
      </c>
      <c r="K1734" s="77">
        <v>9.02338564364663E-4</v>
      </c>
      <c r="L1734" s="77">
        <v>50.912672231276701</v>
      </c>
      <c r="M1734" s="77">
        <v>0.182743063657924</v>
      </c>
      <c r="N1734" s="77">
        <v>-54.490259207514796</v>
      </c>
      <c r="O1734" s="77">
        <v>-0.181840725093559</v>
      </c>
      <c r="P1734" s="77">
        <v>-48.997950949528096</v>
      </c>
      <c r="Q1734" s="77">
        <v>-48.997950949528096</v>
      </c>
      <c r="R1734" s="77">
        <v>0</v>
      </c>
      <c r="S1734" s="77">
        <v>0.169256343406292</v>
      </c>
      <c r="T1734" s="77" t="s">
        <v>155</v>
      </c>
      <c r="U1734" s="105">
        <v>-12.755547624472699</v>
      </c>
      <c r="V1734" s="105">
        <v>-12.2822169374149</v>
      </c>
      <c r="W1734" s="101">
        <v>-0.47322788936705801</v>
      </c>
    </row>
    <row r="1735" spans="2:23" x14ac:dyDescent="0.25">
      <c r="B1735" s="55" t="s">
        <v>116</v>
      </c>
      <c r="C1735" s="76" t="s">
        <v>139</v>
      </c>
      <c r="D1735" s="55" t="s">
        <v>63</v>
      </c>
      <c r="E1735" s="55" t="s">
        <v>157</v>
      </c>
      <c r="F1735" s="70">
        <v>76.13</v>
      </c>
      <c r="G1735" s="77">
        <v>50454</v>
      </c>
      <c r="H1735" s="77">
        <v>76.13</v>
      </c>
      <c r="I1735" s="77">
        <v>1</v>
      </c>
      <c r="J1735" s="77">
        <v>-3.849E-15</v>
      </c>
      <c r="K1735" s="77">
        <v>0</v>
      </c>
      <c r="L1735" s="77">
        <v>2.3650100000000002E-13</v>
      </c>
      <c r="M1735" s="77">
        <v>0</v>
      </c>
      <c r="N1735" s="77">
        <v>-2.4034999999999998E-13</v>
      </c>
      <c r="O1735" s="77">
        <v>0</v>
      </c>
      <c r="P1735" s="77">
        <v>-2.1995000000000001E-13</v>
      </c>
      <c r="Q1735" s="77">
        <v>-2.1995100000000001E-13</v>
      </c>
      <c r="R1735" s="77">
        <v>0</v>
      </c>
      <c r="S1735" s="77">
        <v>0</v>
      </c>
      <c r="T1735" s="77" t="s">
        <v>156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116</v>
      </c>
      <c r="C1736" s="76" t="s">
        <v>139</v>
      </c>
      <c r="D1736" s="55" t="s">
        <v>63</v>
      </c>
      <c r="E1736" s="55" t="s">
        <v>157</v>
      </c>
      <c r="F1736" s="70">
        <v>76.13</v>
      </c>
      <c r="G1736" s="77">
        <v>50604</v>
      </c>
      <c r="H1736" s="77">
        <v>76.13</v>
      </c>
      <c r="I1736" s="77">
        <v>1</v>
      </c>
      <c r="J1736" s="77">
        <v>-1.9249999999999999E-15</v>
      </c>
      <c r="K1736" s="77">
        <v>0</v>
      </c>
      <c r="L1736" s="77">
        <v>1.1825E-13</v>
      </c>
      <c r="M1736" s="77">
        <v>0</v>
      </c>
      <c r="N1736" s="77">
        <v>-1.2017499999999999E-13</v>
      </c>
      <c r="O1736" s="77">
        <v>0</v>
      </c>
      <c r="P1736" s="77">
        <v>-1.0997500000000001E-13</v>
      </c>
      <c r="Q1736" s="77">
        <v>-1.09974E-13</v>
      </c>
      <c r="R1736" s="77">
        <v>0</v>
      </c>
      <c r="S1736" s="77">
        <v>0</v>
      </c>
      <c r="T1736" s="77" t="s">
        <v>156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116</v>
      </c>
      <c r="C1737" s="76" t="s">
        <v>139</v>
      </c>
      <c r="D1737" s="55" t="s">
        <v>63</v>
      </c>
      <c r="E1737" s="55" t="s">
        <v>158</v>
      </c>
      <c r="F1737" s="70">
        <v>75.92</v>
      </c>
      <c r="G1737" s="77">
        <v>50103</v>
      </c>
      <c r="H1737" s="77">
        <v>75.92</v>
      </c>
      <c r="I1737" s="77">
        <v>1</v>
      </c>
      <c r="J1737" s="77">
        <v>0</v>
      </c>
      <c r="K1737" s="77">
        <v>0</v>
      </c>
      <c r="L1737" s="77">
        <v>0</v>
      </c>
      <c r="M1737" s="77">
        <v>0</v>
      </c>
      <c r="N1737" s="77">
        <v>0</v>
      </c>
      <c r="O1737" s="77">
        <v>0</v>
      </c>
      <c r="P1737" s="77">
        <v>0</v>
      </c>
      <c r="Q1737" s="77">
        <v>0</v>
      </c>
      <c r="R1737" s="77">
        <v>0</v>
      </c>
      <c r="S1737" s="77">
        <v>0</v>
      </c>
      <c r="T1737" s="77" t="s">
        <v>156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116</v>
      </c>
      <c r="C1738" s="76" t="s">
        <v>139</v>
      </c>
      <c r="D1738" s="55" t="s">
        <v>63</v>
      </c>
      <c r="E1738" s="55" t="s">
        <v>158</v>
      </c>
      <c r="F1738" s="70">
        <v>75.92</v>
      </c>
      <c r="G1738" s="77">
        <v>50200</v>
      </c>
      <c r="H1738" s="77">
        <v>75.53</v>
      </c>
      <c r="I1738" s="77">
        <v>1</v>
      </c>
      <c r="J1738" s="77">
        <v>-146.928927009695</v>
      </c>
      <c r="K1738" s="77">
        <v>0.35836261923085799</v>
      </c>
      <c r="L1738" s="77">
        <v>-85.8907868009412</v>
      </c>
      <c r="M1738" s="77">
        <v>0.12246197247092699</v>
      </c>
      <c r="N1738" s="77">
        <v>-61.038140208754001</v>
      </c>
      <c r="O1738" s="77">
        <v>0.235900646759931</v>
      </c>
      <c r="P1738" s="77">
        <v>-54.8954667519181</v>
      </c>
      <c r="Q1738" s="77">
        <v>-54.895466751918001</v>
      </c>
      <c r="R1738" s="77">
        <v>0</v>
      </c>
      <c r="S1738" s="77">
        <v>5.0024303680521701E-2</v>
      </c>
      <c r="T1738" s="77" t="s">
        <v>155</v>
      </c>
      <c r="U1738" s="105">
        <v>-5.9412982055183097</v>
      </c>
      <c r="V1738" s="105">
        <v>-5.7208295244059499</v>
      </c>
      <c r="W1738" s="101">
        <v>-0.22042079984895499</v>
      </c>
    </row>
    <row r="1739" spans="2:23" x14ac:dyDescent="0.25">
      <c r="B1739" s="55" t="s">
        <v>116</v>
      </c>
      <c r="C1739" s="76" t="s">
        <v>139</v>
      </c>
      <c r="D1739" s="55" t="s">
        <v>63</v>
      </c>
      <c r="E1739" s="55" t="s">
        <v>159</v>
      </c>
      <c r="F1739" s="70">
        <v>75.45</v>
      </c>
      <c r="G1739" s="77">
        <v>50800</v>
      </c>
      <c r="H1739" s="77">
        <v>75.2</v>
      </c>
      <c r="I1739" s="77">
        <v>1</v>
      </c>
      <c r="J1739" s="77">
        <v>-33.875301075816999</v>
      </c>
      <c r="K1739" s="77">
        <v>5.8248928526325301E-2</v>
      </c>
      <c r="L1739" s="77">
        <v>17.194749907804901</v>
      </c>
      <c r="M1739" s="77">
        <v>1.5007672382135699E-2</v>
      </c>
      <c r="N1739" s="77">
        <v>-51.070050983621897</v>
      </c>
      <c r="O1739" s="77">
        <v>4.3241256144189603E-2</v>
      </c>
      <c r="P1739" s="77">
        <v>-46.342205269452798</v>
      </c>
      <c r="Q1739" s="77">
        <v>-46.342205269452798</v>
      </c>
      <c r="R1739" s="77">
        <v>0</v>
      </c>
      <c r="S1739" s="77">
        <v>0.109012175453624</v>
      </c>
      <c r="T1739" s="77" t="s">
        <v>155</v>
      </c>
      <c r="U1739" s="105">
        <v>-9.5103651268444001</v>
      </c>
      <c r="V1739" s="105">
        <v>-9.1574561187651806</v>
      </c>
      <c r="W1739" s="101">
        <v>-0.35283236350055902</v>
      </c>
    </row>
    <row r="1740" spans="2:23" x14ac:dyDescent="0.25">
      <c r="B1740" s="55" t="s">
        <v>116</v>
      </c>
      <c r="C1740" s="76" t="s">
        <v>139</v>
      </c>
      <c r="D1740" s="55" t="s">
        <v>63</v>
      </c>
      <c r="E1740" s="55" t="s">
        <v>160</v>
      </c>
      <c r="F1740" s="70">
        <v>75.53</v>
      </c>
      <c r="G1740" s="77">
        <v>50150</v>
      </c>
      <c r="H1740" s="77">
        <v>75.45</v>
      </c>
      <c r="I1740" s="77">
        <v>1</v>
      </c>
      <c r="J1740" s="77">
        <v>-104.597608315481</v>
      </c>
      <c r="K1740" s="77">
        <v>5.7110243452964303E-2</v>
      </c>
      <c r="L1740" s="77">
        <v>-53.570256218718797</v>
      </c>
      <c r="M1740" s="77">
        <v>1.4980211673990501E-2</v>
      </c>
      <c r="N1740" s="77">
        <v>-51.027352096762499</v>
      </c>
      <c r="O1740" s="77">
        <v>4.21300317789738E-2</v>
      </c>
      <c r="P1740" s="77">
        <v>-46.3422052694687</v>
      </c>
      <c r="Q1740" s="77">
        <v>-46.3422052694687</v>
      </c>
      <c r="R1740" s="77">
        <v>0</v>
      </c>
      <c r="S1740" s="77">
        <v>1.12104719438201E-2</v>
      </c>
      <c r="T1740" s="77" t="s">
        <v>155</v>
      </c>
      <c r="U1740" s="105">
        <v>-0.90179206874617801</v>
      </c>
      <c r="V1740" s="105">
        <v>-0.868328522370171</v>
      </c>
      <c r="W1740" s="101">
        <v>-3.3456278781942801E-2</v>
      </c>
    </row>
    <row r="1741" spans="2:23" x14ac:dyDescent="0.25">
      <c r="B1741" s="55" t="s">
        <v>116</v>
      </c>
      <c r="C1741" s="76" t="s">
        <v>139</v>
      </c>
      <c r="D1741" s="55" t="s">
        <v>63</v>
      </c>
      <c r="E1741" s="55" t="s">
        <v>160</v>
      </c>
      <c r="F1741" s="70">
        <v>75.53</v>
      </c>
      <c r="G1741" s="77">
        <v>50250</v>
      </c>
      <c r="H1741" s="77">
        <v>74.78</v>
      </c>
      <c r="I1741" s="77">
        <v>1</v>
      </c>
      <c r="J1741" s="77">
        <v>-94.113023677869606</v>
      </c>
      <c r="K1741" s="77">
        <v>0.43728298671731403</v>
      </c>
      <c r="L1741" s="77">
        <v>-140.555260598606</v>
      </c>
      <c r="M1741" s="77">
        <v>0.97534292188947302</v>
      </c>
      <c r="N1741" s="77">
        <v>46.442236920736001</v>
      </c>
      <c r="O1741" s="77">
        <v>-0.538059935172159</v>
      </c>
      <c r="P1741" s="77">
        <v>41.771058904478799</v>
      </c>
      <c r="Q1741" s="77">
        <v>41.771058904478799</v>
      </c>
      <c r="R1741" s="77">
        <v>0</v>
      </c>
      <c r="S1741" s="77">
        <v>8.6141830642011002E-2</v>
      </c>
      <c r="T1741" s="77" t="s">
        <v>155</v>
      </c>
      <c r="U1741" s="105">
        <v>-5.6062167373116498</v>
      </c>
      <c r="V1741" s="105">
        <v>-5.3981822022066597</v>
      </c>
      <c r="W1741" s="101">
        <v>-0.20798935428238299</v>
      </c>
    </row>
    <row r="1742" spans="2:23" x14ac:dyDescent="0.25">
      <c r="B1742" s="55" t="s">
        <v>116</v>
      </c>
      <c r="C1742" s="76" t="s">
        <v>139</v>
      </c>
      <c r="D1742" s="55" t="s">
        <v>63</v>
      </c>
      <c r="E1742" s="55" t="s">
        <v>160</v>
      </c>
      <c r="F1742" s="70">
        <v>75.53</v>
      </c>
      <c r="G1742" s="77">
        <v>50900</v>
      </c>
      <c r="H1742" s="77">
        <v>76.150000000000006</v>
      </c>
      <c r="I1742" s="77">
        <v>1</v>
      </c>
      <c r="J1742" s="77">
        <v>44.617734490991502</v>
      </c>
      <c r="K1742" s="77">
        <v>0.19011588307087199</v>
      </c>
      <c r="L1742" s="77">
        <v>68.461617105462395</v>
      </c>
      <c r="M1742" s="77">
        <v>0.44760783309436702</v>
      </c>
      <c r="N1742" s="77">
        <v>-23.8438826144709</v>
      </c>
      <c r="O1742" s="77">
        <v>-0.25749195002349401</v>
      </c>
      <c r="P1742" s="77">
        <v>-21.415577557206799</v>
      </c>
      <c r="Q1742" s="77">
        <v>-21.415577557206799</v>
      </c>
      <c r="R1742" s="77">
        <v>0</v>
      </c>
      <c r="S1742" s="77">
        <v>4.37988748813848E-2</v>
      </c>
      <c r="T1742" s="77" t="s">
        <v>156</v>
      </c>
      <c r="U1742" s="105">
        <v>-4.7449822688097401</v>
      </c>
      <c r="V1742" s="105">
        <v>-4.5689062755639602</v>
      </c>
      <c r="W1742" s="101">
        <v>-0.17603775316120701</v>
      </c>
    </row>
    <row r="1743" spans="2:23" x14ac:dyDescent="0.25">
      <c r="B1743" s="55" t="s">
        <v>116</v>
      </c>
      <c r="C1743" s="76" t="s">
        <v>139</v>
      </c>
      <c r="D1743" s="55" t="s">
        <v>63</v>
      </c>
      <c r="E1743" s="55" t="s">
        <v>160</v>
      </c>
      <c r="F1743" s="70">
        <v>75.53</v>
      </c>
      <c r="G1743" s="77">
        <v>53050</v>
      </c>
      <c r="H1743" s="77">
        <v>76.2</v>
      </c>
      <c r="I1743" s="77">
        <v>1</v>
      </c>
      <c r="J1743" s="77">
        <v>23.7623669091392</v>
      </c>
      <c r="K1743" s="77">
        <v>0.113325271281698</v>
      </c>
      <c r="L1743" s="77">
        <v>55.856331515322303</v>
      </c>
      <c r="M1743" s="77">
        <v>0.62616990490916202</v>
      </c>
      <c r="N1743" s="77">
        <v>-32.0939646061831</v>
      </c>
      <c r="O1743" s="77">
        <v>-0.51284463362746402</v>
      </c>
      <c r="P1743" s="77">
        <v>-28.9087428297101</v>
      </c>
      <c r="Q1743" s="77">
        <v>-28.9087428297101</v>
      </c>
      <c r="R1743" s="77">
        <v>0</v>
      </c>
      <c r="S1743" s="77">
        <v>0.16772808318726001</v>
      </c>
      <c r="T1743" s="77" t="s">
        <v>155</v>
      </c>
      <c r="U1743" s="105">
        <v>-17.404001844004799</v>
      </c>
      <c r="V1743" s="105">
        <v>-16.758177110100501</v>
      </c>
      <c r="W1743" s="101">
        <v>-0.64568447405403095</v>
      </c>
    </row>
    <row r="1744" spans="2:23" x14ac:dyDescent="0.25">
      <c r="B1744" s="55" t="s">
        <v>116</v>
      </c>
      <c r="C1744" s="76" t="s">
        <v>139</v>
      </c>
      <c r="D1744" s="55" t="s">
        <v>63</v>
      </c>
      <c r="E1744" s="55" t="s">
        <v>161</v>
      </c>
      <c r="F1744" s="70">
        <v>74.78</v>
      </c>
      <c r="G1744" s="77">
        <v>50300</v>
      </c>
      <c r="H1744" s="77">
        <v>74.8</v>
      </c>
      <c r="I1744" s="77">
        <v>1</v>
      </c>
      <c r="J1744" s="77">
        <v>15.347674044876801</v>
      </c>
      <c r="K1744" s="77">
        <v>3.2741602703702201E-3</v>
      </c>
      <c r="L1744" s="77">
        <v>-31.3687707346206</v>
      </c>
      <c r="M1744" s="77">
        <v>1.36775969058766E-2</v>
      </c>
      <c r="N1744" s="77">
        <v>46.7164447794975</v>
      </c>
      <c r="O1744" s="77">
        <v>-1.04034366355064E-2</v>
      </c>
      <c r="P1744" s="77">
        <v>41.771058904484498</v>
      </c>
      <c r="Q1744" s="77">
        <v>41.771058904484498</v>
      </c>
      <c r="R1744" s="77">
        <v>0</v>
      </c>
      <c r="S1744" s="77">
        <v>2.4253016931826601E-2</v>
      </c>
      <c r="T1744" s="77" t="s">
        <v>155</v>
      </c>
      <c r="U1744" s="105">
        <v>-1.7124019215592801</v>
      </c>
      <c r="V1744" s="105">
        <v>-1.6488584029340401</v>
      </c>
      <c r="W1744" s="101">
        <v>-6.3529718279821304E-2</v>
      </c>
    </row>
    <row r="1745" spans="2:23" x14ac:dyDescent="0.25">
      <c r="B1745" s="55" t="s">
        <v>116</v>
      </c>
      <c r="C1745" s="76" t="s">
        <v>139</v>
      </c>
      <c r="D1745" s="55" t="s">
        <v>63</v>
      </c>
      <c r="E1745" s="55" t="s">
        <v>162</v>
      </c>
      <c r="F1745" s="70">
        <v>74.8</v>
      </c>
      <c r="G1745" s="77">
        <v>51150</v>
      </c>
      <c r="H1745" s="77">
        <v>75.16</v>
      </c>
      <c r="I1745" s="77">
        <v>1</v>
      </c>
      <c r="J1745" s="77">
        <v>89.591242875631494</v>
      </c>
      <c r="K1745" s="77">
        <v>0.22956049688001101</v>
      </c>
      <c r="L1745" s="77">
        <v>42.958001463566902</v>
      </c>
      <c r="M1745" s="77">
        <v>5.2778150846673103E-2</v>
      </c>
      <c r="N1745" s="77">
        <v>46.633241412064599</v>
      </c>
      <c r="O1745" s="77">
        <v>0.17678234603333801</v>
      </c>
      <c r="P1745" s="77">
        <v>41.771058904486701</v>
      </c>
      <c r="Q1745" s="77">
        <v>41.771058904486601</v>
      </c>
      <c r="R1745" s="77">
        <v>0</v>
      </c>
      <c r="S1745" s="77">
        <v>4.9901890953260003E-2</v>
      </c>
      <c r="T1745" s="77" t="s">
        <v>155</v>
      </c>
      <c r="U1745" s="105">
        <v>-3.53282660276354</v>
      </c>
      <c r="V1745" s="105">
        <v>-3.40173107536071</v>
      </c>
      <c r="W1745" s="101">
        <v>-0.131067056150378</v>
      </c>
    </row>
    <row r="1746" spans="2:23" x14ac:dyDescent="0.25">
      <c r="B1746" s="55" t="s">
        <v>116</v>
      </c>
      <c r="C1746" s="76" t="s">
        <v>139</v>
      </c>
      <c r="D1746" s="55" t="s">
        <v>63</v>
      </c>
      <c r="E1746" s="55" t="s">
        <v>163</v>
      </c>
      <c r="F1746" s="70">
        <v>76.19</v>
      </c>
      <c r="G1746" s="77">
        <v>50354</v>
      </c>
      <c r="H1746" s="77">
        <v>76.19</v>
      </c>
      <c r="I1746" s="77">
        <v>1</v>
      </c>
      <c r="J1746" s="77">
        <v>-1.8667000000000001E-14</v>
      </c>
      <c r="K1746" s="77">
        <v>0</v>
      </c>
      <c r="L1746" s="77">
        <v>3.8577999999999999E-14</v>
      </c>
      <c r="M1746" s="77">
        <v>0</v>
      </c>
      <c r="N1746" s="77">
        <v>-5.7245E-14</v>
      </c>
      <c r="O1746" s="77">
        <v>0</v>
      </c>
      <c r="P1746" s="77">
        <v>-5.2255999999999997E-14</v>
      </c>
      <c r="Q1746" s="77">
        <v>-5.2255999999999997E-14</v>
      </c>
      <c r="R1746" s="77">
        <v>0</v>
      </c>
      <c r="S1746" s="77">
        <v>0</v>
      </c>
      <c r="T1746" s="77" t="s">
        <v>156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116</v>
      </c>
      <c r="C1747" s="76" t="s">
        <v>139</v>
      </c>
      <c r="D1747" s="55" t="s">
        <v>63</v>
      </c>
      <c r="E1747" s="55" t="s">
        <v>163</v>
      </c>
      <c r="F1747" s="70">
        <v>76.19</v>
      </c>
      <c r="G1747" s="77">
        <v>50900</v>
      </c>
      <c r="H1747" s="77">
        <v>76.150000000000006</v>
      </c>
      <c r="I1747" s="77">
        <v>1</v>
      </c>
      <c r="J1747" s="77">
        <v>-24.588398941974699</v>
      </c>
      <c r="K1747" s="77">
        <v>4.7762559639846301E-3</v>
      </c>
      <c r="L1747" s="77">
        <v>-71.645236978502993</v>
      </c>
      <c r="M1747" s="77">
        <v>4.0551015855476297E-2</v>
      </c>
      <c r="N1747" s="77">
        <v>47.056838036528397</v>
      </c>
      <c r="O1747" s="77">
        <v>-3.5774759891491599E-2</v>
      </c>
      <c r="P1747" s="77">
        <v>42.528374189332297</v>
      </c>
      <c r="Q1747" s="77">
        <v>42.528374189332297</v>
      </c>
      <c r="R1747" s="77">
        <v>0</v>
      </c>
      <c r="S1747" s="77">
        <v>1.42884346283842E-2</v>
      </c>
      <c r="T1747" s="77" t="s">
        <v>155</v>
      </c>
      <c r="U1747" s="105">
        <v>-0.84268993947415805</v>
      </c>
      <c r="V1747" s="105">
        <v>-0.81141954483718104</v>
      </c>
      <c r="W1747" s="101">
        <v>-3.12636033503653E-2</v>
      </c>
    </row>
    <row r="1748" spans="2:23" x14ac:dyDescent="0.25">
      <c r="B1748" s="55" t="s">
        <v>116</v>
      </c>
      <c r="C1748" s="76" t="s">
        <v>139</v>
      </c>
      <c r="D1748" s="55" t="s">
        <v>63</v>
      </c>
      <c r="E1748" s="55" t="s">
        <v>163</v>
      </c>
      <c r="F1748" s="70">
        <v>76.19</v>
      </c>
      <c r="G1748" s="77">
        <v>53200</v>
      </c>
      <c r="H1748" s="77">
        <v>75.989999999999995</v>
      </c>
      <c r="I1748" s="77">
        <v>1</v>
      </c>
      <c r="J1748" s="77">
        <v>-30.7267900614188</v>
      </c>
      <c r="K1748" s="77">
        <v>4.5601750807211697E-2</v>
      </c>
      <c r="L1748" s="77">
        <v>16.328522581866999</v>
      </c>
      <c r="M1748" s="77">
        <v>1.2877777380825999E-2</v>
      </c>
      <c r="N1748" s="77">
        <v>-47.055312643285802</v>
      </c>
      <c r="O1748" s="77">
        <v>3.2723973426385798E-2</v>
      </c>
      <c r="P1748" s="77">
        <v>-42.5283741893249</v>
      </c>
      <c r="Q1748" s="77">
        <v>-42.528374189324801</v>
      </c>
      <c r="R1748" s="77">
        <v>0</v>
      </c>
      <c r="S1748" s="77">
        <v>8.7358404120343403E-2</v>
      </c>
      <c r="T1748" s="77" t="s">
        <v>155</v>
      </c>
      <c r="U1748" s="105">
        <v>-6.9210953906436004</v>
      </c>
      <c r="V1748" s="105">
        <v>-6.6642685625926603</v>
      </c>
      <c r="W1748" s="101">
        <v>-0.25677105054576099</v>
      </c>
    </row>
    <row r="1749" spans="2:23" x14ac:dyDescent="0.25">
      <c r="B1749" s="55" t="s">
        <v>116</v>
      </c>
      <c r="C1749" s="76" t="s">
        <v>139</v>
      </c>
      <c r="D1749" s="55" t="s">
        <v>63</v>
      </c>
      <c r="E1749" s="55" t="s">
        <v>164</v>
      </c>
      <c r="F1749" s="70">
        <v>76.19</v>
      </c>
      <c r="G1749" s="77">
        <v>50404</v>
      </c>
      <c r="H1749" s="77">
        <v>76.19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156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116</v>
      </c>
      <c r="C1750" s="76" t="s">
        <v>139</v>
      </c>
      <c r="D1750" s="55" t="s">
        <v>63</v>
      </c>
      <c r="E1750" s="55" t="s">
        <v>165</v>
      </c>
      <c r="F1750" s="70">
        <v>76.13</v>
      </c>
      <c r="G1750" s="77">
        <v>50499</v>
      </c>
      <c r="H1750" s="77">
        <v>76.13</v>
      </c>
      <c r="I1750" s="77">
        <v>1</v>
      </c>
      <c r="J1750" s="77">
        <v>0</v>
      </c>
      <c r="K1750" s="77">
        <v>0</v>
      </c>
      <c r="L1750" s="77">
        <v>0</v>
      </c>
      <c r="M1750" s="77">
        <v>0</v>
      </c>
      <c r="N1750" s="77">
        <v>0</v>
      </c>
      <c r="O1750" s="77">
        <v>0</v>
      </c>
      <c r="P1750" s="77">
        <v>0</v>
      </c>
      <c r="Q1750" s="77">
        <v>0</v>
      </c>
      <c r="R1750" s="77">
        <v>0</v>
      </c>
      <c r="S1750" s="77">
        <v>0</v>
      </c>
      <c r="T1750" s="77" t="s">
        <v>156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116</v>
      </c>
      <c r="C1751" s="76" t="s">
        <v>139</v>
      </c>
      <c r="D1751" s="55" t="s">
        <v>63</v>
      </c>
      <c r="E1751" s="55" t="s">
        <v>165</v>
      </c>
      <c r="F1751" s="70">
        <v>76.13</v>
      </c>
      <c r="G1751" s="77">
        <v>50554</v>
      </c>
      <c r="H1751" s="77">
        <v>76.13</v>
      </c>
      <c r="I1751" s="77">
        <v>1</v>
      </c>
      <c r="J1751" s="77">
        <v>0</v>
      </c>
      <c r="K1751" s="77">
        <v>0</v>
      </c>
      <c r="L1751" s="77">
        <v>0</v>
      </c>
      <c r="M1751" s="77">
        <v>0</v>
      </c>
      <c r="N1751" s="77">
        <v>0</v>
      </c>
      <c r="O1751" s="77">
        <v>0</v>
      </c>
      <c r="P1751" s="77">
        <v>0</v>
      </c>
      <c r="Q1751" s="77">
        <v>0</v>
      </c>
      <c r="R1751" s="77">
        <v>0</v>
      </c>
      <c r="S1751" s="77">
        <v>0</v>
      </c>
      <c r="T1751" s="77" t="s">
        <v>156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116</v>
      </c>
      <c r="C1752" s="76" t="s">
        <v>139</v>
      </c>
      <c r="D1752" s="55" t="s">
        <v>63</v>
      </c>
      <c r="E1752" s="55" t="s">
        <v>166</v>
      </c>
      <c r="F1752" s="70">
        <v>76.13</v>
      </c>
      <c r="G1752" s="77">
        <v>50604</v>
      </c>
      <c r="H1752" s="77">
        <v>76.13</v>
      </c>
      <c r="I1752" s="77">
        <v>1</v>
      </c>
      <c r="J1752" s="77">
        <v>4.6900000000000003E-16</v>
      </c>
      <c r="K1752" s="77">
        <v>0</v>
      </c>
      <c r="L1752" s="77">
        <v>-2.8789E-14</v>
      </c>
      <c r="M1752" s="77">
        <v>0</v>
      </c>
      <c r="N1752" s="77">
        <v>2.9258E-14</v>
      </c>
      <c r="O1752" s="77">
        <v>0</v>
      </c>
      <c r="P1752" s="77">
        <v>2.6773999999999998E-14</v>
      </c>
      <c r="Q1752" s="77">
        <v>2.6773999999999998E-14</v>
      </c>
      <c r="R1752" s="77">
        <v>0</v>
      </c>
      <c r="S1752" s="77">
        <v>0</v>
      </c>
      <c r="T1752" s="77" t="s">
        <v>156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116</v>
      </c>
      <c r="C1753" s="76" t="s">
        <v>139</v>
      </c>
      <c r="D1753" s="55" t="s">
        <v>63</v>
      </c>
      <c r="E1753" s="55" t="s">
        <v>167</v>
      </c>
      <c r="F1753" s="70">
        <v>75</v>
      </c>
      <c r="G1753" s="77">
        <v>50750</v>
      </c>
      <c r="H1753" s="77">
        <v>74.94</v>
      </c>
      <c r="I1753" s="77">
        <v>1</v>
      </c>
      <c r="J1753" s="77">
        <v>-18.334308053622198</v>
      </c>
      <c r="K1753" s="77">
        <v>8.0339097581422804E-3</v>
      </c>
      <c r="L1753" s="77">
        <v>23.212680479076202</v>
      </c>
      <c r="M1753" s="77">
        <v>1.2878001987066101E-2</v>
      </c>
      <c r="N1753" s="77">
        <v>-41.546988532698499</v>
      </c>
      <c r="O1753" s="77">
        <v>-4.8440922289238499E-3</v>
      </c>
      <c r="P1753" s="77">
        <v>-38.040536452664</v>
      </c>
      <c r="Q1753" s="77">
        <v>-38.040536452664</v>
      </c>
      <c r="R1753" s="77">
        <v>0</v>
      </c>
      <c r="S1753" s="77">
        <v>3.4585269685194403E-2</v>
      </c>
      <c r="T1753" s="77" t="s">
        <v>155</v>
      </c>
      <c r="U1753" s="105">
        <v>-2.8559809063644201</v>
      </c>
      <c r="V1753" s="105">
        <v>-2.75000165369479</v>
      </c>
      <c r="W1753" s="101">
        <v>-0.10595623615550701</v>
      </c>
    </row>
    <row r="1754" spans="2:23" x14ac:dyDescent="0.25">
      <c r="B1754" s="55" t="s">
        <v>116</v>
      </c>
      <c r="C1754" s="76" t="s">
        <v>139</v>
      </c>
      <c r="D1754" s="55" t="s">
        <v>63</v>
      </c>
      <c r="E1754" s="55" t="s">
        <v>167</v>
      </c>
      <c r="F1754" s="70">
        <v>75</v>
      </c>
      <c r="G1754" s="77">
        <v>50800</v>
      </c>
      <c r="H1754" s="77">
        <v>75.2</v>
      </c>
      <c r="I1754" s="77">
        <v>1</v>
      </c>
      <c r="J1754" s="77">
        <v>70.884898732535007</v>
      </c>
      <c r="K1754" s="77">
        <v>9.3961307837616498E-2</v>
      </c>
      <c r="L1754" s="77">
        <v>29.3744128760484</v>
      </c>
      <c r="M1754" s="77">
        <v>1.6135409664894899E-2</v>
      </c>
      <c r="N1754" s="77">
        <v>41.510485856486497</v>
      </c>
      <c r="O1754" s="77">
        <v>7.7825898172721605E-2</v>
      </c>
      <c r="P1754" s="77">
        <v>38.040536452671503</v>
      </c>
      <c r="Q1754" s="77">
        <v>38.040536452671503</v>
      </c>
      <c r="R1754" s="77">
        <v>0</v>
      </c>
      <c r="S1754" s="77">
        <v>2.70604411344515E-2</v>
      </c>
      <c r="T1754" s="77" t="s">
        <v>155</v>
      </c>
      <c r="U1754" s="105">
        <v>-2.45737221852603</v>
      </c>
      <c r="V1754" s="105">
        <v>-2.3661844691016101</v>
      </c>
      <c r="W1754" s="101">
        <v>-9.1167945320606403E-2</v>
      </c>
    </row>
    <row r="1755" spans="2:23" x14ac:dyDescent="0.25">
      <c r="B1755" s="55" t="s">
        <v>116</v>
      </c>
      <c r="C1755" s="76" t="s">
        <v>139</v>
      </c>
      <c r="D1755" s="55" t="s">
        <v>63</v>
      </c>
      <c r="E1755" s="55" t="s">
        <v>168</v>
      </c>
      <c r="F1755" s="70">
        <v>74.95</v>
      </c>
      <c r="G1755" s="77">
        <v>50750</v>
      </c>
      <c r="H1755" s="77">
        <v>74.94</v>
      </c>
      <c r="I1755" s="77">
        <v>1</v>
      </c>
      <c r="J1755" s="77">
        <v>-9.0641543245621996</v>
      </c>
      <c r="K1755" s="77">
        <v>6.2440759150804502E-4</v>
      </c>
      <c r="L1755" s="77">
        <v>-50.599312418557901</v>
      </c>
      <c r="M1755" s="77">
        <v>1.9458207170954301E-2</v>
      </c>
      <c r="N1755" s="77">
        <v>41.535158093995697</v>
      </c>
      <c r="O1755" s="77">
        <v>-1.8833799579446201E-2</v>
      </c>
      <c r="P1755" s="77">
        <v>38.040536452665101</v>
      </c>
      <c r="Q1755" s="77">
        <v>38.040536452665002</v>
      </c>
      <c r="R1755" s="77">
        <v>0</v>
      </c>
      <c r="S1755" s="77">
        <v>1.09978263434097E-2</v>
      </c>
      <c r="T1755" s="77" t="s">
        <v>155</v>
      </c>
      <c r="U1755" s="105">
        <v>-0.99614752854142796</v>
      </c>
      <c r="V1755" s="105">
        <v>-0.95918265584628604</v>
      </c>
      <c r="W1755" s="101">
        <v>-3.6956844685008802E-2</v>
      </c>
    </row>
    <row r="1756" spans="2:23" x14ac:dyDescent="0.25">
      <c r="B1756" s="55" t="s">
        <v>116</v>
      </c>
      <c r="C1756" s="76" t="s">
        <v>139</v>
      </c>
      <c r="D1756" s="55" t="s">
        <v>63</v>
      </c>
      <c r="E1756" s="55" t="s">
        <v>168</v>
      </c>
      <c r="F1756" s="70">
        <v>74.95</v>
      </c>
      <c r="G1756" s="77">
        <v>50950</v>
      </c>
      <c r="H1756" s="77">
        <v>75.03</v>
      </c>
      <c r="I1756" s="77">
        <v>1</v>
      </c>
      <c r="J1756" s="77">
        <v>62.251779840651103</v>
      </c>
      <c r="K1756" s="77">
        <v>3.4102500021294301E-2</v>
      </c>
      <c r="L1756" s="77">
        <v>103.74722403185601</v>
      </c>
      <c r="M1756" s="77">
        <v>9.4718681149980902E-2</v>
      </c>
      <c r="N1756" s="77">
        <v>-41.495444191204399</v>
      </c>
      <c r="O1756" s="77">
        <v>-6.0616181128686601E-2</v>
      </c>
      <c r="P1756" s="77">
        <v>-38.0405364526748</v>
      </c>
      <c r="Q1756" s="77">
        <v>-38.0405364526748</v>
      </c>
      <c r="R1756" s="77">
        <v>0</v>
      </c>
      <c r="S1756" s="77">
        <v>1.2734325239744101E-2</v>
      </c>
      <c r="T1756" s="77" t="s">
        <v>155</v>
      </c>
      <c r="U1756" s="105">
        <v>-1.2259718875439301</v>
      </c>
      <c r="V1756" s="105">
        <v>-1.18047873170863</v>
      </c>
      <c r="W1756" s="101">
        <v>-4.5483275657460902E-2</v>
      </c>
    </row>
    <row r="1757" spans="2:23" x14ac:dyDescent="0.25">
      <c r="B1757" s="55" t="s">
        <v>116</v>
      </c>
      <c r="C1757" s="76" t="s">
        <v>139</v>
      </c>
      <c r="D1757" s="55" t="s">
        <v>63</v>
      </c>
      <c r="E1757" s="55" t="s">
        <v>169</v>
      </c>
      <c r="F1757" s="70">
        <v>75.2</v>
      </c>
      <c r="G1757" s="77">
        <v>51300</v>
      </c>
      <c r="H1757" s="77">
        <v>75.39</v>
      </c>
      <c r="I1757" s="77">
        <v>1</v>
      </c>
      <c r="J1757" s="77">
        <v>77.367960074088202</v>
      </c>
      <c r="K1757" s="77">
        <v>9.1642617076653499E-2</v>
      </c>
      <c r="L1757" s="77">
        <v>86.975982592011604</v>
      </c>
      <c r="M1757" s="77">
        <v>0.11581741789752099</v>
      </c>
      <c r="N1757" s="77">
        <v>-9.6080225179233896</v>
      </c>
      <c r="O1757" s="77">
        <v>-2.41748008208672E-2</v>
      </c>
      <c r="P1757" s="77">
        <v>-8.3016688168050692</v>
      </c>
      <c r="Q1757" s="77">
        <v>-8.3016688168050692</v>
      </c>
      <c r="R1757" s="77">
        <v>0</v>
      </c>
      <c r="S1757" s="77">
        <v>1.0551300657533199E-3</v>
      </c>
      <c r="T1757" s="77" t="s">
        <v>155</v>
      </c>
      <c r="U1757" s="105">
        <v>5.2826505982248003E-3</v>
      </c>
      <c r="V1757" s="105">
        <v>-5.0866229002569903E-3</v>
      </c>
      <c r="W1757" s="101">
        <v>1.0371525491432E-2</v>
      </c>
    </row>
    <row r="1758" spans="2:23" x14ac:dyDescent="0.25">
      <c r="B1758" s="55" t="s">
        <v>116</v>
      </c>
      <c r="C1758" s="76" t="s">
        <v>139</v>
      </c>
      <c r="D1758" s="55" t="s">
        <v>63</v>
      </c>
      <c r="E1758" s="55" t="s">
        <v>170</v>
      </c>
      <c r="F1758" s="70">
        <v>76.150000000000006</v>
      </c>
      <c r="G1758" s="77">
        <v>54750</v>
      </c>
      <c r="H1758" s="77">
        <v>76.47</v>
      </c>
      <c r="I1758" s="77">
        <v>1</v>
      </c>
      <c r="J1758" s="77">
        <v>21.294051909650499</v>
      </c>
      <c r="K1758" s="77">
        <v>4.8195781181026201E-2</v>
      </c>
      <c r="L1758" s="77">
        <v>52.2130175532766</v>
      </c>
      <c r="M1758" s="77">
        <v>0.28976771318257499</v>
      </c>
      <c r="N1758" s="77">
        <v>-30.918965643626098</v>
      </c>
      <c r="O1758" s="77">
        <v>-0.241571932001549</v>
      </c>
      <c r="P1758" s="77">
        <v>-27.885154317381399</v>
      </c>
      <c r="Q1758" s="77">
        <v>-27.8851543173813</v>
      </c>
      <c r="R1758" s="77">
        <v>0</v>
      </c>
      <c r="S1758" s="77">
        <v>8.2649172849320399E-2</v>
      </c>
      <c r="T1758" s="77" t="s">
        <v>156</v>
      </c>
      <c r="U1758" s="105">
        <v>-8.54028512507805</v>
      </c>
      <c r="V1758" s="105">
        <v>-8.2233736803536299</v>
      </c>
      <c r="W1758" s="101">
        <v>-0.31684261807619801</v>
      </c>
    </row>
    <row r="1759" spans="2:23" x14ac:dyDescent="0.25">
      <c r="B1759" s="55" t="s">
        <v>116</v>
      </c>
      <c r="C1759" s="76" t="s">
        <v>139</v>
      </c>
      <c r="D1759" s="55" t="s">
        <v>63</v>
      </c>
      <c r="E1759" s="55" t="s">
        <v>171</v>
      </c>
      <c r="F1759" s="70">
        <v>75.03</v>
      </c>
      <c r="G1759" s="77">
        <v>53150</v>
      </c>
      <c r="H1759" s="77">
        <v>75.97</v>
      </c>
      <c r="I1759" s="77">
        <v>1</v>
      </c>
      <c r="J1759" s="77">
        <v>140.37907884253701</v>
      </c>
      <c r="K1759" s="77">
        <v>0.86707657417388195</v>
      </c>
      <c r="L1759" s="77">
        <v>140.266504915485</v>
      </c>
      <c r="M1759" s="77">
        <v>0.86568646565305596</v>
      </c>
      <c r="N1759" s="77">
        <v>0.112573927051551</v>
      </c>
      <c r="O1759" s="77">
        <v>1.3901085208258999E-3</v>
      </c>
      <c r="P1759" s="77">
        <v>1.20987832551791</v>
      </c>
      <c r="Q1759" s="77">
        <v>1.2098783255179</v>
      </c>
      <c r="R1759" s="77">
        <v>0</v>
      </c>
      <c r="S1759" s="77">
        <v>6.4407444752553005E-5</v>
      </c>
      <c r="T1759" s="77" t="s">
        <v>155</v>
      </c>
      <c r="U1759" s="105">
        <v>-8.6629810610223403E-4</v>
      </c>
      <c r="V1759" s="105">
        <v>-8.3415166364205005E-4</v>
      </c>
      <c r="W1759" s="101">
        <v>-3.2139460914002703E-5</v>
      </c>
    </row>
    <row r="1760" spans="2:23" x14ac:dyDescent="0.25">
      <c r="B1760" s="55" t="s">
        <v>116</v>
      </c>
      <c r="C1760" s="76" t="s">
        <v>139</v>
      </c>
      <c r="D1760" s="55" t="s">
        <v>63</v>
      </c>
      <c r="E1760" s="55" t="s">
        <v>171</v>
      </c>
      <c r="F1760" s="70">
        <v>75.03</v>
      </c>
      <c r="G1760" s="77">
        <v>54500</v>
      </c>
      <c r="H1760" s="77">
        <v>74.66</v>
      </c>
      <c r="I1760" s="77">
        <v>1</v>
      </c>
      <c r="J1760" s="77">
        <v>-42.558340088170603</v>
      </c>
      <c r="K1760" s="77">
        <v>0.100286825663414</v>
      </c>
      <c r="L1760" s="77">
        <v>-0.92980734955523703</v>
      </c>
      <c r="M1760" s="77">
        <v>4.7869674332477998E-5</v>
      </c>
      <c r="N1760" s="77">
        <v>-41.628532738615398</v>
      </c>
      <c r="O1760" s="77">
        <v>0.100238955989081</v>
      </c>
      <c r="P1760" s="77">
        <v>-39.250414778177102</v>
      </c>
      <c r="Q1760" s="77">
        <v>-39.250414778177003</v>
      </c>
      <c r="R1760" s="77">
        <v>0</v>
      </c>
      <c r="S1760" s="77">
        <v>8.5302748486537697E-2</v>
      </c>
      <c r="T1760" s="77" t="s">
        <v>155</v>
      </c>
      <c r="U1760" s="105">
        <v>-7.90017245228508</v>
      </c>
      <c r="V1760" s="105">
        <v>-7.60701419951506</v>
      </c>
      <c r="W1760" s="101">
        <v>-0.29309458482659201</v>
      </c>
    </row>
    <row r="1761" spans="2:23" x14ac:dyDescent="0.25">
      <c r="B1761" s="55" t="s">
        <v>116</v>
      </c>
      <c r="C1761" s="76" t="s">
        <v>139</v>
      </c>
      <c r="D1761" s="55" t="s">
        <v>63</v>
      </c>
      <c r="E1761" s="55" t="s">
        <v>172</v>
      </c>
      <c r="F1761" s="70">
        <v>76.17</v>
      </c>
      <c r="G1761" s="77">
        <v>51250</v>
      </c>
      <c r="H1761" s="77">
        <v>76.17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156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116</v>
      </c>
      <c r="C1762" s="76" t="s">
        <v>139</v>
      </c>
      <c r="D1762" s="55" t="s">
        <v>63</v>
      </c>
      <c r="E1762" s="55" t="s">
        <v>173</v>
      </c>
      <c r="F1762" s="70">
        <v>75.39</v>
      </c>
      <c r="G1762" s="77">
        <v>53200</v>
      </c>
      <c r="H1762" s="77">
        <v>75.989999999999995</v>
      </c>
      <c r="I1762" s="77">
        <v>1</v>
      </c>
      <c r="J1762" s="77">
        <v>77.170309496809097</v>
      </c>
      <c r="K1762" s="77">
        <v>0.30365853749282101</v>
      </c>
      <c r="L1762" s="77">
        <v>86.726314423197294</v>
      </c>
      <c r="M1762" s="77">
        <v>0.38351891974886099</v>
      </c>
      <c r="N1762" s="77">
        <v>-9.5560049263881108</v>
      </c>
      <c r="O1762" s="77">
        <v>-7.9860382256040002E-2</v>
      </c>
      <c r="P1762" s="77">
        <v>-8.3016688168071404</v>
      </c>
      <c r="Q1762" s="77">
        <v>-8.3016688168071404</v>
      </c>
      <c r="R1762" s="77">
        <v>0</v>
      </c>
      <c r="S1762" s="77">
        <v>3.5141137852899101E-3</v>
      </c>
      <c r="T1762" s="77" t="s">
        <v>156</v>
      </c>
      <c r="U1762" s="105">
        <v>-0.31102937712685902</v>
      </c>
      <c r="V1762" s="105">
        <v>-0.29948775201558803</v>
      </c>
      <c r="W1762" s="101">
        <v>-1.15391185076602E-2</v>
      </c>
    </row>
    <row r="1763" spans="2:23" x14ac:dyDescent="0.25">
      <c r="B1763" s="55" t="s">
        <v>116</v>
      </c>
      <c r="C1763" s="76" t="s">
        <v>139</v>
      </c>
      <c r="D1763" s="55" t="s">
        <v>63</v>
      </c>
      <c r="E1763" s="55" t="s">
        <v>174</v>
      </c>
      <c r="F1763" s="70">
        <v>76.37</v>
      </c>
      <c r="G1763" s="77">
        <v>53100</v>
      </c>
      <c r="H1763" s="77">
        <v>76.37</v>
      </c>
      <c r="I1763" s="77">
        <v>1</v>
      </c>
      <c r="J1763" s="77">
        <v>-1.4076199999999999E-13</v>
      </c>
      <c r="K1763" s="77">
        <v>0</v>
      </c>
      <c r="L1763" s="77">
        <v>4.1898199999999999E-13</v>
      </c>
      <c r="M1763" s="77">
        <v>0</v>
      </c>
      <c r="N1763" s="77">
        <v>-5.5974399999999998E-13</v>
      </c>
      <c r="O1763" s="77">
        <v>0</v>
      </c>
      <c r="P1763" s="77">
        <v>-5.10341E-13</v>
      </c>
      <c r="Q1763" s="77">
        <v>-5.1034300000000004E-13</v>
      </c>
      <c r="R1763" s="77">
        <v>0</v>
      </c>
      <c r="S1763" s="77">
        <v>0</v>
      </c>
      <c r="T1763" s="77" t="s">
        <v>156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116</v>
      </c>
      <c r="C1764" s="76" t="s">
        <v>139</v>
      </c>
      <c r="D1764" s="55" t="s">
        <v>63</v>
      </c>
      <c r="E1764" s="55" t="s">
        <v>175</v>
      </c>
      <c r="F1764" s="70">
        <v>76.37</v>
      </c>
      <c r="G1764" s="77">
        <v>52000</v>
      </c>
      <c r="H1764" s="77">
        <v>76.37</v>
      </c>
      <c r="I1764" s="77">
        <v>1</v>
      </c>
      <c r="J1764" s="77">
        <v>-1.1260969999999999E-12</v>
      </c>
      <c r="K1764" s="77">
        <v>0</v>
      </c>
      <c r="L1764" s="77">
        <v>3.3518570000000001E-12</v>
      </c>
      <c r="M1764" s="77">
        <v>0</v>
      </c>
      <c r="N1764" s="77">
        <v>-4.4779540000000002E-12</v>
      </c>
      <c r="O1764" s="77">
        <v>0</v>
      </c>
      <c r="P1764" s="77">
        <v>-4.0827289999999997E-12</v>
      </c>
      <c r="Q1764" s="77">
        <v>-4.0827270000000002E-12</v>
      </c>
      <c r="R1764" s="77">
        <v>0</v>
      </c>
      <c r="S1764" s="77">
        <v>0</v>
      </c>
      <c r="T1764" s="77" t="s">
        <v>156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116</v>
      </c>
      <c r="C1765" s="76" t="s">
        <v>139</v>
      </c>
      <c r="D1765" s="55" t="s">
        <v>63</v>
      </c>
      <c r="E1765" s="55" t="s">
        <v>175</v>
      </c>
      <c r="F1765" s="70">
        <v>76.37</v>
      </c>
      <c r="G1765" s="77">
        <v>53050</v>
      </c>
      <c r="H1765" s="77">
        <v>76.2</v>
      </c>
      <c r="I1765" s="77">
        <v>1</v>
      </c>
      <c r="J1765" s="77">
        <v>-122.03328702342201</v>
      </c>
      <c r="K1765" s="77">
        <v>0.13998595753236401</v>
      </c>
      <c r="L1765" s="77">
        <v>-115.705380019427</v>
      </c>
      <c r="M1765" s="77">
        <v>0.125844708675136</v>
      </c>
      <c r="N1765" s="77">
        <v>-6.3279070039949303</v>
      </c>
      <c r="O1765" s="77">
        <v>1.41412488572281E-2</v>
      </c>
      <c r="P1765" s="77">
        <v>-5.5652192731007002</v>
      </c>
      <c r="Q1765" s="77">
        <v>-5.5652192731006904</v>
      </c>
      <c r="R1765" s="77">
        <v>0</v>
      </c>
      <c r="S1765" s="77">
        <v>2.9113365624229998E-4</v>
      </c>
      <c r="T1765" s="77" t="s">
        <v>155</v>
      </c>
      <c r="U1765" s="105">
        <v>3.0209783944940001E-3</v>
      </c>
      <c r="V1765" s="105">
        <v>-2.90887644315878E-3</v>
      </c>
      <c r="W1765" s="101">
        <v>5.9311426801706103E-3</v>
      </c>
    </row>
    <row r="1766" spans="2:23" x14ac:dyDescent="0.25">
      <c r="B1766" s="55" t="s">
        <v>116</v>
      </c>
      <c r="C1766" s="76" t="s">
        <v>139</v>
      </c>
      <c r="D1766" s="55" t="s">
        <v>63</v>
      </c>
      <c r="E1766" s="55" t="s">
        <v>175</v>
      </c>
      <c r="F1766" s="70">
        <v>76.37</v>
      </c>
      <c r="G1766" s="77">
        <v>53050</v>
      </c>
      <c r="H1766" s="77">
        <v>76.2</v>
      </c>
      <c r="I1766" s="77">
        <v>2</v>
      </c>
      <c r="J1766" s="77">
        <v>-108.355300386821</v>
      </c>
      <c r="K1766" s="77">
        <v>9.9797404536305701E-2</v>
      </c>
      <c r="L1766" s="77">
        <v>-102.736650910412</v>
      </c>
      <c r="M1766" s="77">
        <v>8.9715965242446905E-2</v>
      </c>
      <c r="N1766" s="77">
        <v>-5.6186494764094199</v>
      </c>
      <c r="O1766" s="77">
        <v>1.0081439293858799E-2</v>
      </c>
      <c r="P1766" s="77">
        <v>-4.9414468852291602</v>
      </c>
      <c r="Q1766" s="77">
        <v>-4.9414468852291602</v>
      </c>
      <c r="R1766" s="77">
        <v>0</v>
      </c>
      <c r="S1766" s="77">
        <v>2.0755212721609899E-4</v>
      </c>
      <c r="T1766" s="77" t="s">
        <v>155</v>
      </c>
      <c r="U1766" s="105">
        <v>-0.186107814457594</v>
      </c>
      <c r="V1766" s="105">
        <v>-0.179201757400896</v>
      </c>
      <c r="W1766" s="101">
        <v>-6.9045572031349103E-3</v>
      </c>
    </row>
    <row r="1767" spans="2:23" x14ac:dyDescent="0.25">
      <c r="B1767" s="55" t="s">
        <v>116</v>
      </c>
      <c r="C1767" s="76" t="s">
        <v>139</v>
      </c>
      <c r="D1767" s="55" t="s">
        <v>63</v>
      </c>
      <c r="E1767" s="55" t="s">
        <v>175</v>
      </c>
      <c r="F1767" s="70">
        <v>76.37</v>
      </c>
      <c r="G1767" s="77">
        <v>53100</v>
      </c>
      <c r="H1767" s="77">
        <v>76.37</v>
      </c>
      <c r="I1767" s="77">
        <v>2</v>
      </c>
      <c r="J1767" s="77">
        <v>-9.8533400000000009E-13</v>
      </c>
      <c r="K1767" s="77">
        <v>0</v>
      </c>
      <c r="L1767" s="77">
        <v>2.9328749999999999E-12</v>
      </c>
      <c r="M1767" s="77">
        <v>0</v>
      </c>
      <c r="N1767" s="77">
        <v>-3.9182090000000004E-12</v>
      </c>
      <c r="O1767" s="77">
        <v>0</v>
      </c>
      <c r="P1767" s="77">
        <v>-3.5723870000000002E-12</v>
      </c>
      <c r="Q1767" s="77">
        <v>-3.5723899999999999E-12</v>
      </c>
      <c r="R1767" s="77">
        <v>0</v>
      </c>
      <c r="S1767" s="77">
        <v>0</v>
      </c>
      <c r="T1767" s="77" t="s">
        <v>156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116</v>
      </c>
      <c r="C1768" s="76" t="s">
        <v>139</v>
      </c>
      <c r="D1768" s="55" t="s">
        <v>63</v>
      </c>
      <c r="E1768" s="55" t="s">
        <v>176</v>
      </c>
      <c r="F1768" s="70">
        <v>76.42</v>
      </c>
      <c r="G1768" s="77">
        <v>53000</v>
      </c>
      <c r="H1768" s="77">
        <v>76.37</v>
      </c>
      <c r="I1768" s="77">
        <v>1</v>
      </c>
      <c r="J1768" s="77">
        <v>-17.723028811998098</v>
      </c>
      <c r="K1768" s="77">
        <v>0</v>
      </c>
      <c r="L1768" s="77">
        <v>-22.775876839928099</v>
      </c>
      <c r="M1768" s="77">
        <v>0</v>
      </c>
      <c r="N1768" s="77">
        <v>5.0528480279299499</v>
      </c>
      <c r="O1768" s="77">
        <v>0</v>
      </c>
      <c r="P1768" s="77">
        <v>4.6514069058082903</v>
      </c>
      <c r="Q1768" s="77">
        <v>4.6514069058082796</v>
      </c>
      <c r="R1768" s="77">
        <v>0</v>
      </c>
      <c r="S1768" s="77">
        <v>0</v>
      </c>
      <c r="T1768" s="77" t="s">
        <v>155</v>
      </c>
      <c r="U1768" s="105">
        <v>0.25264240139648297</v>
      </c>
      <c r="V1768" s="105">
        <v>-0.24326739022851801</v>
      </c>
      <c r="W1768" s="101">
        <v>0.49601749303290199</v>
      </c>
    </row>
    <row r="1769" spans="2:23" x14ac:dyDescent="0.25">
      <c r="B1769" s="55" t="s">
        <v>116</v>
      </c>
      <c r="C1769" s="76" t="s">
        <v>139</v>
      </c>
      <c r="D1769" s="55" t="s">
        <v>63</v>
      </c>
      <c r="E1769" s="55" t="s">
        <v>176</v>
      </c>
      <c r="F1769" s="70">
        <v>76.42</v>
      </c>
      <c r="G1769" s="77">
        <v>53000</v>
      </c>
      <c r="H1769" s="77">
        <v>76.37</v>
      </c>
      <c r="I1769" s="77">
        <v>2</v>
      </c>
      <c r="J1769" s="77">
        <v>-15.655342117264</v>
      </c>
      <c r="K1769" s="77">
        <v>0</v>
      </c>
      <c r="L1769" s="77">
        <v>-20.118691208601401</v>
      </c>
      <c r="M1769" s="77">
        <v>0</v>
      </c>
      <c r="N1769" s="77">
        <v>4.4633490913373697</v>
      </c>
      <c r="O1769" s="77">
        <v>0</v>
      </c>
      <c r="P1769" s="77">
        <v>4.1087427667968299</v>
      </c>
      <c r="Q1769" s="77">
        <v>4.1087427667968202</v>
      </c>
      <c r="R1769" s="77">
        <v>0</v>
      </c>
      <c r="S1769" s="77">
        <v>0</v>
      </c>
      <c r="T1769" s="77" t="s">
        <v>155</v>
      </c>
      <c r="U1769" s="105">
        <v>0.22316745456685499</v>
      </c>
      <c r="V1769" s="105">
        <v>-0.21488619470182199</v>
      </c>
      <c r="W1769" s="101">
        <v>0.438148785512323</v>
      </c>
    </row>
    <row r="1770" spans="2:23" x14ac:dyDescent="0.25">
      <c r="B1770" s="55" t="s">
        <v>116</v>
      </c>
      <c r="C1770" s="76" t="s">
        <v>139</v>
      </c>
      <c r="D1770" s="55" t="s">
        <v>63</v>
      </c>
      <c r="E1770" s="55" t="s">
        <v>176</v>
      </c>
      <c r="F1770" s="70">
        <v>76.42</v>
      </c>
      <c r="G1770" s="77">
        <v>53000</v>
      </c>
      <c r="H1770" s="77">
        <v>76.37</v>
      </c>
      <c r="I1770" s="77">
        <v>3</v>
      </c>
      <c r="J1770" s="77">
        <v>-15.655342117264</v>
      </c>
      <c r="K1770" s="77">
        <v>0</v>
      </c>
      <c r="L1770" s="77">
        <v>-20.118691208601401</v>
      </c>
      <c r="M1770" s="77">
        <v>0</v>
      </c>
      <c r="N1770" s="77">
        <v>4.4633490913373697</v>
      </c>
      <c r="O1770" s="77">
        <v>0</v>
      </c>
      <c r="P1770" s="77">
        <v>4.1087427667968299</v>
      </c>
      <c r="Q1770" s="77">
        <v>4.1087427667968202</v>
      </c>
      <c r="R1770" s="77">
        <v>0</v>
      </c>
      <c r="S1770" s="77">
        <v>0</v>
      </c>
      <c r="T1770" s="77" t="s">
        <v>155</v>
      </c>
      <c r="U1770" s="105">
        <v>0.22316745456685499</v>
      </c>
      <c r="V1770" s="105">
        <v>-0.21488619470182199</v>
      </c>
      <c r="W1770" s="101">
        <v>0.438148785512323</v>
      </c>
    </row>
    <row r="1771" spans="2:23" x14ac:dyDescent="0.25">
      <c r="B1771" s="55" t="s">
        <v>116</v>
      </c>
      <c r="C1771" s="76" t="s">
        <v>139</v>
      </c>
      <c r="D1771" s="55" t="s">
        <v>63</v>
      </c>
      <c r="E1771" s="55" t="s">
        <v>176</v>
      </c>
      <c r="F1771" s="70">
        <v>76.42</v>
      </c>
      <c r="G1771" s="77">
        <v>53000</v>
      </c>
      <c r="H1771" s="77">
        <v>76.37</v>
      </c>
      <c r="I1771" s="77">
        <v>4</v>
      </c>
      <c r="J1771" s="77">
        <v>-17.1826925677296</v>
      </c>
      <c r="K1771" s="77">
        <v>0</v>
      </c>
      <c r="L1771" s="77">
        <v>-22.081490350905</v>
      </c>
      <c r="M1771" s="77">
        <v>0</v>
      </c>
      <c r="N1771" s="77">
        <v>4.8987977831753202</v>
      </c>
      <c r="O1771" s="77">
        <v>0</v>
      </c>
      <c r="P1771" s="77">
        <v>4.5095957196551</v>
      </c>
      <c r="Q1771" s="77">
        <v>4.5095957196550902</v>
      </c>
      <c r="R1771" s="77">
        <v>0</v>
      </c>
      <c r="S1771" s="77">
        <v>0</v>
      </c>
      <c r="T1771" s="77" t="s">
        <v>155</v>
      </c>
      <c r="U1771" s="105">
        <v>0.24493988915875201</v>
      </c>
      <c r="V1771" s="105">
        <v>-0.23585070150200699</v>
      </c>
      <c r="W1771" s="101">
        <v>0.48089500848915101</v>
      </c>
    </row>
    <row r="1772" spans="2:23" x14ac:dyDescent="0.25">
      <c r="B1772" s="55" t="s">
        <v>116</v>
      </c>
      <c r="C1772" s="76" t="s">
        <v>139</v>
      </c>
      <c r="D1772" s="55" t="s">
        <v>63</v>
      </c>
      <c r="E1772" s="55" t="s">
        <v>176</v>
      </c>
      <c r="F1772" s="70">
        <v>76.42</v>
      </c>
      <c r="G1772" s="77">
        <v>53204</v>
      </c>
      <c r="H1772" s="77">
        <v>76.260000000000005</v>
      </c>
      <c r="I1772" s="77">
        <v>1</v>
      </c>
      <c r="J1772" s="77">
        <v>-2.72287829904137</v>
      </c>
      <c r="K1772" s="77">
        <v>9.4751766437169301E-4</v>
      </c>
      <c r="L1772" s="77">
        <v>-8.0197414766551098</v>
      </c>
      <c r="M1772" s="77">
        <v>8.2196171784344498E-3</v>
      </c>
      <c r="N1772" s="77">
        <v>5.2968631776137398</v>
      </c>
      <c r="O1772" s="77">
        <v>-7.27209951406276E-3</v>
      </c>
      <c r="P1772" s="77">
        <v>4.8072009415869399</v>
      </c>
      <c r="Q1772" s="77">
        <v>4.8072009415869399</v>
      </c>
      <c r="R1772" s="77">
        <v>0</v>
      </c>
      <c r="S1772" s="77">
        <v>2.9533533180991201E-3</v>
      </c>
      <c r="T1772" s="77" t="s">
        <v>155</v>
      </c>
      <c r="U1772" s="105">
        <v>0.29234603151462901</v>
      </c>
      <c r="V1772" s="105">
        <v>-0.28149770480774999</v>
      </c>
      <c r="W1772" s="101">
        <v>0.57396836338028501</v>
      </c>
    </row>
    <row r="1773" spans="2:23" x14ac:dyDescent="0.25">
      <c r="B1773" s="55" t="s">
        <v>116</v>
      </c>
      <c r="C1773" s="76" t="s">
        <v>139</v>
      </c>
      <c r="D1773" s="55" t="s">
        <v>63</v>
      </c>
      <c r="E1773" s="55" t="s">
        <v>176</v>
      </c>
      <c r="F1773" s="70">
        <v>76.42</v>
      </c>
      <c r="G1773" s="77">
        <v>53304</v>
      </c>
      <c r="H1773" s="77">
        <v>76.8</v>
      </c>
      <c r="I1773" s="77">
        <v>1</v>
      </c>
      <c r="J1773" s="77">
        <v>30.000999896543899</v>
      </c>
      <c r="K1773" s="77">
        <v>8.34355615172577E-2</v>
      </c>
      <c r="L1773" s="77">
        <v>26.618359345840599</v>
      </c>
      <c r="M1773" s="77">
        <v>6.5681384930300596E-2</v>
      </c>
      <c r="N1773" s="77">
        <v>3.3826405507032402</v>
      </c>
      <c r="O1773" s="77">
        <v>1.7754176586957101E-2</v>
      </c>
      <c r="P1773" s="77">
        <v>3.0710939096894601</v>
      </c>
      <c r="Q1773" s="77">
        <v>3.0710939096894601</v>
      </c>
      <c r="R1773" s="77">
        <v>0</v>
      </c>
      <c r="S1773" s="77">
        <v>8.7431097025761004E-4</v>
      </c>
      <c r="T1773" s="77" t="s">
        <v>156</v>
      </c>
      <c r="U1773" s="105">
        <v>7.4744059059566895E-2</v>
      </c>
      <c r="V1773" s="105">
        <v>-7.1970469256156494E-2</v>
      </c>
      <c r="W1773" s="101">
        <v>0.14674639169395401</v>
      </c>
    </row>
    <row r="1774" spans="2:23" x14ac:dyDescent="0.25">
      <c r="B1774" s="55" t="s">
        <v>116</v>
      </c>
      <c r="C1774" s="76" t="s">
        <v>139</v>
      </c>
      <c r="D1774" s="55" t="s">
        <v>63</v>
      </c>
      <c r="E1774" s="55" t="s">
        <v>176</v>
      </c>
      <c r="F1774" s="70">
        <v>76.42</v>
      </c>
      <c r="G1774" s="77">
        <v>53354</v>
      </c>
      <c r="H1774" s="77">
        <v>76.5</v>
      </c>
      <c r="I1774" s="77">
        <v>1</v>
      </c>
      <c r="J1774" s="77">
        <v>17.289549083765301</v>
      </c>
      <c r="K1774" s="77">
        <v>6.2774986579184899E-3</v>
      </c>
      <c r="L1774" s="77">
        <v>25.806692206305801</v>
      </c>
      <c r="M1774" s="77">
        <v>1.3985692615251E-2</v>
      </c>
      <c r="N1774" s="77">
        <v>-8.5171431225404994</v>
      </c>
      <c r="O1774" s="77">
        <v>-7.7081939573325599E-3</v>
      </c>
      <c r="P1774" s="77">
        <v>-7.8102972671823796</v>
      </c>
      <c r="Q1774" s="77">
        <v>-7.8102972671823698</v>
      </c>
      <c r="R1774" s="77">
        <v>0</v>
      </c>
      <c r="S1774" s="77">
        <v>1.28101561143689E-3</v>
      </c>
      <c r="T1774" s="77" t="s">
        <v>156</v>
      </c>
      <c r="U1774" s="105">
        <v>9.2002939825578098E-2</v>
      </c>
      <c r="V1774" s="105">
        <v>-8.85889104164896E-2</v>
      </c>
      <c r="W1774" s="101">
        <v>0.18063107107790299</v>
      </c>
    </row>
    <row r="1775" spans="2:23" x14ac:dyDescent="0.25">
      <c r="B1775" s="55" t="s">
        <v>116</v>
      </c>
      <c r="C1775" s="76" t="s">
        <v>139</v>
      </c>
      <c r="D1775" s="55" t="s">
        <v>63</v>
      </c>
      <c r="E1775" s="55" t="s">
        <v>176</v>
      </c>
      <c r="F1775" s="70">
        <v>76.42</v>
      </c>
      <c r="G1775" s="77">
        <v>53454</v>
      </c>
      <c r="H1775" s="77">
        <v>76.540000000000006</v>
      </c>
      <c r="I1775" s="77">
        <v>1</v>
      </c>
      <c r="J1775" s="77">
        <v>13.3763050252079</v>
      </c>
      <c r="K1775" s="77">
        <v>1.22027215638888E-2</v>
      </c>
      <c r="L1775" s="77">
        <v>21.648651542295799</v>
      </c>
      <c r="M1775" s="77">
        <v>3.1962892547502897E-2</v>
      </c>
      <c r="N1775" s="77">
        <v>-8.27234651708795</v>
      </c>
      <c r="O1775" s="77">
        <v>-1.9760170983614E-2</v>
      </c>
      <c r="P1775" s="77">
        <v>-7.5816762479272297</v>
      </c>
      <c r="Q1775" s="77">
        <v>-7.5816762479272199</v>
      </c>
      <c r="R1775" s="77">
        <v>0</v>
      </c>
      <c r="S1775" s="77">
        <v>3.9202597644757801E-3</v>
      </c>
      <c r="T1775" s="77" t="s">
        <v>156</v>
      </c>
      <c r="U1775" s="105">
        <v>-0.51857629477620804</v>
      </c>
      <c r="V1775" s="105">
        <v>-0.49933305402130901</v>
      </c>
      <c r="W1775" s="101">
        <v>-1.9239061518762399E-2</v>
      </c>
    </row>
    <row r="1776" spans="2:23" x14ac:dyDescent="0.25">
      <c r="B1776" s="55" t="s">
        <v>116</v>
      </c>
      <c r="C1776" s="76" t="s">
        <v>139</v>
      </c>
      <c r="D1776" s="55" t="s">
        <v>63</v>
      </c>
      <c r="E1776" s="55" t="s">
        <v>176</v>
      </c>
      <c r="F1776" s="70">
        <v>76.42</v>
      </c>
      <c r="G1776" s="77">
        <v>53604</v>
      </c>
      <c r="H1776" s="77">
        <v>76.63</v>
      </c>
      <c r="I1776" s="77">
        <v>1</v>
      </c>
      <c r="J1776" s="77">
        <v>26.858065195245899</v>
      </c>
      <c r="K1776" s="77">
        <v>3.1378971472395503E-2</v>
      </c>
      <c r="L1776" s="77">
        <v>31.0619188624099</v>
      </c>
      <c r="M1776" s="77">
        <v>4.1970661948549599E-2</v>
      </c>
      <c r="N1776" s="77">
        <v>-4.2038536671639397</v>
      </c>
      <c r="O1776" s="77">
        <v>-1.05916904761541E-2</v>
      </c>
      <c r="P1776" s="77">
        <v>-3.8551361755995401</v>
      </c>
      <c r="Q1776" s="77">
        <v>-3.8551361755995401</v>
      </c>
      <c r="R1776" s="77">
        <v>0</v>
      </c>
      <c r="S1776" s="77">
        <v>6.4650025956010805E-4</v>
      </c>
      <c r="T1776" s="77" t="s">
        <v>156</v>
      </c>
      <c r="U1776" s="105">
        <v>7.2280156416707597E-2</v>
      </c>
      <c r="V1776" s="105">
        <v>-6.9597996692594602E-2</v>
      </c>
      <c r="W1776" s="101">
        <v>0.14190896612630299</v>
      </c>
    </row>
    <row r="1777" spans="2:23" x14ac:dyDescent="0.25">
      <c r="B1777" s="55" t="s">
        <v>116</v>
      </c>
      <c r="C1777" s="76" t="s">
        <v>139</v>
      </c>
      <c r="D1777" s="55" t="s">
        <v>63</v>
      </c>
      <c r="E1777" s="55" t="s">
        <v>176</v>
      </c>
      <c r="F1777" s="70">
        <v>76.42</v>
      </c>
      <c r="G1777" s="77">
        <v>53654</v>
      </c>
      <c r="H1777" s="77">
        <v>76.34</v>
      </c>
      <c r="I1777" s="77">
        <v>1</v>
      </c>
      <c r="J1777" s="77">
        <v>-18.661248308667599</v>
      </c>
      <c r="K1777" s="77">
        <v>1.6983771530109E-2</v>
      </c>
      <c r="L1777" s="77">
        <v>-12.10561451861</v>
      </c>
      <c r="M1777" s="77">
        <v>7.1470436831250197E-3</v>
      </c>
      <c r="N1777" s="77">
        <v>-6.5556337900576098</v>
      </c>
      <c r="O1777" s="77">
        <v>9.8367278469839899E-3</v>
      </c>
      <c r="P1777" s="77">
        <v>-6.0096733196254304</v>
      </c>
      <c r="Q1777" s="77">
        <v>-6.0096733196254304</v>
      </c>
      <c r="R1777" s="77">
        <v>0</v>
      </c>
      <c r="S1777" s="77">
        <v>1.76138577713829E-3</v>
      </c>
      <c r="T1777" s="77" t="s">
        <v>156</v>
      </c>
      <c r="U1777" s="105">
        <v>0.22687856974803899</v>
      </c>
      <c r="V1777" s="105">
        <v>-0.218459598453424</v>
      </c>
      <c r="W1777" s="101">
        <v>0.44543488649280799</v>
      </c>
    </row>
    <row r="1778" spans="2:23" x14ac:dyDescent="0.25">
      <c r="B1778" s="55" t="s">
        <v>116</v>
      </c>
      <c r="C1778" s="76" t="s">
        <v>139</v>
      </c>
      <c r="D1778" s="55" t="s">
        <v>63</v>
      </c>
      <c r="E1778" s="55" t="s">
        <v>177</v>
      </c>
      <c r="F1778" s="70">
        <v>76.2</v>
      </c>
      <c r="G1778" s="77">
        <v>53150</v>
      </c>
      <c r="H1778" s="77">
        <v>75.97</v>
      </c>
      <c r="I1778" s="77">
        <v>1</v>
      </c>
      <c r="J1778" s="77">
        <v>-49.368674110713599</v>
      </c>
      <c r="K1778" s="77">
        <v>6.6683597307187606E-2</v>
      </c>
      <c r="L1778" s="77">
        <v>-22.684783200303698</v>
      </c>
      <c r="M1778" s="77">
        <v>1.4079439278793199E-2</v>
      </c>
      <c r="N1778" s="77">
        <v>-26.6838909104099</v>
      </c>
      <c r="O1778" s="77">
        <v>5.26041580283945E-2</v>
      </c>
      <c r="P1778" s="77">
        <v>-24.418094831059499</v>
      </c>
      <c r="Q1778" s="77">
        <v>-24.418094831059399</v>
      </c>
      <c r="R1778" s="77">
        <v>0</v>
      </c>
      <c r="S1778" s="77">
        <v>1.6313218197686899E-2</v>
      </c>
      <c r="T1778" s="77" t="s">
        <v>155</v>
      </c>
      <c r="U1778" s="105">
        <v>-2.1349075458039901</v>
      </c>
      <c r="V1778" s="105">
        <v>-2.05568576049063</v>
      </c>
      <c r="W1778" s="101">
        <v>-7.9204579970857503E-2</v>
      </c>
    </row>
    <row r="1779" spans="2:23" x14ac:dyDescent="0.25">
      <c r="B1779" s="55" t="s">
        <v>116</v>
      </c>
      <c r="C1779" s="76" t="s">
        <v>139</v>
      </c>
      <c r="D1779" s="55" t="s">
        <v>63</v>
      </c>
      <c r="E1779" s="55" t="s">
        <v>177</v>
      </c>
      <c r="F1779" s="70">
        <v>76.2</v>
      </c>
      <c r="G1779" s="77">
        <v>53150</v>
      </c>
      <c r="H1779" s="77">
        <v>75.97</v>
      </c>
      <c r="I1779" s="77">
        <v>2</v>
      </c>
      <c r="J1779" s="77">
        <v>-49.223721491580299</v>
      </c>
      <c r="K1779" s="77">
        <v>6.6365278607395495E-2</v>
      </c>
      <c r="L1779" s="77">
        <v>-22.6181778316381</v>
      </c>
      <c r="M1779" s="77">
        <v>1.4012230115122501E-2</v>
      </c>
      <c r="N1779" s="77">
        <v>-26.605543659942199</v>
      </c>
      <c r="O1779" s="77">
        <v>5.2353048492272902E-2</v>
      </c>
      <c r="P1779" s="77">
        <v>-24.3464002420613</v>
      </c>
      <c r="Q1779" s="77">
        <v>-24.3464002420612</v>
      </c>
      <c r="R1779" s="77">
        <v>0</v>
      </c>
      <c r="S1779" s="77">
        <v>1.6235345938010501E-2</v>
      </c>
      <c r="T1779" s="77" t="s">
        <v>155</v>
      </c>
      <c r="U1779" s="105">
        <v>-2.1359933472522301</v>
      </c>
      <c r="V1779" s="105">
        <v>-2.0567312702037999</v>
      </c>
      <c r="W1779" s="101">
        <v>-7.9244862955387005E-2</v>
      </c>
    </row>
    <row r="1780" spans="2:23" x14ac:dyDescent="0.25">
      <c r="B1780" s="55" t="s">
        <v>116</v>
      </c>
      <c r="C1780" s="76" t="s">
        <v>139</v>
      </c>
      <c r="D1780" s="55" t="s">
        <v>63</v>
      </c>
      <c r="E1780" s="55" t="s">
        <v>177</v>
      </c>
      <c r="F1780" s="70">
        <v>76.2</v>
      </c>
      <c r="G1780" s="77">
        <v>53900</v>
      </c>
      <c r="H1780" s="77">
        <v>75.92</v>
      </c>
      <c r="I1780" s="77">
        <v>1</v>
      </c>
      <c r="J1780" s="77">
        <v>-35.526762038736301</v>
      </c>
      <c r="K1780" s="77">
        <v>5.9194873502883098E-2</v>
      </c>
      <c r="L1780" s="77">
        <v>-16.389922405497401</v>
      </c>
      <c r="M1780" s="77">
        <v>1.25987261978907E-2</v>
      </c>
      <c r="N1780" s="77">
        <v>-19.136839633238999</v>
      </c>
      <c r="O1780" s="77">
        <v>4.6596147304992397E-2</v>
      </c>
      <c r="P1780" s="77">
        <v>-16.792263641166802</v>
      </c>
      <c r="Q1780" s="77">
        <v>-16.792263641166699</v>
      </c>
      <c r="R1780" s="77">
        <v>0</v>
      </c>
      <c r="S1780" s="77">
        <v>1.32248675433198E-2</v>
      </c>
      <c r="T1780" s="77" t="s">
        <v>155</v>
      </c>
      <c r="U1780" s="105">
        <v>-1.81421213328921</v>
      </c>
      <c r="V1780" s="105">
        <v>-1.74689065868071</v>
      </c>
      <c r="W1780" s="101">
        <v>-6.7306853768738295E-2</v>
      </c>
    </row>
    <row r="1781" spans="2:23" x14ac:dyDescent="0.25">
      <c r="B1781" s="55" t="s">
        <v>116</v>
      </c>
      <c r="C1781" s="76" t="s">
        <v>139</v>
      </c>
      <c r="D1781" s="55" t="s">
        <v>63</v>
      </c>
      <c r="E1781" s="55" t="s">
        <v>177</v>
      </c>
      <c r="F1781" s="70">
        <v>76.2</v>
      </c>
      <c r="G1781" s="77">
        <v>53900</v>
      </c>
      <c r="H1781" s="77">
        <v>75.92</v>
      </c>
      <c r="I1781" s="77">
        <v>2</v>
      </c>
      <c r="J1781" s="77">
        <v>-35.565129128027202</v>
      </c>
      <c r="K1781" s="77">
        <v>5.9272202287597602E-2</v>
      </c>
      <c r="L1781" s="77">
        <v>-16.407622684968199</v>
      </c>
      <c r="M1781" s="77">
        <v>1.26151844505932E-2</v>
      </c>
      <c r="N1781" s="77">
        <v>-19.157506443058999</v>
      </c>
      <c r="O1781" s="77">
        <v>4.6657017837004398E-2</v>
      </c>
      <c r="P1781" s="77">
        <v>-16.8103984286128</v>
      </c>
      <c r="Q1781" s="77">
        <v>-16.8103984286127</v>
      </c>
      <c r="R1781" s="77">
        <v>0</v>
      </c>
      <c r="S1781" s="77">
        <v>1.32421437511032E-2</v>
      </c>
      <c r="T1781" s="77" t="s">
        <v>155</v>
      </c>
      <c r="U1781" s="105">
        <v>-1.81536902737398</v>
      </c>
      <c r="V1781" s="105">
        <v>-1.7480046229369799</v>
      </c>
      <c r="W1781" s="101">
        <v>-6.7349774273766705E-2</v>
      </c>
    </row>
    <row r="1782" spans="2:23" x14ac:dyDescent="0.25">
      <c r="B1782" s="55" t="s">
        <v>116</v>
      </c>
      <c r="C1782" s="76" t="s">
        <v>139</v>
      </c>
      <c r="D1782" s="55" t="s">
        <v>63</v>
      </c>
      <c r="E1782" s="55" t="s">
        <v>178</v>
      </c>
      <c r="F1782" s="70">
        <v>75.97</v>
      </c>
      <c r="G1782" s="77">
        <v>53550</v>
      </c>
      <c r="H1782" s="77">
        <v>75.78</v>
      </c>
      <c r="I1782" s="77">
        <v>1</v>
      </c>
      <c r="J1782" s="77">
        <v>-33.981007570951299</v>
      </c>
      <c r="K1782" s="77">
        <v>2.8371197071945301E-2</v>
      </c>
      <c r="L1782" s="77">
        <v>-8.3375692978531699</v>
      </c>
      <c r="M1782" s="77">
        <v>1.7079850683401E-3</v>
      </c>
      <c r="N1782" s="77">
        <v>-25.643438273098099</v>
      </c>
      <c r="O1782" s="77">
        <v>2.6663212003605202E-2</v>
      </c>
      <c r="P1782" s="77">
        <v>-22.810479195195001</v>
      </c>
      <c r="Q1782" s="77">
        <v>-22.810479195195001</v>
      </c>
      <c r="R1782" s="77">
        <v>0</v>
      </c>
      <c r="S1782" s="77">
        <v>1.27842123045814E-2</v>
      </c>
      <c r="T1782" s="77" t="s">
        <v>156</v>
      </c>
      <c r="U1782" s="105">
        <v>-2.84918206111504</v>
      </c>
      <c r="V1782" s="105">
        <v>-2.7434550988360602</v>
      </c>
      <c r="W1782" s="101">
        <v>-0.105704000557145</v>
      </c>
    </row>
    <row r="1783" spans="2:23" x14ac:dyDescent="0.25">
      <c r="B1783" s="55" t="s">
        <v>116</v>
      </c>
      <c r="C1783" s="76" t="s">
        <v>139</v>
      </c>
      <c r="D1783" s="55" t="s">
        <v>63</v>
      </c>
      <c r="E1783" s="55" t="s">
        <v>178</v>
      </c>
      <c r="F1783" s="70">
        <v>75.97</v>
      </c>
      <c r="G1783" s="77">
        <v>54200</v>
      </c>
      <c r="H1783" s="77">
        <v>75.930000000000007</v>
      </c>
      <c r="I1783" s="77">
        <v>1</v>
      </c>
      <c r="J1783" s="77">
        <v>-20.304276006136501</v>
      </c>
      <c r="K1783" s="77">
        <v>2.7209399192802599E-3</v>
      </c>
      <c r="L1783" s="77">
        <v>5.7729709709775499</v>
      </c>
      <c r="M1783" s="77">
        <v>2.19959479289546E-4</v>
      </c>
      <c r="N1783" s="77">
        <v>-26.0772469771141</v>
      </c>
      <c r="O1783" s="77">
        <v>2.50098043999071E-3</v>
      </c>
      <c r="P1783" s="77">
        <v>-23.205206942160601</v>
      </c>
      <c r="Q1783" s="77">
        <v>-23.205206942160501</v>
      </c>
      <c r="R1783" s="77">
        <v>0</v>
      </c>
      <c r="S1783" s="77">
        <v>3.5539787529080798E-3</v>
      </c>
      <c r="T1783" s="77" t="s">
        <v>156</v>
      </c>
      <c r="U1783" s="105">
        <v>-0.85314041466706103</v>
      </c>
      <c r="V1783" s="105">
        <v>-0.82148222557791695</v>
      </c>
      <c r="W1783" s="101">
        <v>-3.1651313581553799E-2</v>
      </c>
    </row>
    <row r="1784" spans="2:23" x14ac:dyDescent="0.25">
      <c r="B1784" s="55" t="s">
        <v>116</v>
      </c>
      <c r="C1784" s="76" t="s">
        <v>139</v>
      </c>
      <c r="D1784" s="55" t="s">
        <v>63</v>
      </c>
      <c r="E1784" s="55" t="s">
        <v>179</v>
      </c>
      <c r="F1784" s="70">
        <v>76.03</v>
      </c>
      <c r="G1784" s="77">
        <v>53150</v>
      </c>
      <c r="H1784" s="77">
        <v>75.97</v>
      </c>
      <c r="I1784" s="77">
        <v>1</v>
      </c>
      <c r="J1784" s="77">
        <v>-21.073870397674899</v>
      </c>
      <c r="K1784" s="77">
        <v>0</v>
      </c>
      <c r="L1784" s="77">
        <v>-21.605428565010101</v>
      </c>
      <c r="M1784" s="77">
        <v>0</v>
      </c>
      <c r="N1784" s="77">
        <v>0.53155816733514405</v>
      </c>
      <c r="O1784" s="77">
        <v>0</v>
      </c>
      <c r="P1784" s="77">
        <v>0.53679008828053998</v>
      </c>
      <c r="Q1784" s="77">
        <v>0.53679008828053898</v>
      </c>
      <c r="R1784" s="77">
        <v>0</v>
      </c>
      <c r="S1784" s="77">
        <v>0</v>
      </c>
      <c r="T1784" s="77" t="s">
        <v>156</v>
      </c>
      <c r="U1784" s="105">
        <v>3.1893490040109801E-2</v>
      </c>
      <c r="V1784" s="105">
        <v>-3.0709991847966901E-2</v>
      </c>
      <c r="W1784" s="101">
        <v>6.2617078076844801E-2</v>
      </c>
    </row>
    <row r="1785" spans="2:23" x14ac:dyDescent="0.25">
      <c r="B1785" s="55" t="s">
        <v>116</v>
      </c>
      <c r="C1785" s="76" t="s">
        <v>139</v>
      </c>
      <c r="D1785" s="55" t="s">
        <v>63</v>
      </c>
      <c r="E1785" s="55" t="s">
        <v>179</v>
      </c>
      <c r="F1785" s="70">
        <v>76.03</v>
      </c>
      <c r="G1785" s="77">
        <v>53150</v>
      </c>
      <c r="H1785" s="77">
        <v>75.97</v>
      </c>
      <c r="I1785" s="77">
        <v>2</v>
      </c>
      <c r="J1785" s="77">
        <v>-17.6938214496519</v>
      </c>
      <c r="K1785" s="77">
        <v>0</v>
      </c>
      <c r="L1785" s="77">
        <v>-18.1401227282234</v>
      </c>
      <c r="M1785" s="77">
        <v>0</v>
      </c>
      <c r="N1785" s="77">
        <v>0.44630127857146501</v>
      </c>
      <c r="O1785" s="77">
        <v>0</v>
      </c>
      <c r="P1785" s="77">
        <v>0.45069404901654903</v>
      </c>
      <c r="Q1785" s="77">
        <v>0.45069404901654803</v>
      </c>
      <c r="R1785" s="77">
        <v>0</v>
      </c>
      <c r="S1785" s="77">
        <v>0</v>
      </c>
      <c r="T1785" s="77" t="s">
        <v>156</v>
      </c>
      <c r="U1785" s="105">
        <v>2.67780767142889E-2</v>
      </c>
      <c r="V1785" s="105">
        <v>-2.57844004079151E-2</v>
      </c>
      <c r="W1785" s="101">
        <v>5.2573892611239299E-2</v>
      </c>
    </row>
    <row r="1786" spans="2:23" x14ac:dyDescent="0.25">
      <c r="B1786" s="55" t="s">
        <v>116</v>
      </c>
      <c r="C1786" s="76" t="s">
        <v>139</v>
      </c>
      <c r="D1786" s="55" t="s">
        <v>63</v>
      </c>
      <c r="E1786" s="55" t="s">
        <v>179</v>
      </c>
      <c r="F1786" s="70">
        <v>76.03</v>
      </c>
      <c r="G1786" s="77">
        <v>53150</v>
      </c>
      <c r="H1786" s="77">
        <v>75.97</v>
      </c>
      <c r="I1786" s="77">
        <v>3</v>
      </c>
      <c r="J1786" s="77">
        <v>-21.649266176451</v>
      </c>
      <c r="K1786" s="77">
        <v>0</v>
      </c>
      <c r="L1786" s="77">
        <v>-22.195337877365102</v>
      </c>
      <c r="M1786" s="77">
        <v>0</v>
      </c>
      <c r="N1786" s="77">
        <v>0.54607170091414103</v>
      </c>
      <c r="O1786" s="77">
        <v>0</v>
      </c>
      <c r="P1786" s="77">
        <v>0.55144647294340898</v>
      </c>
      <c r="Q1786" s="77">
        <v>0.55144647294340798</v>
      </c>
      <c r="R1786" s="77">
        <v>0</v>
      </c>
      <c r="S1786" s="77">
        <v>0</v>
      </c>
      <c r="T1786" s="77" t="s">
        <v>156</v>
      </c>
      <c r="U1786" s="105">
        <v>3.2764302054849703E-2</v>
      </c>
      <c r="V1786" s="105">
        <v>-3.1548489918894203E-2</v>
      </c>
      <c r="W1786" s="101">
        <v>6.4326759389509006E-2</v>
      </c>
    </row>
    <row r="1787" spans="2:23" x14ac:dyDescent="0.25">
      <c r="B1787" s="55" t="s">
        <v>116</v>
      </c>
      <c r="C1787" s="76" t="s">
        <v>139</v>
      </c>
      <c r="D1787" s="55" t="s">
        <v>63</v>
      </c>
      <c r="E1787" s="55" t="s">
        <v>179</v>
      </c>
      <c r="F1787" s="70">
        <v>76.03</v>
      </c>
      <c r="G1787" s="77">
        <v>53654</v>
      </c>
      <c r="H1787" s="77">
        <v>76.34</v>
      </c>
      <c r="I1787" s="77">
        <v>1</v>
      </c>
      <c r="J1787" s="77">
        <v>70.544072484988405</v>
      </c>
      <c r="K1787" s="77">
        <v>0.15626103751089301</v>
      </c>
      <c r="L1787" s="77">
        <v>65.144624661377705</v>
      </c>
      <c r="M1787" s="77">
        <v>0.13325601463933401</v>
      </c>
      <c r="N1787" s="77">
        <v>5.3994478236106804</v>
      </c>
      <c r="O1787" s="77">
        <v>2.30050228715592E-2</v>
      </c>
      <c r="P1787" s="77">
        <v>4.9324047476121704</v>
      </c>
      <c r="Q1787" s="77">
        <v>4.9324047476121704</v>
      </c>
      <c r="R1787" s="77">
        <v>0</v>
      </c>
      <c r="S1787" s="77">
        <v>7.6391856105998595E-4</v>
      </c>
      <c r="T1787" s="77" t="s">
        <v>156</v>
      </c>
      <c r="U1787" s="105">
        <v>7.8808842150413602E-2</v>
      </c>
      <c r="V1787" s="105">
        <v>-7.5884417068912802E-2</v>
      </c>
      <c r="W1787" s="101">
        <v>0.15472685541382</v>
      </c>
    </row>
    <row r="1788" spans="2:23" x14ac:dyDescent="0.25">
      <c r="B1788" s="55" t="s">
        <v>116</v>
      </c>
      <c r="C1788" s="76" t="s">
        <v>139</v>
      </c>
      <c r="D1788" s="55" t="s">
        <v>63</v>
      </c>
      <c r="E1788" s="55" t="s">
        <v>179</v>
      </c>
      <c r="F1788" s="70">
        <v>76.03</v>
      </c>
      <c r="G1788" s="77">
        <v>53654</v>
      </c>
      <c r="H1788" s="77">
        <v>76.34</v>
      </c>
      <c r="I1788" s="77">
        <v>2</v>
      </c>
      <c r="J1788" s="77">
        <v>70.544072484988405</v>
      </c>
      <c r="K1788" s="77">
        <v>0.15626103751089301</v>
      </c>
      <c r="L1788" s="77">
        <v>65.144624661377705</v>
      </c>
      <c r="M1788" s="77">
        <v>0.13325601463933401</v>
      </c>
      <c r="N1788" s="77">
        <v>5.3994478236106804</v>
      </c>
      <c r="O1788" s="77">
        <v>2.30050228715592E-2</v>
      </c>
      <c r="P1788" s="77">
        <v>4.9324047476121704</v>
      </c>
      <c r="Q1788" s="77">
        <v>4.9324047476121704</v>
      </c>
      <c r="R1788" s="77">
        <v>0</v>
      </c>
      <c r="S1788" s="77">
        <v>7.6391856105998595E-4</v>
      </c>
      <c r="T1788" s="77" t="s">
        <v>156</v>
      </c>
      <c r="U1788" s="105">
        <v>7.8808842150413602E-2</v>
      </c>
      <c r="V1788" s="105">
        <v>-7.5884417068912802E-2</v>
      </c>
      <c r="W1788" s="101">
        <v>0.15472685541382</v>
      </c>
    </row>
    <row r="1789" spans="2:23" x14ac:dyDescent="0.25">
      <c r="B1789" s="55" t="s">
        <v>116</v>
      </c>
      <c r="C1789" s="76" t="s">
        <v>139</v>
      </c>
      <c r="D1789" s="55" t="s">
        <v>63</v>
      </c>
      <c r="E1789" s="55" t="s">
        <v>179</v>
      </c>
      <c r="F1789" s="70">
        <v>76.03</v>
      </c>
      <c r="G1789" s="77">
        <v>53704</v>
      </c>
      <c r="H1789" s="77">
        <v>76.040000000000006</v>
      </c>
      <c r="I1789" s="77">
        <v>1</v>
      </c>
      <c r="J1789" s="77">
        <v>-7.6749490157306903</v>
      </c>
      <c r="K1789" s="77">
        <v>2.46222241207194E-3</v>
      </c>
      <c r="L1789" s="77">
        <v>-1.97704276928571</v>
      </c>
      <c r="M1789" s="77">
        <v>1.6338358106424901E-4</v>
      </c>
      <c r="N1789" s="77">
        <v>-5.6979062464449797</v>
      </c>
      <c r="O1789" s="77">
        <v>2.2988388310076898E-3</v>
      </c>
      <c r="P1789" s="77">
        <v>-5.2554989399538199</v>
      </c>
      <c r="Q1789" s="77">
        <v>-5.2554989399538101</v>
      </c>
      <c r="R1789" s="77">
        <v>0</v>
      </c>
      <c r="S1789" s="77">
        <v>1.1545272487083699E-3</v>
      </c>
      <c r="T1789" s="77" t="s">
        <v>156</v>
      </c>
      <c r="U1789" s="105">
        <v>0.23177127298014799</v>
      </c>
      <c r="V1789" s="105">
        <v>-0.22317074408796</v>
      </c>
      <c r="W1789" s="101">
        <v>0.45504082111791599</v>
      </c>
    </row>
    <row r="1790" spans="2:23" x14ac:dyDescent="0.25">
      <c r="B1790" s="55" t="s">
        <v>116</v>
      </c>
      <c r="C1790" s="76" t="s">
        <v>139</v>
      </c>
      <c r="D1790" s="55" t="s">
        <v>63</v>
      </c>
      <c r="E1790" s="55" t="s">
        <v>179</v>
      </c>
      <c r="F1790" s="70">
        <v>76.03</v>
      </c>
      <c r="G1790" s="77">
        <v>58004</v>
      </c>
      <c r="H1790" s="77">
        <v>74.05</v>
      </c>
      <c r="I1790" s="77">
        <v>1</v>
      </c>
      <c r="J1790" s="77">
        <v>-73.729405146081405</v>
      </c>
      <c r="K1790" s="77">
        <v>1.1513501338006999</v>
      </c>
      <c r="L1790" s="77">
        <v>-66.979752914416096</v>
      </c>
      <c r="M1790" s="77">
        <v>0.95019565024086405</v>
      </c>
      <c r="N1790" s="77">
        <v>-6.7496522316653396</v>
      </c>
      <c r="O1790" s="77">
        <v>0.201154483559839</v>
      </c>
      <c r="P1790" s="77">
        <v>-6.1482411655121201</v>
      </c>
      <c r="Q1790" s="77">
        <v>-6.1482411655121103</v>
      </c>
      <c r="R1790" s="77">
        <v>0</v>
      </c>
      <c r="S1790" s="77">
        <v>8.0062241451252705E-3</v>
      </c>
      <c r="T1790" s="77" t="s">
        <v>156</v>
      </c>
      <c r="U1790" s="105">
        <v>1.7303210276329299</v>
      </c>
      <c r="V1790" s="105">
        <v>-1.6661125698738299</v>
      </c>
      <c r="W1790" s="101">
        <v>3.3971712330333701</v>
      </c>
    </row>
    <row r="1791" spans="2:23" x14ac:dyDescent="0.25">
      <c r="B1791" s="55" t="s">
        <v>116</v>
      </c>
      <c r="C1791" s="76" t="s">
        <v>139</v>
      </c>
      <c r="D1791" s="55" t="s">
        <v>63</v>
      </c>
      <c r="E1791" s="55" t="s">
        <v>180</v>
      </c>
      <c r="F1791" s="70">
        <v>75.989999999999995</v>
      </c>
      <c r="G1791" s="77">
        <v>53050</v>
      </c>
      <c r="H1791" s="77">
        <v>76.2</v>
      </c>
      <c r="I1791" s="77">
        <v>1</v>
      </c>
      <c r="J1791" s="77">
        <v>64.072820032455098</v>
      </c>
      <c r="K1791" s="77">
        <v>9.8938363032564203E-2</v>
      </c>
      <c r="L1791" s="77">
        <v>111.86259589274199</v>
      </c>
      <c r="M1791" s="77">
        <v>0.30156909267269399</v>
      </c>
      <c r="N1791" s="77">
        <v>-47.789775860286603</v>
      </c>
      <c r="O1791" s="77">
        <v>-0.20263072964012999</v>
      </c>
      <c r="P1791" s="77">
        <v>-42.951748154854499</v>
      </c>
      <c r="Q1791" s="77">
        <v>-42.951748154854499</v>
      </c>
      <c r="R1791" s="77">
        <v>0</v>
      </c>
      <c r="S1791" s="77">
        <v>4.4460949336348997E-2</v>
      </c>
      <c r="T1791" s="77" t="s">
        <v>155</v>
      </c>
      <c r="U1791" s="105">
        <v>-5.3833324413051198</v>
      </c>
      <c r="V1791" s="105">
        <v>-5.1835686586655703</v>
      </c>
      <c r="W1791" s="101">
        <v>-0.19972039805428099</v>
      </c>
    </row>
    <row r="1792" spans="2:23" x14ac:dyDescent="0.25">
      <c r="B1792" s="55" t="s">
        <v>116</v>
      </c>
      <c r="C1792" s="76" t="s">
        <v>139</v>
      </c>
      <c r="D1792" s="55" t="s">
        <v>63</v>
      </c>
      <c r="E1792" s="55" t="s">
        <v>180</v>
      </c>
      <c r="F1792" s="70">
        <v>75.989999999999995</v>
      </c>
      <c r="G1792" s="77">
        <v>53204</v>
      </c>
      <c r="H1792" s="77">
        <v>76.260000000000005</v>
      </c>
      <c r="I1792" s="77">
        <v>1</v>
      </c>
      <c r="J1792" s="77">
        <v>15.532295486061599</v>
      </c>
      <c r="K1792" s="77">
        <v>0</v>
      </c>
      <c r="L1792" s="77">
        <v>19.880629132409499</v>
      </c>
      <c r="M1792" s="77">
        <v>0</v>
      </c>
      <c r="N1792" s="77">
        <v>-4.3483336463479798</v>
      </c>
      <c r="O1792" s="77">
        <v>0</v>
      </c>
      <c r="P1792" s="77">
        <v>-3.9391474256383501</v>
      </c>
      <c r="Q1792" s="77">
        <v>-3.9391474256383399</v>
      </c>
      <c r="R1792" s="77">
        <v>0</v>
      </c>
      <c r="S1792" s="77">
        <v>0</v>
      </c>
      <c r="T1792" s="77" t="s">
        <v>156</v>
      </c>
      <c r="U1792" s="105">
        <v>1.1740500845139901</v>
      </c>
      <c r="V1792" s="105">
        <v>-1.1304836340954201</v>
      </c>
      <c r="W1792" s="101">
        <v>2.30503421593825</v>
      </c>
    </row>
    <row r="1793" spans="2:23" x14ac:dyDescent="0.25">
      <c r="B1793" s="55" t="s">
        <v>116</v>
      </c>
      <c r="C1793" s="76" t="s">
        <v>139</v>
      </c>
      <c r="D1793" s="55" t="s">
        <v>63</v>
      </c>
      <c r="E1793" s="55" t="s">
        <v>180</v>
      </c>
      <c r="F1793" s="70">
        <v>75.989999999999995</v>
      </c>
      <c r="G1793" s="77">
        <v>53204</v>
      </c>
      <c r="H1793" s="77">
        <v>76.260000000000005</v>
      </c>
      <c r="I1793" s="77">
        <v>2</v>
      </c>
      <c r="J1793" s="77">
        <v>15.532295486061599</v>
      </c>
      <c r="K1793" s="77">
        <v>0</v>
      </c>
      <c r="L1793" s="77">
        <v>19.880629132409499</v>
      </c>
      <c r="M1793" s="77">
        <v>0</v>
      </c>
      <c r="N1793" s="77">
        <v>-4.3483336463479798</v>
      </c>
      <c r="O1793" s="77">
        <v>0</v>
      </c>
      <c r="P1793" s="77">
        <v>-3.9391474256383501</v>
      </c>
      <c r="Q1793" s="77">
        <v>-3.9391474256383399</v>
      </c>
      <c r="R1793" s="77">
        <v>0</v>
      </c>
      <c r="S1793" s="77">
        <v>0</v>
      </c>
      <c r="T1793" s="77" t="s">
        <v>156</v>
      </c>
      <c r="U1793" s="105">
        <v>1.1740500845139901</v>
      </c>
      <c r="V1793" s="105">
        <v>-1.1304836340954201</v>
      </c>
      <c r="W1793" s="101">
        <v>2.30503421593825</v>
      </c>
    </row>
    <row r="1794" spans="2:23" x14ac:dyDescent="0.25">
      <c r="B1794" s="55" t="s">
        <v>116</v>
      </c>
      <c r="C1794" s="76" t="s">
        <v>139</v>
      </c>
      <c r="D1794" s="55" t="s">
        <v>63</v>
      </c>
      <c r="E1794" s="55" t="s">
        <v>181</v>
      </c>
      <c r="F1794" s="70">
        <v>76.260000000000005</v>
      </c>
      <c r="G1794" s="77">
        <v>53254</v>
      </c>
      <c r="H1794" s="77">
        <v>76.63</v>
      </c>
      <c r="I1794" s="77">
        <v>1</v>
      </c>
      <c r="J1794" s="77">
        <v>22.927928138158901</v>
      </c>
      <c r="K1794" s="77">
        <v>5.5407714269884001E-2</v>
      </c>
      <c r="L1794" s="77">
        <v>22.927927259391598</v>
      </c>
      <c r="M1794" s="77">
        <v>5.5407710022619801E-2</v>
      </c>
      <c r="N1794" s="77">
        <v>8.7876726451199997E-7</v>
      </c>
      <c r="O1794" s="77">
        <v>4.2472642370000003E-9</v>
      </c>
      <c r="P1794" s="77">
        <v>0</v>
      </c>
      <c r="Q1794" s="77">
        <v>0</v>
      </c>
      <c r="R1794" s="77">
        <v>0</v>
      </c>
      <c r="S1794" s="77">
        <v>0</v>
      </c>
      <c r="T1794" s="77" t="s">
        <v>156</v>
      </c>
      <c r="U1794" s="105">
        <v>-4.6177324399999998E-10</v>
      </c>
      <c r="V1794" s="105">
        <v>0</v>
      </c>
      <c r="W1794" s="101">
        <v>-4.6167295635000002E-10</v>
      </c>
    </row>
    <row r="1795" spans="2:23" x14ac:dyDescent="0.25">
      <c r="B1795" s="55" t="s">
        <v>116</v>
      </c>
      <c r="C1795" s="76" t="s">
        <v>139</v>
      </c>
      <c r="D1795" s="55" t="s">
        <v>63</v>
      </c>
      <c r="E1795" s="55" t="s">
        <v>181</v>
      </c>
      <c r="F1795" s="70">
        <v>76.260000000000005</v>
      </c>
      <c r="G1795" s="77">
        <v>53304</v>
      </c>
      <c r="H1795" s="77">
        <v>76.8</v>
      </c>
      <c r="I1795" s="77">
        <v>1</v>
      </c>
      <c r="J1795" s="77">
        <v>28.034695475946499</v>
      </c>
      <c r="K1795" s="77">
        <v>8.7554178357796997E-2</v>
      </c>
      <c r="L1795" s="77">
        <v>31.419668135908001</v>
      </c>
      <c r="M1795" s="77">
        <v>0.109973583798844</v>
      </c>
      <c r="N1795" s="77">
        <v>-3.38497265996146</v>
      </c>
      <c r="O1795" s="77">
        <v>-2.2419405441047001E-2</v>
      </c>
      <c r="P1795" s="77">
        <v>-3.0710939096898602</v>
      </c>
      <c r="Q1795" s="77">
        <v>-3.0710939096898602</v>
      </c>
      <c r="R1795" s="77">
        <v>0</v>
      </c>
      <c r="S1795" s="77">
        <v>1.0506822231577499E-3</v>
      </c>
      <c r="T1795" s="77" t="s">
        <v>156</v>
      </c>
      <c r="U1795" s="105">
        <v>0.112128137975833</v>
      </c>
      <c r="V1795" s="105">
        <v>-0.10796730614413701</v>
      </c>
      <c r="W1795" s="101">
        <v>0.22014324432396801</v>
      </c>
    </row>
    <row r="1796" spans="2:23" x14ac:dyDescent="0.25">
      <c r="B1796" s="55" t="s">
        <v>116</v>
      </c>
      <c r="C1796" s="76" t="s">
        <v>139</v>
      </c>
      <c r="D1796" s="55" t="s">
        <v>63</v>
      </c>
      <c r="E1796" s="55" t="s">
        <v>181</v>
      </c>
      <c r="F1796" s="70">
        <v>76.260000000000005</v>
      </c>
      <c r="G1796" s="77">
        <v>54104</v>
      </c>
      <c r="H1796" s="77">
        <v>76.58</v>
      </c>
      <c r="I1796" s="77">
        <v>1</v>
      </c>
      <c r="J1796" s="77">
        <v>20.752709854635501</v>
      </c>
      <c r="K1796" s="77">
        <v>4.3024429134437298E-2</v>
      </c>
      <c r="L1796" s="77">
        <v>20.752708788961499</v>
      </c>
      <c r="M1796" s="77">
        <v>4.3024424715736101E-2</v>
      </c>
      <c r="N1796" s="77">
        <v>1.065673960188E-6</v>
      </c>
      <c r="O1796" s="77">
        <v>4.4187012660000004E-9</v>
      </c>
      <c r="P1796" s="77">
        <v>-7.3481000000000003E-14</v>
      </c>
      <c r="Q1796" s="77">
        <v>-7.3480000000000006E-14</v>
      </c>
      <c r="R1796" s="77">
        <v>0</v>
      </c>
      <c r="S1796" s="77">
        <v>0</v>
      </c>
      <c r="T1796" s="77" t="s">
        <v>156</v>
      </c>
      <c r="U1796" s="105">
        <v>-3.3385164799999998E-9</v>
      </c>
      <c r="V1796" s="105">
        <v>0</v>
      </c>
      <c r="W1796" s="101">
        <v>-3.3377914228800001E-9</v>
      </c>
    </row>
    <row r="1797" spans="2:23" x14ac:dyDescent="0.25">
      <c r="B1797" s="55" t="s">
        <v>116</v>
      </c>
      <c r="C1797" s="76" t="s">
        <v>139</v>
      </c>
      <c r="D1797" s="55" t="s">
        <v>63</v>
      </c>
      <c r="E1797" s="55" t="s">
        <v>182</v>
      </c>
      <c r="F1797" s="70">
        <v>76.63</v>
      </c>
      <c r="G1797" s="77">
        <v>54104</v>
      </c>
      <c r="H1797" s="77">
        <v>76.58</v>
      </c>
      <c r="I1797" s="77">
        <v>1</v>
      </c>
      <c r="J1797" s="77">
        <v>-4.5580864422054903</v>
      </c>
      <c r="K1797" s="77">
        <v>1.8199909164804901E-3</v>
      </c>
      <c r="L1797" s="77">
        <v>-4.5580865873471197</v>
      </c>
      <c r="M1797" s="77">
        <v>1.81999103238722E-3</v>
      </c>
      <c r="N1797" s="77">
        <v>1.4514162996499999E-7</v>
      </c>
      <c r="O1797" s="77">
        <v>-1.15906732E-10</v>
      </c>
      <c r="P1797" s="77">
        <v>0</v>
      </c>
      <c r="Q1797" s="77">
        <v>0</v>
      </c>
      <c r="R1797" s="77">
        <v>0</v>
      </c>
      <c r="S1797" s="77">
        <v>0</v>
      </c>
      <c r="T1797" s="77" t="s">
        <v>156</v>
      </c>
      <c r="U1797" s="105">
        <v>-1.6219537209999999E-9</v>
      </c>
      <c r="V1797" s="105">
        <v>0</v>
      </c>
      <c r="W1797" s="101">
        <v>-1.62160146601E-9</v>
      </c>
    </row>
    <row r="1798" spans="2:23" x14ac:dyDescent="0.25">
      <c r="B1798" s="55" t="s">
        <v>116</v>
      </c>
      <c r="C1798" s="76" t="s">
        <v>139</v>
      </c>
      <c r="D1798" s="55" t="s">
        <v>63</v>
      </c>
      <c r="E1798" s="55" t="s">
        <v>183</v>
      </c>
      <c r="F1798" s="70">
        <v>76.5</v>
      </c>
      <c r="G1798" s="77">
        <v>53404</v>
      </c>
      <c r="H1798" s="77">
        <v>76.400000000000006</v>
      </c>
      <c r="I1798" s="77">
        <v>1</v>
      </c>
      <c r="J1798" s="77">
        <v>-13.709925449759901</v>
      </c>
      <c r="K1798" s="77">
        <v>1.8269911827451E-2</v>
      </c>
      <c r="L1798" s="77">
        <v>-5.1888091294637197</v>
      </c>
      <c r="M1798" s="77">
        <v>2.6169875456909901E-3</v>
      </c>
      <c r="N1798" s="77">
        <v>-8.5211163202961497</v>
      </c>
      <c r="O1798" s="77">
        <v>1.5652924281759999E-2</v>
      </c>
      <c r="P1798" s="77">
        <v>-7.8102972671820998</v>
      </c>
      <c r="Q1798" s="77">
        <v>-7.8102972671820998</v>
      </c>
      <c r="R1798" s="77">
        <v>0</v>
      </c>
      <c r="S1798" s="77">
        <v>5.9292722586503201E-3</v>
      </c>
      <c r="T1798" s="77" t="s">
        <v>156</v>
      </c>
      <c r="U1798" s="105">
        <v>0.34455442931098601</v>
      </c>
      <c r="V1798" s="105">
        <v>-0.33176876227763402</v>
      </c>
      <c r="W1798" s="101">
        <v>0.67647007507662604</v>
      </c>
    </row>
    <row r="1799" spans="2:23" x14ac:dyDescent="0.25">
      <c r="B1799" s="55" t="s">
        <v>116</v>
      </c>
      <c r="C1799" s="76" t="s">
        <v>139</v>
      </c>
      <c r="D1799" s="55" t="s">
        <v>63</v>
      </c>
      <c r="E1799" s="55" t="s">
        <v>184</v>
      </c>
      <c r="F1799" s="70">
        <v>76.400000000000006</v>
      </c>
      <c r="G1799" s="77">
        <v>53854</v>
      </c>
      <c r="H1799" s="77">
        <v>74.44</v>
      </c>
      <c r="I1799" s="77">
        <v>1</v>
      </c>
      <c r="J1799" s="77">
        <v>-72.707302629097796</v>
      </c>
      <c r="K1799" s="77">
        <v>1.0436844468509501</v>
      </c>
      <c r="L1799" s="77">
        <v>-64.061633408385902</v>
      </c>
      <c r="M1799" s="77">
        <v>0.81023157030146198</v>
      </c>
      <c r="N1799" s="77">
        <v>-8.6456692207119108</v>
      </c>
      <c r="O1799" s="77">
        <v>0.23345287654949001</v>
      </c>
      <c r="P1799" s="77">
        <v>-7.8102972671824302</v>
      </c>
      <c r="Q1799" s="77">
        <v>-7.8102972671824196</v>
      </c>
      <c r="R1799" s="77">
        <v>0</v>
      </c>
      <c r="S1799" s="77">
        <v>1.20433767698089E-2</v>
      </c>
      <c r="T1799" s="77" t="s">
        <v>156</v>
      </c>
      <c r="U1799" s="105">
        <v>0.66150427676715495</v>
      </c>
      <c r="V1799" s="105">
        <v>-0.63695728881869995</v>
      </c>
      <c r="W1799" s="101">
        <v>1.2987435647338399</v>
      </c>
    </row>
    <row r="1800" spans="2:23" x14ac:dyDescent="0.25">
      <c r="B1800" s="55" t="s">
        <v>116</v>
      </c>
      <c r="C1800" s="76" t="s">
        <v>139</v>
      </c>
      <c r="D1800" s="55" t="s">
        <v>63</v>
      </c>
      <c r="E1800" s="55" t="s">
        <v>185</v>
      </c>
      <c r="F1800" s="70">
        <v>76.540000000000006</v>
      </c>
      <c r="G1800" s="77">
        <v>53754</v>
      </c>
      <c r="H1800" s="77">
        <v>74.89</v>
      </c>
      <c r="I1800" s="77">
        <v>1</v>
      </c>
      <c r="J1800" s="77">
        <v>-65.294758520836993</v>
      </c>
      <c r="K1800" s="77">
        <v>0.691524370525754</v>
      </c>
      <c r="L1800" s="77">
        <v>-56.949557650633999</v>
      </c>
      <c r="M1800" s="77">
        <v>0.52605549331298795</v>
      </c>
      <c r="N1800" s="77">
        <v>-8.3452008702030298</v>
      </c>
      <c r="O1800" s="77">
        <v>0.16546887721276701</v>
      </c>
      <c r="P1800" s="77">
        <v>-7.5816762479278701</v>
      </c>
      <c r="Q1800" s="77">
        <v>-7.5816762479278603</v>
      </c>
      <c r="R1800" s="77">
        <v>0</v>
      </c>
      <c r="S1800" s="77">
        <v>9.3235503489454401E-3</v>
      </c>
      <c r="T1800" s="77" t="s">
        <v>156</v>
      </c>
      <c r="U1800" s="105">
        <v>-1.2411053976704101</v>
      </c>
      <c r="V1800" s="105">
        <v>-1.1950506701208501</v>
      </c>
      <c r="W1800" s="101">
        <v>-4.6044725409890998E-2</v>
      </c>
    </row>
    <row r="1801" spans="2:23" x14ac:dyDescent="0.25">
      <c r="B1801" s="55" t="s">
        <v>116</v>
      </c>
      <c r="C1801" s="76" t="s">
        <v>139</v>
      </c>
      <c r="D1801" s="55" t="s">
        <v>63</v>
      </c>
      <c r="E1801" s="55" t="s">
        <v>186</v>
      </c>
      <c r="F1801" s="70">
        <v>75.78</v>
      </c>
      <c r="G1801" s="77">
        <v>54050</v>
      </c>
      <c r="H1801" s="77">
        <v>75.400000000000006</v>
      </c>
      <c r="I1801" s="77">
        <v>1</v>
      </c>
      <c r="J1801" s="77">
        <v>-122.73854653577099</v>
      </c>
      <c r="K1801" s="77">
        <v>0.210002626231648</v>
      </c>
      <c r="L1801" s="77">
        <v>-59.064086683988599</v>
      </c>
      <c r="M1801" s="77">
        <v>4.86306147212432E-2</v>
      </c>
      <c r="N1801" s="77">
        <v>-63.674459851782601</v>
      </c>
      <c r="O1801" s="77">
        <v>0.16137201151040501</v>
      </c>
      <c r="P1801" s="77">
        <v>-57.121180389704499</v>
      </c>
      <c r="Q1801" s="77">
        <v>-57.121180389704399</v>
      </c>
      <c r="R1801" s="77">
        <v>0</v>
      </c>
      <c r="S1801" s="77">
        <v>4.5483839732637497E-2</v>
      </c>
      <c r="T1801" s="77" t="s">
        <v>155</v>
      </c>
      <c r="U1801" s="105">
        <v>-11.9981843936055</v>
      </c>
      <c r="V1801" s="105">
        <v>-11.552957812225699</v>
      </c>
      <c r="W1801" s="101">
        <v>-0.44512988732284597</v>
      </c>
    </row>
    <row r="1802" spans="2:23" x14ac:dyDescent="0.25">
      <c r="B1802" s="55" t="s">
        <v>116</v>
      </c>
      <c r="C1802" s="76" t="s">
        <v>139</v>
      </c>
      <c r="D1802" s="55" t="s">
        <v>63</v>
      </c>
      <c r="E1802" s="55" t="s">
        <v>186</v>
      </c>
      <c r="F1802" s="70">
        <v>75.78</v>
      </c>
      <c r="G1802" s="77">
        <v>54850</v>
      </c>
      <c r="H1802" s="77">
        <v>75.900000000000006</v>
      </c>
      <c r="I1802" s="77">
        <v>1</v>
      </c>
      <c r="J1802" s="77">
        <v>16.7829124611922</v>
      </c>
      <c r="K1802" s="77">
        <v>7.32050325617429E-3</v>
      </c>
      <c r="L1802" s="77">
        <v>4.9525274536575701</v>
      </c>
      <c r="M1802" s="77">
        <v>6.3747045737823805E-4</v>
      </c>
      <c r="N1802" s="77">
        <v>11.8303850075347</v>
      </c>
      <c r="O1802" s="77">
        <v>6.6830327987960503E-3</v>
      </c>
      <c r="P1802" s="77">
        <v>11.105494252344</v>
      </c>
      <c r="Q1802" s="77">
        <v>11.105494252344</v>
      </c>
      <c r="R1802" s="77">
        <v>0</v>
      </c>
      <c r="S1802" s="77">
        <v>3.20539874728411E-3</v>
      </c>
      <c r="T1802" s="77" t="s">
        <v>156</v>
      </c>
      <c r="U1802" s="105">
        <v>-0.91280499344352095</v>
      </c>
      <c r="V1802" s="105">
        <v>-0.87893278133500496</v>
      </c>
      <c r="W1802" s="101">
        <v>-3.3864855760659299E-2</v>
      </c>
    </row>
    <row r="1803" spans="2:23" x14ac:dyDescent="0.25">
      <c r="B1803" s="55" t="s">
        <v>116</v>
      </c>
      <c r="C1803" s="76" t="s">
        <v>139</v>
      </c>
      <c r="D1803" s="55" t="s">
        <v>63</v>
      </c>
      <c r="E1803" s="55" t="s">
        <v>187</v>
      </c>
      <c r="F1803" s="70">
        <v>76.63</v>
      </c>
      <c r="G1803" s="77">
        <v>53654</v>
      </c>
      <c r="H1803" s="77">
        <v>76.34</v>
      </c>
      <c r="I1803" s="77">
        <v>1</v>
      </c>
      <c r="J1803" s="77">
        <v>-52.722684014261802</v>
      </c>
      <c r="K1803" s="77">
        <v>0.10951944754090701</v>
      </c>
      <c r="L1803" s="77">
        <v>-48.515735868115698</v>
      </c>
      <c r="M1803" s="77">
        <v>9.2738799096895905E-2</v>
      </c>
      <c r="N1803" s="77">
        <v>-4.20694814614611</v>
      </c>
      <c r="O1803" s="77">
        <v>1.6780648444011399E-2</v>
      </c>
      <c r="P1803" s="77">
        <v>-3.8551361755981599</v>
      </c>
      <c r="Q1803" s="77">
        <v>-3.8551361755981599</v>
      </c>
      <c r="R1803" s="77">
        <v>0</v>
      </c>
      <c r="S1803" s="77">
        <v>5.8556575233678198E-4</v>
      </c>
      <c r="T1803" s="77" t="s">
        <v>156</v>
      </c>
      <c r="U1803" s="105">
        <v>6.3452933857876703E-2</v>
      </c>
      <c r="V1803" s="105">
        <v>-6.1098333203871098E-2</v>
      </c>
      <c r="W1803" s="101">
        <v>0.124578317035442</v>
      </c>
    </row>
    <row r="1804" spans="2:23" x14ac:dyDescent="0.25">
      <c r="B1804" s="55" t="s">
        <v>116</v>
      </c>
      <c r="C1804" s="76" t="s">
        <v>139</v>
      </c>
      <c r="D1804" s="55" t="s">
        <v>63</v>
      </c>
      <c r="E1804" s="55" t="s">
        <v>188</v>
      </c>
      <c r="F1804" s="70">
        <v>76.040000000000006</v>
      </c>
      <c r="G1804" s="77">
        <v>58004</v>
      </c>
      <c r="H1804" s="77">
        <v>74.05</v>
      </c>
      <c r="I1804" s="77">
        <v>1</v>
      </c>
      <c r="J1804" s="77">
        <v>-74.254875834545004</v>
      </c>
      <c r="K1804" s="77">
        <v>1.1363914152104799</v>
      </c>
      <c r="L1804" s="77">
        <v>-68.470747935502303</v>
      </c>
      <c r="M1804" s="77">
        <v>0.96624694883878504</v>
      </c>
      <c r="N1804" s="77">
        <v>-5.7841278990426899</v>
      </c>
      <c r="O1804" s="77">
        <v>0.170144466371695</v>
      </c>
      <c r="P1804" s="77">
        <v>-5.2554989399515204</v>
      </c>
      <c r="Q1804" s="77">
        <v>-5.2554989399515204</v>
      </c>
      <c r="R1804" s="77">
        <v>0</v>
      </c>
      <c r="S1804" s="77">
        <v>5.6925374631240904E-3</v>
      </c>
      <c r="T1804" s="77" t="s">
        <v>156</v>
      </c>
      <c r="U1804" s="105">
        <v>1.2580769597688699</v>
      </c>
      <c r="V1804" s="105">
        <v>-1.2113924543857799</v>
      </c>
      <c r="W1804" s="101">
        <v>2.4700057321245099</v>
      </c>
    </row>
    <row r="1805" spans="2:23" x14ac:dyDescent="0.25">
      <c r="B1805" s="55" t="s">
        <v>116</v>
      </c>
      <c r="C1805" s="76" t="s">
        <v>139</v>
      </c>
      <c r="D1805" s="55" t="s">
        <v>63</v>
      </c>
      <c r="E1805" s="55" t="s">
        <v>189</v>
      </c>
      <c r="F1805" s="70">
        <v>74.89</v>
      </c>
      <c r="G1805" s="77">
        <v>53854</v>
      </c>
      <c r="H1805" s="77">
        <v>74.44</v>
      </c>
      <c r="I1805" s="77">
        <v>1</v>
      </c>
      <c r="J1805" s="77">
        <v>-66.655268774531393</v>
      </c>
      <c r="K1805" s="77">
        <v>0.219924780342549</v>
      </c>
      <c r="L1805" s="77">
        <v>-57.046988529657</v>
      </c>
      <c r="M1805" s="77">
        <v>0.16109076556499</v>
      </c>
      <c r="N1805" s="77">
        <v>-9.6082802448743792</v>
      </c>
      <c r="O1805" s="77">
        <v>5.8834014777559E-2</v>
      </c>
      <c r="P1805" s="77">
        <v>-8.6240585830098606</v>
      </c>
      <c r="Q1805" s="77">
        <v>-8.6240585830098606</v>
      </c>
      <c r="R1805" s="77">
        <v>0</v>
      </c>
      <c r="S1805" s="77">
        <v>3.6815321289377098E-3</v>
      </c>
      <c r="T1805" s="77" t="s">
        <v>155</v>
      </c>
      <c r="U1805" s="105">
        <v>6.9115603172942894E-2</v>
      </c>
      <c r="V1805" s="105">
        <v>-6.6550873151199494E-2</v>
      </c>
      <c r="W1805" s="101">
        <v>0.135695940292694</v>
      </c>
    </row>
    <row r="1806" spans="2:23" x14ac:dyDescent="0.25">
      <c r="B1806" s="55" t="s">
        <v>116</v>
      </c>
      <c r="C1806" s="76" t="s">
        <v>139</v>
      </c>
      <c r="D1806" s="55" t="s">
        <v>63</v>
      </c>
      <c r="E1806" s="55" t="s">
        <v>189</v>
      </c>
      <c r="F1806" s="70">
        <v>74.89</v>
      </c>
      <c r="G1806" s="77">
        <v>58104</v>
      </c>
      <c r="H1806" s="77">
        <v>73.680000000000007</v>
      </c>
      <c r="I1806" s="77">
        <v>1</v>
      </c>
      <c r="J1806" s="77">
        <v>-50.289983146875301</v>
      </c>
      <c r="K1806" s="77">
        <v>0.32473418079083</v>
      </c>
      <c r="L1806" s="77">
        <v>-51.448476155245302</v>
      </c>
      <c r="M1806" s="77">
        <v>0.33986782771267499</v>
      </c>
      <c r="N1806" s="77">
        <v>1.15849300837001</v>
      </c>
      <c r="O1806" s="77">
        <v>-1.51336469218455E-2</v>
      </c>
      <c r="P1806" s="77">
        <v>1.04238233508345</v>
      </c>
      <c r="Q1806" s="77">
        <v>1.04238233508344</v>
      </c>
      <c r="R1806" s="77">
        <v>0</v>
      </c>
      <c r="S1806" s="77">
        <v>1.3951442373223201E-4</v>
      </c>
      <c r="T1806" s="77" t="s">
        <v>156</v>
      </c>
      <c r="U1806" s="105">
        <v>0.27757357853840697</v>
      </c>
      <c r="V1806" s="105">
        <v>-0.26727342549859501</v>
      </c>
      <c r="W1806" s="101">
        <v>0.54496533360100097</v>
      </c>
    </row>
    <row r="1807" spans="2:23" x14ac:dyDescent="0.25">
      <c r="B1807" s="55" t="s">
        <v>116</v>
      </c>
      <c r="C1807" s="76" t="s">
        <v>139</v>
      </c>
      <c r="D1807" s="55" t="s">
        <v>63</v>
      </c>
      <c r="E1807" s="55" t="s">
        <v>190</v>
      </c>
      <c r="F1807" s="70">
        <v>74.87</v>
      </c>
      <c r="G1807" s="77">
        <v>54050</v>
      </c>
      <c r="H1807" s="77">
        <v>75.400000000000006</v>
      </c>
      <c r="I1807" s="77">
        <v>1</v>
      </c>
      <c r="J1807" s="77">
        <v>133.23394662414501</v>
      </c>
      <c r="K1807" s="77">
        <v>0.37437459080192997</v>
      </c>
      <c r="L1807" s="77">
        <v>65.1261081879193</v>
      </c>
      <c r="M1807" s="77">
        <v>8.9451336218889302E-2</v>
      </c>
      <c r="N1807" s="77">
        <v>68.107838436225606</v>
      </c>
      <c r="O1807" s="77">
        <v>0.28492325458304002</v>
      </c>
      <c r="P1807" s="77">
        <v>62.118147492728703</v>
      </c>
      <c r="Q1807" s="77">
        <v>62.118147492728703</v>
      </c>
      <c r="R1807" s="77">
        <v>0</v>
      </c>
      <c r="S1807" s="77">
        <v>8.1379228988809907E-2</v>
      </c>
      <c r="T1807" s="77" t="s">
        <v>155</v>
      </c>
      <c r="U1807" s="105">
        <v>-14.689445638102899</v>
      </c>
      <c r="V1807" s="105">
        <v>-14.1443521931894</v>
      </c>
      <c r="W1807" s="101">
        <v>-0.54497506182757505</v>
      </c>
    </row>
    <row r="1808" spans="2:23" x14ac:dyDescent="0.25">
      <c r="B1808" s="55" t="s">
        <v>116</v>
      </c>
      <c r="C1808" s="76" t="s">
        <v>139</v>
      </c>
      <c r="D1808" s="55" t="s">
        <v>63</v>
      </c>
      <c r="E1808" s="55" t="s">
        <v>190</v>
      </c>
      <c r="F1808" s="70">
        <v>74.87</v>
      </c>
      <c r="G1808" s="77">
        <v>56000</v>
      </c>
      <c r="H1808" s="77">
        <v>74.83</v>
      </c>
      <c r="I1808" s="77">
        <v>1</v>
      </c>
      <c r="J1808" s="77">
        <v>-6.0019426098517297</v>
      </c>
      <c r="K1808" s="77">
        <v>3.4787715384299801E-3</v>
      </c>
      <c r="L1808" s="77">
        <v>49.349360420981299</v>
      </c>
      <c r="M1808" s="77">
        <v>0.23518265474330899</v>
      </c>
      <c r="N1808" s="77">
        <v>-55.351303030833101</v>
      </c>
      <c r="O1808" s="77">
        <v>-0.231703883204879</v>
      </c>
      <c r="P1808" s="77">
        <v>-45.347558528844502</v>
      </c>
      <c r="Q1808" s="77">
        <v>-45.347558528844402</v>
      </c>
      <c r="R1808" s="77">
        <v>0</v>
      </c>
      <c r="S1808" s="77">
        <v>0.19858665080137</v>
      </c>
      <c r="T1808" s="77" t="s">
        <v>155</v>
      </c>
      <c r="U1808" s="105">
        <v>-19.557087779118799</v>
      </c>
      <c r="V1808" s="105">
        <v>-18.831366699329202</v>
      </c>
      <c r="W1808" s="101">
        <v>-0.72556346809620398</v>
      </c>
    </row>
    <row r="1809" spans="2:23" x14ac:dyDescent="0.25">
      <c r="B1809" s="55" t="s">
        <v>116</v>
      </c>
      <c r="C1809" s="76" t="s">
        <v>139</v>
      </c>
      <c r="D1809" s="55" t="s">
        <v>63</v>
      </c>
      <c r="E1809" s="55" t="s">
        <v>190</v>
      </c>
      <c r="F1809" s="70">
        <v>74.87</v>
      </c>
      <c r="G1809" s="77">
        <v>58450</v>
      </c>
      <c r="H1809" s="77">
        <v>74.36</v>
      </c>
      <c r="I1809" s="77">
        <v>1</v>
      </c>
      <c r="J1809" s="77">
        <v>-135.74438567823699</v>
      </c>
      <c r="K1809" s="77">
        <v>0.471350848260083</v>
      </c>
      <c r="L1809" s="77">
        <v>-92.9232249089021</v>
      </c>
      <c r="M1809" s="77">
        <v>0.22087628410869301</v>
      </c>
      <c r="N1809" s="77">
        <v>-42.821160769335002</v>
      </c>
      <c r="O1809" s="77">
        <v>0.25047456415139002</v>
      </c>
      <c r="P1809" s="77">
        <v>-43.566302584485101</v>
      </c>
      <c r="Q1809" s="77">
        <v>-43.566302584485101</v>
      </c>
      <c r="R1809" s="77">
        <v>0</v>
      </c>
      <c r="S1809" s="77">
        <v>4.8551421200184998E-2</v>
      </c>
      <c r="T1809" s="77" t="s">
        <v>155</v>
      </c>
      <c r="U1809" s="105">
        <v>-3.1496323882050499</v>
      </c>
      <c r="V1809" s="105">
        <v>-3.0327563664003701</v>
      </c>
      <c r="W1809" s="101">
        <v>-0.11685063873641501</v>
      </c>
    </row>
    <row r="1810" spans="2:23" x14ac:dyDescent="0.25">
      <c r="B1810" s="55" t="s">
        <v>116</v>
      </c>
      <c r="C1810" s="76" t="s">
        <v>139</v>
      </c>
      <c r="D1810" s="55" t="s">
        <v>63</v>
      </c>
      <c r="E1810" s="55" t="s">
        <v>191</v>
      </c>
      <c r="F1810" s="70">
        <v>74.44</v>
      </c>
      <c r="G1810" s="77">
        <v>53850</v>
      </c>
      <c r="H1810" s="77">
        <v>74.87</v>
      </c>
      <c r="I1810" s="77">
        <v>1</v>
      </c>
      <c r="J1810" s="77">
        <v>-2.4412422170241599</v>
      </c>
      <c r="K1810" s="77">
        <v>0</v>
      </c>
      <c r="L1810" s="77">
        <v>6.5877300638393397</v>
      </c>
      <c r="M1810" s="77">
        <v>0</v>
      </c>
      <c r="N1810" s="77">
        <v>-9.0289722808634991</v>
      </c>
      <c r="O1810" s="77">
        <v>0</v>
      </c>
      <c r="P1810" s="77">
        <v>-8.0881071066714103</v>
      </c>
      <c r="Q1810" s="77">
        <v>-8.0881071066713996</v>
      </c>
      <c r="R1810" s="77">
        <v>0</v>
      </c>
      <c r="S1810" s="77">
        <v>0</v>
      </c>
      <c r="T1810" s="77" t="s">
        <v>155</v>
      </c>
      <c r="U1810" s="105">
        <v>3.88245808077136</v>
      </c>
      <c r="V1810" s="105">
        <v>-3.7383884880775202</v>
      </c>
      <c r="W1810" s="101">
        <v>7.6225016599939401</v>
      </c>
    </row>
    <row r="1811" spans="2:23" x14ac:dyDescent="0.25">
      <c r="B1811" s="55" t="s">
        <v>116</v>
      </c>
      <c r="C1811" s="76" t="s">
        <v>139</v>
      </c>
      <c r="D1811" s="55" t="s">
        <v>63</v>
      </c>
      <c r="E1811" s="55" t="s">
        <v>191</v>
      </c>
      <c r="F1811" s="70">
        <v>74.44</v>
      </c>
      <c r="G1811" s="77">
        <v>53850</v>
      </c>
      <c r="H1811" s="77">
        <v>74.87</v>
      </c>
      <c r="I1811" s="77">
        <v>2</v>
      </c>
      <c r="J1811" s="77">
        <v>-5.6465373416653204</v>
      </c>
      <c r="K1811" s="77">
        <v>0</v>
      </c>
      <c r="L1811" s="77">
        <v>15.2372687736146</v>
      </c>
      <c r="M1811" s="77">
        <v>0</v>
      </c>
      <c r="N1811" s="77">
        <v>-20.883806115279899</v>
      </c>
      <c r="O1811" s="77">
        <v>0</v>
      </c>
      <c r="P1811" s="77">
        <v>-18.7076065139041</v>
      </c>
      <c r="Q1811" s="77">
        <v>-18.707606513904</v>
      </c>
      <c r="R1811" s="77">
        <v>0</v>
      </c>
      <c r="S1811" s="77">
        <v>0</v>
      </c>
      <c r="T1811" s="77" t="s">
        <v>155</v>
      </c>
      <c r="U1811" s="105">
        <v>8.9800366295704794</v>
      </c>
      <c r="V1811" s="105">
        <v>-8.6468069609732794</v>
      </c>
      <c r="W1811" s="101">
        <v>17.630671778459401</v>
      </c>
    </row>
    <row r="1812" spans="2:23" x14ac:dyDescent="0.25">
      <c r="B1812" s="55" t="s">
        <v>116</v>
      </c>
      <c r="C1812" s="76" t="s">
        <v>139</v>
      </c>
      <c r="D1812" s="55" t="s">
        <v>63</v>
      </c>
      <c r="E1812" s="55" t="s">
        <v>191</v>
      </c>
      <c r="F1812" s="70">
        <v>74.44</v>
      </c>
      <c r="G1812" s="77">
        <v>58004</v>
      </c>
      <c r="H1812" s="77">
        <v>74.05</v>
      </c>
      <c r="I1812" s="77">
        <v>1</v>
      </c>
      <c r="J1812" s="77">
        <v>-54.560017700361698</v>
      </c>
      <c r="K1812" s="77">
        <v>0.10121104806976799</v>
      </c>
      <c r="L1812" s="77">
        <v>-66.096350229332003</v>
      </c>
      <c r="M1812" s="77">
        <v>0.14853673546370999</v>
      </c>
      <c r="N1812" s="77">
        <v>11.5363325289703</v>
      </c>
      <c r="O1812" s="77">
        <v>-4.73256873939411E-2</v>
      </c>
      <c r="P1812" s="77">
        <v>10.3613577703813</v>
      </c>
      <c r="Q1812" s="77">
        <v>10.3613577703813</v>
      </c>
      <c r="R1812" s="77">
        <v>0</v>
      </c>
      <c r="S1812" s="77">
        <v>3.6501629847586199E-3</v>
      </c>
      <c r="T1812" s="77" t="s">
        <v>155</v>
      </c>
      <c r="U1812" s="105">
        <v>0.98547402573528098</v>
      </c>
      <c r="V1812" s="105">
        <v>-0.94890522356296403</v>
      </c>
      <c r="W1812" s="101">
        <v>1.9347993566888999</v>
      </c>
    </row>
    <row r="1813" spans="2:23" x14ac:dyDescent="0.25">
      <c r="B1813" s="55" t="s">
        <v>116</v>
      </c>
      <c r="C1813" s="76" t="s">
        <v>139</v>
      </c>
      <c r="D1813" s="55" t="s">
        <v>63</v>
      </c>
      <c r="E1813" s="55" t="s">
        <v>192</v>
      </c>
      <c r="F1813" s="70">
        <v>75.92</v>
      </c>
      <c r="G1813" s="77">
        <v>54000</v>
      </c>
      <c r="H1813" s="77">
        <v>75.25</v>
      </c>
      <c r="I1813" s="77">
        <v>1</v>
      </c>
      <c r="J1813" s="77">
        <v>-75.389597359513601</v>
      </c>
      <c r="K1813" s="77">
        <v>0.34442563823579297</v>
      </c>
      <c r="L1813" s="77">
        <v>-48.775939378892097</v>
      </c>
      <c r="M1813" s="77">
        <v>0.144172991094978</v>
      </c>
      <c r="N1813" s="77">
        <v>-26.6136579806215</v>
      </c>
      <c r="O1813" s="77">
        <v>0.200252647140815</v>
      </c>
      <c r="P1813" s="77">
        <v>-22.497167817432999</v>
      </c>
      <c r="Q1813" s="77">
        <v>-22.497167817432899</v>
      </c>
      <c r="R1813" s="77">
        <v>0</v>
      </c>
      <c r="S1813" s="77">
        <v>3.0671027124227999E-2</v>
      </c>
      <c r="T1813" s="77" t="s">
        <v>155</v>
      </c>
      <c r="U1813" s="105">
        <v>-2.69505451287792</v>
      </c>
      <c r="V1813" s="105">
        <v>-2.59504688938779</v>
      </c>
      <c r="W1813" s="101">
        <v>-9.99859038910616E-2</v>
      </c>
    </row>
    <row r="1814" spans="2:23" x14ac:dyDescent="0.25">
      <c r="B1814" s="55" t="s">
        <v>116</v>
      </c>
      <c r="C1814" s="76" t="s">
        <v>139</v>
      </c>
      <c r="D1814" s="55" t="s">
        <v>63</v>
      </c>
      <c r="E1814" s="55" t="s">
        <v>192</v>
      </c>
      <c r="F1814" s="70">
        <v>75.92</v>
      </c>
      <c r="G1814" s="77">
        <v>54850</v>
      </c>
      <c r="H1814" s="77">
        <v>75.900000000000006</v>
      </c>
      <c r="I1814" s="77">
        <v>1</v>
      </c>
      <c r="J1814" s="77">
        <v>-3.7755961869180399</v>
      </c>
      <c r="K1814" s="77">
        <v>1.12045294814026E-4</v>
      </c>
      <c r="L1814" s="77">
        <v>8.0516460595535406</v>
      </c>
      <c r="M1814" s="77">
        <v>5.0955597354902695E-4</v>
      </c>
      <c r="N1814" s="77">
        <v>-11.8272422464716</v>
      </c>
      <c r="O1814" s="77">
        <v>-3.9751067873500001E-4</v>
      </c>
      <c r="P1814" s="77">
        <v>-11.1054942523416</v>
      </c>
      <c r="Q1814" s="77">
        <v>-11.1054942523416</v>
      </c>
      <c r="R1814" s="77">
        <v>0</v>
      </c>
      <c r="S1814" s="77">
        <v>9.6938954034791601E-4</v>
      </c>
      <c r="T1814" s="77" t="s">
        <v>156</v>
      </c>
      <c r="U1814" s="105">
        <v>-0.26671988055215801</v>
      </c>
      <c r="V1814" s="105">
        <v>-0.25682248468719998</v>
      </c>
      <c r="W1814" s="101">
        <v>-9.8952463541250296E-3</v>
      </c>
    </row>
    <row r="1815" spans="2:23" x14ac:dyDescent="0.25">
      <c r="B1815" s="55" t="s">
        <v>116</v>
      </c>
      <c r="C1815" s="76" t="s">
        <v>139</v>
      </c>
      <c r="D1815" s="55" t="s">
        <v>63</v>
      </c>
      <c r="E1815" s="55" t="s">
        <v>137</v>
      </c>
      <c r="F1815" s="70">
        <v>75.25</v>
      </c>
      <c r="G1815" s="77">
        <v>54250</v>
      </c>
      <c r="H1815" s="77">
        <v>75.05</v>
      </c>
      <c r="I1815" s="77">
        <v>1</v>
      </c>
      <c r="J1815" s="77">
        <v>-101.636322767414</v>
      </c>
      <c r="K1815" s="77">
        <v>0.14048721263727501</v>
      </c>
      <c r="L1815" s="77">
        <v>-97.413704387900907</v>
      </c>
      <c r="M1815" s="77">
        <v>0.12905624531499699</v>
      </c>
      <c r="N1815" s="77">
        <v>-4.2226183795131202</v>
      </c>
      <c r="O1815" s="77">
        <v>1.14309673222772E-2</v>
      </c>
      <c r="P1815" s="77">
        <v>-4.9969671030443603</v>
      </c>
      <c r="Q1815" s="77">
        <v>-4.9969671030443603</v>
      </c>
      <c r="R1815" s="77">
        <v>0</v>
      </c>
      <c r="S1815" s="77">
        <v>3.3958765111314298E-4</v>
      </c>
      <c r="T1815" s="77" t="s">
        <v>155</v>
      </c>
      <c r="U1815" s="105">
        <v>1.45135183664966E-2</v>
      </c>
      <c r="V1815" s="105">
        <v>-1.3974953200791E-2</v>
      </c>
      <c r="W1815" s="101">
        <v>2.84946586774204E-2</v>
      </c>
    </row>
    <row r="1816" spans="2:23" x14ac:dyDescent="0.25">
      <c r="B1816" s="55" t="s">
        <v>116</v>
      </c>
      <c r="C1816" s="76" t="s">
        <v>139</v>
      </c>
      <c r="D1816" s="55" t="s">
        <v>63</v>
      </c>
      <c r="E1816" s="55" t="s">
        <v>193</v>
      </c>
      <c r="F1816" s="70">
        <v>75.400000000000006</v>
      </c>
      <c r="G1816" s="77">
        <v>54250</v>
      </c>
      <c r="H1816" s="77">
        <v>75.05</v>
      </c>
      <c r="I1816" s="77">
        <v>1</v>
      </c>
      <c r="J1816" s="77">
        <v>-34.301698412322402</v>
      </c>
      <c r="K1816" s="77">
        <v>6.9419784324225506E-2</v>
      </c>
      <c r="L1816" s="77">
        <v>-38.520993546425501</v>
      </c>
      <c r="M1816" s="77">
        <v>8.7548149684421706E-2</v>
      </c>
      <c r="N1816" s="77">
        <v>4.2192951341030804</v>
      </c>
      <c r="O1816" s="77">
        <v>-1.8128365360196099E-2</v>
      </c>
      <c r="P1816" s="77">
        <v>4.9969671030444403</v>
      </c>
      <c r="Q1816" s="77">
        <v>4.9969671030444403</v>
      </c>
      <c r="R1816" s="77">
        <v>0</v>
      </c>
      <c r="S1816" s="77">
        <v>1.4732111335055899E-3</v>
      </c>
      <c r="T1816" s="77" t="s">
        <v>155</v>
      </c>
      <c r="U1816" s="105">
        <v>0.113047012715359</v>
      </c>
      <c r="V1816" s="105">
        <v>-0.108852083436452</v>
      </c>
      <c r="W1816" s="101">
        <v>0.221947288071937</v>
      </c>
    </row>
    <row r="1817" spans="2:23" x14ac:dyDescent="0.25">
      <c r="B1817" s="55" t="s">
        <v>116</v>
      </c>
      <c r="C1817" s="76" t="s">
        <v>139</v>
      </c>
      <c r="D1817" s="55" t="s">
        <v>63</v>
      </c>
      <c r="E1817" s="55" t="s">
        <v>194</v>
      </c>
      <c r="F1817" s="70">
        <v>75.930000000000007</v>
      </c>
      <c r="G1817" s="77">
        <v>53550</v>
      </c>
      <c r="H1817" s="77">
        <v>75.78</v>
      </c>
      <c r="I1817" s="77">
        <v>1</v>
      </c>
      <c r="J1817" s="77">
        <v>-39.874707908221502</v>
      </c>
      <c r="K1817" s="77">
        <v>2.8142864254557799E-2</v>
      </c>
      <c r="L1817" s="77">
        <v>-13.783820453056601</v>
      </c>
      <c r="M1817" s="77">
        <v>3.3628886011932099E-3</v>
      </c>
      <c r="N1817" s="77">
        <v>-26.0908874551648</v>
      </c>
      <c r="O1817" s="77">
        <v>2.4779975653364601E-2</v>
      </c>
      <c r="P1817" s="77">
        <v>-23.205206942163901</v>
      </c>
      <c r="Q1817" s="77">
        <v>-23.205206942163802</v>
      </c>
      <c r="R1817" s="77">
        <v>0</v>
      </c>
      <c r="S1817" s="77">
        <v>9.5311248373470998E-3</v>
      </c>
      <c r="T1817" s="77" t="s">
        <v>156</v>
      </c>
      <c r="U1817" s="105">
        <v>-2.0339480650888899</v>
      </c>
      <c r="V1817" s="105">
        <v>-1.9584726669773</v>
      </c>
      <c r="W1817" s="101">
        <v>-7.5459006407341198E-2</v>
      </c>
    </row>
    <row r="1818" spans="2:23" x14ac:dyDescent="0.25">
      <c r="B1818" s="55" t="s">
        <v>116</v>
      </c>
      <c r="C1818" s="76" t="s">
        <v>139</v>
      </c>
      <c r="D1818" s="55" t="s">
        <v>63</v>
      </c>
      <c r="E1818" s="55" t="s">
        <v>195</v>
      </c>
      <c r="F1818" s="70">
        <v>74.66</v>
      </c>
      <c r="G1818" s="77">
        <v>58200</v>
      </c>
      <c r="H1818" s="77">
        <v>74.599999999999994</v>
      </c>
      <c r="I1818" s="77">
        <v>1</v>
      </c>
      <c r="J1818" s="77">
        <v>-18.611543123853899</v>
      </c>
      <c r="K1818" s="77">
        <v>6.1103114406369403E-3</v>
      </c>
      <c r="L1818" s="77">
        <v>23.065476355989802</v>
      </c>
      <c r="M1818" s="77">
        <v>9.3847657596867091E-3</v>
      </c>
      <c r="N1818" s="77">
        <v>-41.6770194798437</v>
      </c>
      <c r="O1818" s="77">
        <v>-3.2744543190497601E-3</v>
      </c>
      <c r="P1818" s="77">
        <v>-39.250414778176697</v>
      </c>
      <c r="Q1818" s="77">
        <v>-39.250414778176598</v>
      </c>
      <c r="R1818" s="77">
        <v>0</v>
      </c>
      <c r="S1818" s="77">
        <v>2.7176096862967101E-2</v>
      </c>
      <c r="T1818" s="77" t="s">
        <v>155</v>
      </c>
      <c r="U1818" s="105">
        <v>-2.7449936946214</v>
      </c>
      <c r="V1818" s="105">
        <v>-2.64313293648729</v>
      </c>
      <c r="W1818" s="101">
        <v>-0.1018386360723</v>
      </c>
    </row>
    <row r="1819" spans="2:23" x14ac:dyDescent="0.25">
      <c r="B1819" s="55" t="s">
        <v>116</v>
      </c>
      <c r="C1819" s="76" t="s">
        <v>139</v>
      </c>
      <c r="D1819" s="55" t="s">
        <v>63</v>
      </c>
      <c r="E1819" s="55" t="s">
        <v>196</v>
      </c>
      <c r="F1819" s="70">
        <v>76.47</v>
      </c>
      <c r="G1819" s="77">
        <v>53000</v>
      </c>
      <c r="H1819" s="77">
        <v>76.37</v>
      </c>
      <c r="I1819" s="77">
        <v>1</v>
      </c>
      <c r="J1819" s="77">
        <v>-24.994667685925702</v>
      </c>
      <c r="K1819" s="77">
        <v>1.5443409962682101E-2</v>
      </c>
      <c r="L1819" s="77">
        <v>5.8108163540320099</v>
      </c>
      <c r="M1819" s="77">
        <v>8.3468530323106802E-4</v>
      </c>
      <c r="N1819" s="77">
        <v>-30.805484039957701</v>
      </c>
      <c r="O1819" s="77">
        <v>1.4608724659451001E-2</v>
      </c>
      <c r="P1819" s="77">
        <v>-27.885154317384099</v>
      </c>
      <c r="Q1819" s="77">
        <v>-27.885154317384099</v>
      </c>
      <c r="R1819" s="77">
        <v>0</v>
      </c>
      <c r="S1819" s="77">
        <v>1.9221822869842899E-2</v>
      </c>
      <c r="T1819" s="77" t="s">
        <v>156</v>
      </c>
      <c r="U1819" s="105">
        <v>-1.9641496655203401</v>
      </c>
      <c r="V1819" s="105">
        <v>-1.89126433452276</v>
      </c>
      <c r="W1819" s="101">
        <v>-7.2869501802642594E-2</v>
      </c>
    </row>
    <row r="1820" spans="2:23" x14ac:dyDescent="0.25">
      <c r="B1820" s="55" t="s">
        <v>116</v>
      </c>
      <c r="C1820" s="76" t="s">
        <v>139</v>
      </c>
      <c r="D1820" s="55" t="s">
        <v>63</v>
      </c>
      <c r="E1820" s="55" t="s">
        <v>197</v>
      </c>
      <c r="F1820" s="70">
        <v>74.83</v>
      </c>
      <c r="G1820" s="77">
        <v>56100</v>
      </c>
      <c r="H1820" s="77">
        <v>74.260000000000005</v>
      </c>
      <c r="I1820" s="77">
        <v>1</v>
      </c>
      <c r="J1820" s="77">
        <v>-44.112559064141699</v>
      </c>
      <c r="K1820" s="77">
        <v>0.181554137008583</v>
      </c>
      <c r="L1820" s="77">
        <v>11.2078091544901</v>
      </c>
      <c r="M1820" s="77">
        <v>1.17198781978559E-2</v>
      </c>
      <c r="N1820" s="77">
        <v>-55.3203682186317</v>
      </c>
      <c r="O1820" s="77">
        <v>0.169834258810727</v>
      </c>
      <c r="P1820" s="77">
        <v>-45.347558528843102</v>
      </c>
      <c r="Q1820" s="77">
        <v>-45.347558528843102</v>
      </c>
      <c r="R1820" s="77">
        <v>0</v>
      </c>
      <c r="S1820" s="77">
        <v>0.19186221932035499</v>
      </c>
      <c r="T1820" s="77" t="s">
        <v>155</v>
      </c>
      <c r="U1820" s="105">
        <v>-18.872315061574</v>
      </c>
      <c r="V1820" s="105">
        <v>-18.1720044110671</v>
      </c>
      <c r="W1820" s="101">
        <v>-0.70015855743614197</v>
      </c>
    </row>
    <row r="1821" spans="2:23" x14ac:dyDescent="0.25">
      <c r="B1821" s="55" t="s">
        <v>116</v>
      </c>
      <c r="C1821" s="76" t="s">
        <v>139</v>
      </c>
      <c r="D1821" s="55" t="s">
        <v>63</v>
      </c>
      <c r="E1821" s="55" t="s">
        <v>138</v>
      </c>
      <c r="F1821" s="70">
        <v>73.78</v>
      </c>
      <c r="G1821" s="77">
        <v>56100</v>
      </c>
      <c r="H1821" s="77">
        <v>74.260000000000005</v>
      </c>
      <c r="I1821" s="77">
        <v>1</v>
      </c>
      <c r="J1821" s="77">
        <v>42.746248327737902</v>
      </c>
      <c r="K1821" s="77">
        <v>0.15093016822758201</v>
      </c>
      <c r="L1821" s="77">
        <v>-15.1722672086738</v>
      </c>
      <c r="M1821" s="77">
        <v>1.90143293799655E-2</v>
      </c>
      <c r="N1821" s="77">
        <v>57.918515536411697</v>
      </c>
      <c r="O1821" s="77">
        <v>0.13191583884761701</v>
      </c>
      <c r="P1821" s="77">
        <v>48.134819007793602</v>
      </c>
      <c r="Q1821" s="77">
        <v>48.134819007793503</v>
      </c>
      <c r="R1821" s="77">
        <v>0</v>
      </c>
      <c r="S1821" s="77">
        <v>0.191380962155418</v>
      </c>
      <c r="T1821" s="77" t="s">
        <v>155</v>
      </c>
      <c r="U1821" s="105">
        <v>-18.036477065977198</v>
      </c>
      <c r="V1821" s="105">
        <v>-17.367182549341798</v>
      </c>
      <c r="W1821" s="101">
        <v>-0.66914915963105204</v>
      </c>
    </row>
    <row r="1822" spans="2:23" x14ac:dyDescent="0.25">
      <c r="B1822" s="55" t="s">
        <v>116</v>
      </c>
      <c r="C1822" s="76" t="s">
        <v>139</v>
      </c>
      <c r="D1822" s="55" t="s">
        <v>63</v>
      </c>
      <c r="E1822" s="55" t="s">
        <v>198</v>
      </c>
      <c r="F1822" s="70">
        <v>74.05</v>
      </c>
      <c r="G1822" s="77">
        <v>58054</v>
      </c>
      <c r="H1822" s="77">
        <v>73.83</v>
      </c>
      <c r="I1822" s="77">
        <v>1</v>
      </c>
      <c r="J1822" s="77">
        <v>-30.5037260546518</v>
      </c>
      <c r="K1822" s="77">
        <v>5.2292824440809099E-2</v>
      </c>
      <c r="L1822" s="77">
        <v>-29.9226808637796</v>
      </c>
      <c r="M1822" s="77">
        <v>5.03196158502488E-2</v>
      </c>
      <c r="N1822" s="77">
        <v>-0.58104519087223105</v>
      </c>
      <c r="O1822" s="77">
        <v>1.9732085905603399E-3</v>
      </c>
      <c r="P1822" s="77">
        <v>-0.52146729531269598</v>
      </c>
      <c r="Q1822" s="77">
        <v>-0.52146729531269498</v>
      </c>
      <c r="R1822" s="77">
        <v>0</v>
      </c>
      <c r="S1822" s="77">
        <v>1.5282361472537998E-5</v>
      </c>
      <c r="T1822" s="77" t="s">
        <v>155</v>
      </c>
      <c r="U1822" s="105">
        <v>1.8069101194141499E-2</v>
      </c>
      <c r="V1822" s="105">
        <v>-1.7398596066919E-2</v>
      </c>
      <c r="W1822" s="101">
        <v>3.5475400115479901E-2</v>
      </c>
    </row>
    <row r="1823" spans="2:23" x14ac:dyDescent="0.25">
      <c r="B1823" s="55" t="s">
        <v>116</v>
      </c>
      <c r="C1823" s="76" t="s">
        <v>139</v>
      </c>
      <c r="D1823" s="55" t="s">
        <v>63</v>
      </c>
      <c r="E1823" s="55" t="s">
        <v>198</v>
      </c>
      <c r="F1823" s="70">
        <v>74.05</v>
      </c>
      <c r="G1823" s="77">
        <v>58104</v>
      </c>
      <c r="H1823" s="77">
        <v>73.680000000000007</v>
      </c>
      <c r="I1823" s="77">
        <v>1</v>
      </c>
      <c r="J1823" s="77">
        <v>-31.863004235426601</v>
      </c>
      <c r="K1823" s="77">
        <v>9.0763442878269096E-2</v>
      </c>
      <c r="L1823" s="77">
        <v>-31.281961230281102</v>
      </c>
      <c r="M1823" s="77">
        <v>8.7483362198105402E-2</v>
      </c>
      <c r="N1823" s="77">
        <v>-0.58104300514546003</v>
      </c>
      <c r="O1823" s="77">
        <v>3.2800806801637E-3</v>
      </c>
      <c r="P1823" s="77">
        <v>-0.52091503977056097</v>
      </c>
      <c r="Q1823" s="77">
        <v>-0.52091503977056097</v>
      </c>
      <c r="R1823" s="77">
        <v>0</v>
      </c>
      <c r="S1823" s="77">
        <v>2.4258911592128999E-5</v>
      </c>
      <c r="T1823" s="77" t="s">
        <v>155</v>
      </c>
      <c r="U1823" s="105">
        <v>2.7297247536477501E-2</v>
      </c>
      <c r="V1823" s="105">
        <v>-2.62843059277269E-2</v>
      </c>
      <c r="W1823" s="101">
        <v>5.3593190275663102E-2</v>
      </c>
    </row>
    <row r="1824" spans="2:23" x14ac:dyDescent="0.25">
      <c r="B1824" s="55" t="s">
        <v>116</v>
      </c>
      <c r="C1824" s="76" t="s">
        <v>139</v>
      </c>
      <c r="D1824" s="55" t="s">
        <v>63</v>
      </c>
      <c r="E1824" s="55" t="s">
        <v>199</v>
      </c>
      <c r="F1824" s="70">
        <v>73.83</v>
      </c>
      <c r="G1824" s="77">
        <v>58104</v>
      </c>
      <c r="H1824" s="77">
        <v>73.680000000000007</v>
      </c>
      <c r="I1824" s="77">
        <v>1</v>
      </c>
      <c r="J1824" s="77">
        <v>-34.244657437573302</v>
      </c>
      <c r="K1824" s="77">
        <v>3.9168065204759399E-2</v>
      </c>
      <c r="L1824" s="77">
        <v>-33.661963901310102</v>
      </c>
      <c r="M1824" s="77">
        <v>3.7846468977349702E-2</v>
      </c>
      <c r="N1824" s="77">
        <v>-0.58269353626325104</v>
      </c>
      <c r="O1824" s="77">
        <v>1.3215962274097E-3</v>
      </c>
      <c r="P1824" s="77">
        <v>-0.52146729531221603</v>
      </c>
      <c r="Q1824" s="77">
        <v>-0.52146729531221503</v>
      </c>
      <c r="R1824" s="77">
        <v>0</v>
      </c>
      <c r="S1824" s="77">
        <v>9.0823998786799992E-6</v>
      </c>
      <c r="T1824" s="77" t="s">
        <v>155</v>
      </c>
      <c r="U1824" s="105">
        <v>1.0070299313119299E-2</v>
      </c>
      <c r="V1824" s="105">
        <v>-9.6966123626969804E-3</v>
      </c>
      <c r="W1824" s="101">
        <v>1.97712046425076E-2</v>
      </c>
    </row>
    <row r="1825" spans="2:23" x14ac:dyDescent="0.25">
      <c r="B1825" s="55" t="s">
        <v>116</v>
      </c>
      <c r="C1825" s="76" t="s">
        <v>139</v>
      </c>
      <c r="D1825" s="55" t="s">
        <v>63</v>
      </c>
      <c r="E1825" s="55" t="s">
        <v>200</v>
      </c>
      <c r="F1825" s="70">
        <v>74.22</v>
      </c>
      <c r="G1825" s="77">
        <v>58200</v>
      </c>
      <c r="H1825" s="77">
        <v>74.599999999999994</v>
      </c>
      <c r="I1825" s="77">
        <v>1</v>
      </c>
      <c r="J1825" s="77">
        <v>61.375225932960603</v>
      </c>
      <c r="K1825" s="77">
        <v>0.154255306773284</v>
      </c>
      <c r="L1825" s="77">
        <v>19.630606287288199</v>
      </c>
      <c r="M1825" s="77">
        <v>1.5780520796306902E-2</v>
      </c>
      <c r="N1825" s="77">
        <v>41.744619645672401</v>
      </c>
      <c r="O1825" s="77">
        <v>0.13847478597697699</v>
      </c>
      <c r="P1825" s="77">
        <v>39.250414778176498</v>
      </c>
      <c r="Q1825" s="77">
        <v>39.250414778176498</v>
      </c>
      <c r="R1825" s="77">
        <v>0</v>
      </c>
      <c r="S1825" s="77">
        <v>6.3087367717601803E-2</v>
      </c>
      <c r="T1825" s="77" t="s">
        <v>155</v>
      </c>
      <c r="U1825" s="105">
        <v>-5.5590466408084396</v>
      </c>
      <c r="V1825" s="105">
        <v>-5.3527624856043197</v>
      </c>
      <c r="W1825" s="101">
        <v>-0.20623935452803099</v>
      </c>
    </row>
    <row r="1826" spans="2:23" x14ac:dyDescent="0.25">
      <c r="B1826" s="55" t="s">
        <v>116</v>
      </c>
      <c r="C1826" s="76" t="s">
        <v>139</v>
      </c>
      <c r="D1826" s="55" t="s">
        <v>63</v>
      </c>
      <c r="E1826" s="55" t="s">
        <v>200</v>
      </c>
      <c r="F1826" s="70">
        <v>74.22</v>
      </c>
      <c r="G1826" s="77">
        <v>58300</v>
      </c>
      <c r="H1826" s="77">
        <v>74.06</v>
      </c>
      <c r="I1826" s="77">
        <v>1</v>
      </c>
      <c r="J1826" s="77">
        <v>-28.858389320442601</v>
      </c>
      <c r="K1826" s="77">
        <v>3.2004758951162102E-2</v>
      </c>
      <c r="L1826" s="77">
        <v>18.614234411354001</v>
      </c>
      <c r="M1826" s="77">
        <v>1.33156000441618E-2</v>
      </c>
      <c r="N1826" s="77">
        <v>-47.472623731796602</v>
      </c>
      <c r="O1826" s="77">
        <v>1.8689158907000399E-2</v>
      </c>
      <c r="P1826" s="77">
        <v>-46.248068324862402</v>
      </c>
      <c r="Q1826" s="77">
        <v>-46.248068324862402</v>
      </c>
      <c r="R1826" s="77">
        <v>0</v>
      </c>
      <c r="S1826" s="77">
        <v>8.2197305347909297E-2</v>
      </c>
      <c r="T1826" s="77" t="s">
        <v>155</v>
      </c>
      <c r="U1826" s="105">
        <v>-6.2100055557222902</v>
      </c>
      <c r="V1826" s="105">
        <v>-5.9795657280599004</v>
      </c>
      <c r="W1826" s="101">
        <v>-0.23038978087102299</v>
      </c>
    </row>
    <row r="1827" spans="2:23" x14ac:dyDescent="0.25">
      <c r="B1827" s="55" t="s">
        <v>116</v>
      </c>
      <c r="C1827" s="76" t="s">
        <v>139</v>
      </c>
      <c r="D1827" s="55" t="s">
        <v>63</v>
      </c>
      <c r="E1827" s="55" t="s">
        <v>200</v>
      </c>
      <c r="F1827" s="70">
        <v>74.22</v>
      </c>
      <c r="G1827" s="77">
        <v>58500</v>
      </c>
      <c r="H1827" s="77">
        <v>74.17</v>
      </c>
      <c r="I1827" s="77">
        <v>1</v>
      </c>
      <c r="J1827" s="77">
        <v>-57.931009030090699</v>
      </c>
      <c r="K1827" s="77">
        <v>1.74847694157436E-2</v>
      </c>
      <c r="L1827" s="77">
        <v>-63.582219989174497</v>
      </c>
      <c r="M1827" s="77">
        <v>2.10624602204968E-2</v>
      </c>
      <c r="N1827" s="77">
        <v>5.65121095908383</v>
      </c>
      <c r="O1827" s="77">
        <v>-3.5776908047532099E-3</v>
      </c>
      <c r="P1827" s="77">
        <v>6.9976535466847496</v>
      </c>
      <c r="Q1827" s="77">
        <v>6.9976535466847496</v>
      </c>
      <c r="R1827" s="77">
        <v>0</v>
      </c>
      <c r="S1827" s="77">
        <v>2.5511887838062901E-4</v>
      </c>
      <c r="T1827" s="77" t="s">
        <v>155</v>
      </c>
      <c r="U1827" s="105">
        <v>1.7113778695510999E-2</v>
      </c>
      <c r="V1827" s="105">
        <v>-1.6478723512732298E-2</v>
      </c>
      <c r="W1827" s="101">
        <v>3.3599797808862297E-2</v>
      </c>
    </row>
    <row r="1828" spans="2:23" x14ac:dyDescent="0.25">
      <c r="B1828" s="55" t="s">
        <v>116</v>
      </c>
      <c r="C1828" s="76" t="s">
        <v>139</v>
      </c>
      <c r="D1828" s="55" t="s">
        <v>63</v>
      </c>
      <c r="E1828" s="55" t="s">
        <v>201</v>
      </c>
      <c r="F1828" s="70">
        <v>74.06</v>
      </c>
      <c r="G1828" s="77">
        <v>58304</v>
      </c>
      <c r="H1828" s="77">
        <v>74.06</v>
      </c>
      <c r="I1828" s="77">
        <v>1</v>
      </c>
      <c r="J1828" s="77">
        <v>17.503207174526398</v>
      </c>
      <c r="K1828" s="77">
        <v>0</v>
      </c>
      <c r="L1828" s="77">
        <v>17.503207174526398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155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116</v>
      </c>
      <c r="C1829" s="76" t="s">
        <v>139</v>
      </c>
      <c r="D1829" s="55" t="s">
        <v>63</v>
      </c>
      <c r="E1829" s="55" t="s">
        <v>201</v>
      </c>
      <c r="F1829" s="70">
        <v>74.06</v>
      </c>
      <c r="G1829" s="77">
        <v>58350</v>
      </c>
      <c r="H1829" s="77">
        <v>73.209999999999994</v>
      </c>
      <c r="I1829" s="77">
        <v>1</v>
      </c>
      <c r="J1829" s="77">
        <v>-80.396391255144394</v>
      </c>
      <c r="K1829" s="77">
        <v>0.46731681425127403</v>
      </c>
      <c r="L1829" s="77">
        <v>4.6934249181202201</v>
      </c>
      <c r="M1829" s="77">
        <v>1.5926415685048999E-3</v>
      </c>
      <c r="N1829" s="77">
        <v>-85.089816173264595</v>
      </c>
      <c r="O1829" s="77">
        <v>0.465724172682769</v>
      </c>
      <c r="P1829" s="77">
        <v>-82.816717362685495</v>
      </c>
      <c r="Q1829" s="77">
        <v>-82.816717362685395</v>
      </c>
      <c r="R1829" s="77">
        <v>0</v>
      </c>
      <c r="S1829" s="77">
        <v>0.49587740718304602</v>
      </c>
      <c r="T1829" s="77" t="s">
        <v>155</v>
      </c>
      <c r="U1829" s="105">
        <v>-38.032744291779899</v>
      </c>
      <c r="V1829" s="105">
        <v>-36.621431699305802</v>
      </c>
      <c r="W1829" s="101">
        <v>-1.411006084404</v>
      </c>
    </row>
    <row r="1830" spans="2:23" x14ac:dyDescent="0.25">
      <c r="B1830" s="55" t="s">
        <v>116</v>
      </c>
      <c r="C1830" s="76" t="s">
        <v>139</v>
      </c>
      <c r="D1830" s="55" t="s">
        <v>63</v>
      </c>
      <c r="E1830" s="55" t="s">
        <v>201</v>
      </c>
      <c r="F1830" s="70">
        <v>74.06</v>
      </c>
      <c r="G1830" s="77">
        <v>58600</v>
      </c>
      <c r="H1830" s="77">
        <v>74.069999999999993</v>
      </c>
      <c r="I1830" s="77">
        <v>1</v>
      </c>
      <c r="J1830" s="77">
        <v>22.997125721953701</v>
      </c>
      <c r="K1830" s="77">
        <v>2.0308523192499599E-3</v>
      </c>
      <c r="L1830" s="77">
        <v>-14.3772415012828</v>
      </c>
      <c r="M1830" s="77">
        <v>7.9374748103503995E-4</v>
      </c>
      <c r="N1830" s="77">
        <v>37.374367223236497</v>
      </c>
      <c r="O1830" s="77">
        <v>1.2371048382149199E-3</v>
      </c>
      <c r="P1830" s="77">
        <v>36.568649037809401</v>
      </c>
      <c r="Q1830" s="77">
        <v>36.568649037809401</v>
      </c>
      <c r="R1830" s="77">
        <v>0</v>
      </c>
      <c r="S1830" s="77">
        <v>5.13510179500985E-3</v>
      </c>
      <c r="T1830" s="77" t="s">
        <v>156</v>
      </c>
      <c r="U1830" s="105">
        <v>-0.28211750238963601</v>
      </c>
      <c r="V1830" s="105">
        <v>-0.27164873419806801</v>
      </c>
      <c r="W1830" s="101">
        <v>-1.04664945904173E-2</v>
      </c>
    </row>
    <row r="1831" spans="2:23" x14ac:dyDescent="0.25">
      <c r="B1831" s="55" t="s">
        <v>116</v>
      </c>
      <c r="C1831" s="76" t="s">
        <v>139</v>
      </c>
      <c r="D1831" s="55" t="s">
        <v>63</v>
      </c>
      <c r="E1831" s="55" t="s">
        <v>202</v>
      </c>
      <c r="F1831" s="70">
        <v>74.06</v>
      </c>
      <c r="G1831" s="77">
        <v>58300</v>
      </c>
      <c r="H1831" s="77">
        <v>74.06</v>
      </c>
      <c r="I1831" s="77">
        <v>2</v>
      </c>
      <c r="J1831" s="77">
        <v>-10.7869928254736</v>
      </c>
      <c r="K1831" s="77">
        <v>0</v>
      </c>
      <c r="L1831" s="77">
        <v>-10.7869928254736</v>
      </c>
      <c r="M1831" s="77">
        <v>0</v>
      </c>
      <c r="N1831" s="77">
        <v>2.7760000000000001E-15</v>
      </c>
      <c r="O1831" s="77">
        <v>0</v>
      </c>
      <c r="P1831" s="77">
        <v>2.842E-15</v>
      </c>
      <c r="Q1831" s="77">
        <v>2.8429999999999999E-15</v>
      </c>
      <c r="R1831" s="77">
        <v>0</v>
      </c>
      <c r="S1831" s="77">
        <v>0</v>
      </c>
      <c r="T1831" s="77" t="s">
        <v>155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116</v>
      </c>
      <c r="C1832" s="76" t="s">
        <v>139</v>
      </c>
      <c r="D1832" s="55" t="s">
        <v>63</v>
      </c>
      <c r="E1832" s="55" t="s">
        <v>203</v>
      </c>
      <c r="F1832" s="70">
        <v>74.36</v>
      </c>
      <c r="G1832" s="77">
        <v>58500</v>
      </c>
      <c r="H1832" s="77">
        <v>74.17</v>
      </c>
      <c r="I1832" s="77">
        <v>1</v>
      </c>
      <c r="J1832" s="77">
        <v>-95.760617776692897</v>
      </c>
      <c r="K1832" s="77">
        <v>0.12929835242933199</v>
      </c>
      <c r="L1832" s="77">
        <v>-52.7691943564271</v>
      </c>
      <c r="M1832" s="77">
        <v>3.9262689009672003E-2</v>
      </c>
      <c r="N1832" s="77">
        <v>-42.991423420265797</v>
      </c>
      <c r="O1832" s="77">
        <v>9.0035663419659698E-2</v>
      </c>
      <c r="P1832" s="77">
        <v>-43.5663025844866</v>
      </c>
      <c r="Q1832" s="77">
        <v>-43.5663025844865</v>
      </c>
      <c r="R1832" s="77">
        <v>0</v>
      </c>
      <c r="S1832" s="77">
        <v>2.67621203644509E-2</v>
      </c>
      <c r="T1832" s="77" t="s">
        <v>155</v>
      </c>
      <c r="U1832" s="105">
        <v>-1.4818719059893699</v>
      </c>
      <c r="V1832" s="105">
        <v>-1.4268828558879201</v>
      </c>
      <c r="W1832" s="101">
        <v>-5.4977107610672302E-2</v>
      </c>
    </row>
    <row r="1833" spans="2:23" x14ac:dyDescent="0.25">
      <c r="B1833" s="55" t="s">
        <v>116</v>
      </c>
      <c r="C1833" s="76" t="s">
        <v>139</v>
      </c>
      <c r="D1833" s="55" t="s">
        <v>63</v>
      </c>
      <c r="E1833" s="55" t="s">
        <v>204</v>
      </c>
      <c r="F1833" s="70">
        <v>74.17</v>
      </c>
      <c r="G1833" s="77">
        <v>58600</v>
      </c>
      <c r="H1833" s="77">
        <v>74.069999999999993</v>
      </c>
      <c r="I1833" s="77">
        <v>1</v>
      </c>
      <c r="J1833" s="77">
        <v>-15.843377168019201</v>
      </c>
      <c r="K1833" s="77">
        <v>1.14662555720249E-2</v>
      </c>
      <c r="L1833" s="77">
        <v>21.535230794214801</v>
      </c>
      <c r="M1833" s="77">
        <v>2.1184838433649301E-2</v>
      </c>
      <c r="N1833" s="77">
        <v>-37.378607962234</v>
      </c>
      <c r="O1833" s="77">
        <v>-9.7185828616243898E-3</v>
      </c>
      <c r="P1833" s="77">
        <v>-36.5686490377987</v>
      </c>
      <c r="Q1833" s="77">
        <v>-36.5686490377986</v>
      </c>
      <c r="R1833" s="77">
        <v>0</v>
      </c>
      <c r="S1833" s="77">
        <v>6.1086315103102001E-2</v>
      </c>
      <c r="T1833" s="77" t="s">
        <v>156</v>
      </c>
      <c r="U1833" s="105">
        <v>-4.4582021579273201</v>
      </c>
      <c r="V1833" s="105">
        <v>-4.2927679521543203</v>
      </c>
      <c r="W1833" s="101">
        <v>-0.16539827686581299</v>
      </c>
    </row>
    <row r="1834" spans="2:23" x14ac:dyDescent="0.25">
      <c r="B1834" s="55" t="s">
        <v>116</v>
      </c>
      <c r="C1834" s="76" t="s">
        <v>117</v>
      </c>
      <c r="D1834" s="55" t="s">
        <v>64</v>
      </c>
      <c r="E1834" s="55" t="s">
        <v>118</v>
      </c>
      <c r="F1834" s="70">
        <v>77.180000000000007</v>
      </c>
      <c r="G1834" s="77">
        <v>50050</v>
      </c>
      <c r="H1834" s="77">
        <v>75.19</v>
      </c>
      <c r="I1834" s="77">
        <v>1</v>
      </c>
      <c r="J1834" s="77">
        <v>-71.447081738497303</v>
      </c>
      <c r="K1834" s="77">
        <v>0.93415744447739402</v>
      </c>
      <c r="L1834" s="77">
        <v>9.5998788764150795</v>
      </c>
      <c r="M1834" s="77">
        <v>1.68648544228568E-2</v>
      </c>
      <c r="N1834" s="77">
        <v>-81.046960614912393</v>
      </c>
      <c r="O1834" s="77">
        <v>0.917292590054537</v>
      </c>
      <c r="P1834" s="77">
        <v>-61.941457389919698</v>
      </c>
      <c r="Q1834" s="77">
        <v>-61.941457389919698</v>
      </c>
      <c r="R1834" s="77">
        <v>0</v>
      </c>
      <c r="S1834" s="77">
        <v>0.70212417827646501</v>
      </c>
      <c r="T1834" s="77" t="s">
        <v>133</v>
      </c>
      <c r="U1834" s="105">
        <v>-91.668812868650605</v>
      </c>
      <c r="V1834" s="105">
        <v>-77.168272704228102</v>
      </c>
      <c r="W1834" s="101">
        <v>-14.5011088796981</v>
      </c>
    </row>
    <row r="1835" spans="2:23" x14ac:dyDescent="0.25">
      <c r="B1835" s="55" t="s">
        <v>116</v>
      </c>
      <c r="C1835" s="76" t="s">
        <v>117</v>
      </c>
      <c r="D1835" s="55" t="s">
        <v>64</v>
      </c>
      <c r="E1835" s="55" t="s">
        <v>134</v>
      </c>
      <c r="F1835" s="70">
        <v>58.01</v>
      </c>
      <c r="G1835" s="77">
        <v>56050</v>
      </c>
      <c r="H1835" s="77">
        <v>72.91</v>
      </c>
      <c r="I1835" s="77">
        <v>1</v>
      </c>
      <c r="J1835" s="77">
        <v>-9.8692550888630795</v>
      </c>
      <c r="K1835" s="77">
        <v>3.1168702722895901E-3</v>
      </c>
      <c r="L1835" s="77">
        <v>-61.375041628881</v>
      </c>
      <c r="M1835" s="77">
        <v>0.12054066351830001</v>
      </c>
      <c r="N1835" s="77">
        <v>51.505786540017901</v>
      </c>
      <c r="O1835" s="77">
        <v>-0.11742379324601</v>
      </c>
      <c r="P1835" s="77">
        <v>28.526437312568799</v>
      </c>
      <c r="Q1835" s="77">
        <v>28.526437312568699</v>
      </c>
      <c r="R1835" s="77">
        <v>0</v>
      </c>
      <c r="S1835" s="77">
        <v>2.60402440239333E-2</v>
      </c>
      <c r="T1835" s="77" t="s">
        <v>133</v>
      </c>
      <c r="U1835" s="105">
        <v>-573.99300404881501</v>
      </c>
      <c r="V1835" s="105">
        <v>-483.196490503544</v>
      </c>
      <c r="W1835" s="101">
        <v>-90.800074610144605</v>
      </c>
    </row>
    <row r="1836" spans="2:23" x14ac:dyDescent="0.25">
      <c r="B1836" s="55" t="s">
        <v>116</v>
      </c>
      <c r="C1836" s="76" t="s">
        <v>117</v>
      </c>
      <c r="D1836" s="55" t="s">
        <v>64</v>
      </c>
      <c r="E1836" s="55" t="s">
        <v>120</v>
      </c>
      <c r="F1836" s="70">
        <v>75.19</v>
      </c>
      <c r="G1836" s="77">
        <v>51450</v>
      </c>
      <c r="H1836" s="77">
        <v>74.63</v>
      </c>
      <c r="I1836" s="77">
        <v>10</v>
      </c>
      <c r="J1836" s="77">
        <v>-18.1894979079118</v>
      </c>
      <c r="K1836" s="77">
        <v>5.7688371960986598E-2</v>
      </c>
      <c r="L1836" s="77">
        <v>17.744662480806401</v>
      </c>
      <c r="M1836" s="77">
        <v>5.4901264397807001E-2</v>
      </c>
      <c r="N1836" s="77">
        <v>-35.934160388718198</v>
      </c>
      <c r="O1836" s="77">
        <v>2.7871075631796501E-3</v>
      </c>
      <c r="P1836" s="77">
        <v>-27.1772692447203</v>
      </c>
      <c r="Q1836" s="77">
        <v>-27.1772692447202</v>
      </c>
      <c r="R1836" s="77">
        <v>0</v>
      </c>
      <c r="S1836" s="77">
        <v>0.128782987093299</v>
      </c>
      <c r="T1836" s="77" t="s">
        <v>135</v>
      </c>
      <c r="U1836" s="105">
        <v>-19.9143475901244</v>
      </c>
      <c r="V1836" s="105">
        <v>-16.764216285461</v>
      </c>
      <c r="W1836" s="101">
        <v>-3.15025485370179</v>
      </c>
    </row>
    <row r="1837" spans="2:23" x14ac:dyDescent="0.25">
      <c r="B1837" s="55" t="s">
        <v>116</v>
      </c>
      <c r="C1837" s="76" t="s">
        <v>117</v>
      </c>
      <c r="D1837" s="55" t="s">
        <v>64</v>
      </c>
      <c r="E1837" s="55" t="s">
        <v>136</v>
      </c>
      <c r="F1837" s="70">
        <v>74.63</v>
      </c>
      <c r="G1837" s="77">
        <v>54000</v>
      </c>
      <c r="H1837" s="77">
        <v>74.34</v>
      </c>
      <c r="I1837" s="77">
        <v>10</v>
      </c>
      <c r="J1837" s="77">
        <v>-38.205056355724302</v>
      </c>
      <c r="K1837" s="77">
        <v>6.9828523681932403E-2</v>
      </c>
      <c r="L1837" s="77">
        <v>-2.2347076058864599</v>
      </c>
      <c r="M1837" s="77">
        <v>2.38909041129316E-4</v>
      </c>
      <c r="N1837" s="77">
        <v>-35.970348749837903</v>
      </c>
      <c r="O1837" s="77">
        <v>6.9589614640803099E-2</v>
      </c>
      <c r="P1837" s="77">
        <v>-27.177269244729601</v>
      </c>
      <c r="Q1837" s="77">
        <v>-27.177269244729601</v>
      </c>
      <c r="R1837" s="77">
        <v>0</v>
      </c>
      <c r="S1837" s="77">
        <v>3.5334813618649298E-2</v>
      </c>
      <c r="T1837" s="77" t="s">
        <v>135</v>
      </c>
      <c r="U1837" s="105">
        <v>-5.2480186909324704</v>
      </c>
      <c r="V1837" s="105">
        <v>-4.4178660639911103</v>
      </c>
      <c r="W1837" s="101">
        <v>-0.83018518576156197</v>
      </c>
    </row>
    <row r="1838" spans="2:23" x14ac:dyDescent="0.25">
      <c r="B1838" s="55" t="s">
        <v>116</v>
      </c>
      <c r="C1838" s="76" t="s">
        <v>117</v>
      </c>
      <c r="D1838" s="55" t="s">
        <v>64</v>
      </c>
      <c r="E1838" s="55" t="s">
        <v>137</v>
      </c>
      <c r="F1838" s="70">
        <v>74.34</v>
      </c>
      <c r="G1838" s="77">
        <v>56100</v>
      </c>
      <c r="H1838" s="77">
        <v>73.39</v>
      </c>
      <c r="I1838" s="77">
        <v>10</v>
      </c>
      <c r="J1838" s="77">
        <v>-30.8810111471402</v>
      </c>
      <c r="K1838" s="77">
        <v>0.17432481608307901</v>
      </c>
      <c r="L1838" s="77">
        <v>27.926823108059899</v>
      </c>
      <c r="M1838" s="77">
        <v>0.142567081660541</v>
      </c>
      <c r="N1838" s="77">
        <v>-58.807834255200099</v>
      </c>
      <c r="O1838" s="77">
        <v>3.17577344225385E-2</v>
      </c>
      <c r="P1838" s="77">
        <v>-41.743428491623902</v>
      </c>
      <c r="Q1838" s="77">
        <v>-41.743428491623803</v>
      </c>
      <c r="R1838" s="77">
        <v>0</v>
      </c>
      <c r="S1838" s="77">
        <v>0.31853152670461599</v>
      </c>
      <c r="T1838" s="77" t="s">
        <v>135</v>
      </c>
      <c r="U1838" s="105">
        <v>-53.521657489319402</v>
      </c>
      <c r="V1838" s="105">
        <v>-45.055387230072398</v>
      </c>
      <c r="W1838" s="101">
        <v>-8.4666023087548208</v>
      </c>
    </row>
    <row r="1839" spans="2:23" x14ac:dyDescent="0.25">
      <c r="B1839" s="55" t="s">
        <v>116</v>
      </c>
      <c r="C1839" s="76" t="s">
        <v>117</v>
      </c>
      <c r="D1839" s="55" t="s">
        <v>64</v>
      </c>
      <c r="E1839" s="55" t="s">
        <v>138</v>
      </c>
      <c r="F1839" s="70">
        <v>72.91</v>
      </c>
      <c r="G1839" s="77">
        <v>56100</v>
      </c>
      <c r="H1839" s="77">
        <v>73.39</v>
      </c>
      <c r="I1839" s="77">
        <v>10</v>
      </c>
      <c r="J1839" s="77">
        <v>41.152592003025397</v>
      </c>
      <c r="K1839" s="77">
        <v>0.121426518908288</v>
      </c>
      <c r="L1839" s="77">
        <v>-15.339549336568</v>
      </c>
      <c r="M1839" s="77">
        <v>1.68711371849735E-2</v>
      </c>
      <c r="N1839" s="77">
        <v>56.492141339593402</v>
      </c>
      <c r="O1839" s="77">
        <v>0.10455538172331399</v>
      </c>
      <c r="P1839" s="77">
        <v>39.2848937910315</v>
      </c>
      <c r="Q1839" s="77">
        <v>39.284893791031401</v>
      </c>
      <c r="R1839" s="77">
        <v>0</v>
      </c>
      <c r="S1839" s="77">
        <v>0.110654816508377</v>
      </c>
      <c r="T1839" s="77" t="s">
        <v>135</v>
      </c>
      <c r="U1839" s="105">
        <v>-19.468001669944599</v>
      </c>
      <c r="V1839" s="105">
        <v>-16.3884751515793</v>
      </c>
      <c r="W1839" s="101">
        <v>-3.0796472982640299</v>
      </c>
    </row>
    <row r="1840" spans="2:23" x14ac:dyDescent="0.25">
      <c r="B1840" s="55" t="s">
        <v>116</v>
      </c>
      <c r="C1840" s="76" t="s">
        <v>139</v>
      </c>
      <c r="D1840" s="55" t="s">
        <v>64</v>
      </c>
      <c r="E1840" s="55" t="s">
        <v>140</v>
      </c>
      <c r="F1840" s="70">
        <v>77.02</v>
      </c>
      <c r="G1840" s="77">
        <v>50000</v>
      </c>
      <c r="H1840" s="77">
        <v>75.209999999999994</v>
      </c>
      <c r="I1840" s="77">
        <v>1</v>
      </c>
      <c r="J1840" s="77">
        <v>-125.020802091337</v>
      </c>
      <c r="K1840" s="77">
        <v>1.48955815106498</v>
      </c>
      <c r="L1840" s="77">
        <v>-9.6160519276691101</v>
      </c>
      <c r="M1840" s="77">
        <v>8.8122437305874299E-3</v>
      </c>
      <c r="N1840" s="77">
        <v>-115.404750163667</v>
      </c>
      <c r="O1840" s="77">
        <v>1.48074590733439</v>
      </c>
      <c r="P1840" s="77">
        <v>-89.634542610084395</v>
      </c>
      <c r="Q1840" s="77">
        <v>-89.634542610084395</v>
      </c>
      <c r="R1840" s="77">
        <v>0</v>
      </c>
      <c r="S1840" s="77">
        <v>0.76567367211598503</v>
      </c>
      <c r="T1840" s="77" t="s">
        <v>141</v>
      </c>
      <c r="U1840" s="105">
        <v>-96.655250932594896</v>
      </c>
      <c r="V1840" s="105">
        <v>-81.365936013041306</v>
      </c>
      <c r="W1840" s="101">
        <v>-15.289914570797601</v>
      </c>
    </row>
    <row r="1841" spans="2:23" x14ac:dyDescent="0.25">
      <c r="B1841" s="55" t="s">
        <v>116</v>
      </c>
      <c r="C1841" s="76" t="s">
        <v>139</v>
      </c>
      <c r="D1841" s="55" t="s">
        <v>64</v>
      </c>
      <c r="E1841" s="55" t="s">
        <v>142</v>
      </c>
      <c r="F1841" s="70">
        <v>57.1</v>
      </c>
      <c r="G1841" s="77">
        <v>56050</v>
      </c>
      <c r="H1841" s="77">
        <v>72.91</v>
      </c>
      <c r="I1841" s="77">
        <v>1</v>
      </c>
      <c r="J1841" s="77">
        <v>118.264471444115</v>
      </c>
      <c r="K1841" s="77">
        <v>0.80002695378067401</v>
      </c>
      <c r="L1841" s="77">
        <v>54.583405798960698</v>
      </c>
      <c r="M1841" s="77">
        <v>0.170418716388721</v>
      </c>
      <c r="N1841" s="77">
        <v>63.681065645154099</v>
      </c>
      <c r="O1841" s="77">
        <v>0.62960823739195204</v>
      </c>
      <c r="P1841" s="77">
        <v>51.315947228328099</v>
      </c>
      <c r="Q1841" s="77">
        <v>51.315947228328099</v>
      </c>
      <c r="R1841" s="77">
        <v>0</v>
      </c>
      <c r="S1841" s="77">
        <v>0.15062627236459999</v>
      </c>
      <c r="T1841" s="77" t="s">
        <v>141</v>
      </c>
      <c r="U1841" s="105">
        <v>-766.20822686385804</v>
      </c>
      <c r="V1841" s="105">
        <v>-645.00633910874899</v>
      </c>
      <c r="W1841" s="101">
        <v>-121.206641327336</v>
      </c>
    </row>
    <row r="1842" spans="2:23" x14ac:dyDescent="0.25">
      <c r="B1842" s="55" t="s">
        <v>116</v>
      </c>
      <c r="C1842" s="76" t="s">
        <v>139</v>
      </c>
      <c r="D1842" s="55" t="s">
        <v>64</v>
      </c>
      <c r="E1842" s="55" t="s">
        <v>153</v>
      </c>
      <c r="F1842" s="70">
        <v>56.53</v>
      </c>
      <c r="G1842" s="77">
        <v>58350</v>
      </c>
      <c r="H1842" s="77">
        <v>72.31</v>
      </c>
      <c r="I1842" s="77">
        <v>1</v>
      </c>
      <c r="J1842" s="77">
        <v>91.604720656545496</v>
      </c>
      <c r="K1842" s="77">
        <v>0.59746944907533805</v>
      </c>
      <c r="L1842" s="77">
        <v>6.7915931972588801</v>
      </c>
      <c r="M1842" s="77">
        <v>3.2841525567821801E-3</v>
      </c>
      <c r="N1842" s="77">
        <v>84.813127459286605</v>
      </c>
      <c r="O1842" s="77">
        <v>0.59418529651855601</v>
      </c>
      <c r="P1842" s="77">
        <v>71.733615459082301</v>
      </c>
      <c r="Q1842" s="77">
        <v>71.733615459082301</v>
      </c>
      <c r="R1842" s="77">
        <v>0</v>
      </c>
      <c r="S1842" s="77">
        <v>0.36637466498240201</v>
      </c>
      <c r="T1842" s="77" t="s">
        <v>141</v>
      </c>
      <c r="U1842" s="105">
        <v>-1006.86811557563</v>
      </c>
      <c r="V1842" s="105">
        <v>-847.59768222660898</v>
      </c>
      <c r="W1842" s="101">
        <v>-159.27667998035099</v>
      </c>
    </row>
    <row r="1843" spans="2:23" x14ac:dyDescent="0.25">
      <c r="B1843" s="55" t="s">
        <v>116</v>
      </c>
      <c r="C1843" s="76" t="s">
        <v>139</v>
      </c>
      <c r="D1843" s="55" t="s">
        <v>64</v>
      </c>
      <c r="E1843" s="55" t="s">
        <v>154</v>
      </c>
      <c r="F1843" s="70">
        <v>75.209999999999994</v>
      </c>
      <c r="G1843" s="77">
        <v>50050</v>
      </c>
      <c r="H1843" s="77">
        <v>75.19</v>
      </c>
      <c r="I1843" s="77">
        <v>1</v>
      </c>
      <c r="J1843" s="77">
        <v>3.5887977277073499</v>
      </c>
      <c r="K1843" s="77">
        <v>7.4572126265001195E-4</v>
      </c>
      <c r="L1843" s="77">
        <v>73.568384525457105</v>
      </c>
      <c r="M1843" s="77">
        <v>0.31337258697759202</v>
      </c>
      <c r="N1843" s="77">
        <v>-69.979586797749803</v>
      </c>
      <c r="O1843" s="77">
        <v>-0.31262686571494203</v>
      </c>
      <c r="P1843" s="77">
        <v>-53.872242562089902</v>
      </c>
      <c r="Q1843" s="77">
        <v>-53.872242562089902</v>
      </c>
      <c r="R1843" s="77">
        <v>0</v>
      </c>
      <c r="S1843" s="77">
        <v>0.16803845223091499</v>
      </c>
      <c r="T1843" s="77" t="s">
        <v>155</v>
      </c>
      <c r="U1843" s="105">
        <v>-24.909132037718301</v>
      </c>
      <c r="V1843" s="105">
        <v>-20.9689057135115</v>
      </c>
      <c r="W1843" s="101">
        <v>-3.94038086099463</v>
      </c>
    </row>
    <row r="1844" spans="2:23" x14ac:dyDescent="0.25">
      <c r="B1844" s="55" t="s">
        <v>116</v>
      </c>
      <c r="C1844" s="76" t="s">
        <v>139</v>
      </c>
      <c r="D1844" s="55" t="s">
        <v>64</v>
      </c>
      <c r="E1844" s="55" t="s">
        <v>154</v>
      </c>
      <c r="F1844" s="70">
        <v>75.209999999999994</v>
      </c>
      <c r="G1844" s="77">
        <v>51150</v>
      </c>
      <c r="H1844" s="77">
        <v>74.22</v>
      </c>
      <c r="I1844" s="77">
        <v>1</v>
      </c>
      <c r="J1844" s="77">
        <v>-195.53736180280001</v>
      </c>
      <c r="K1844" s="77">
        <v>1.3382200951279799</v>
      </c>
      <c r="L1844" s="77">
        <v>-149.248845179808</v>
      </c>
      <c r="M1844" s="77">
        <v>0.77963262256272203</v>
      </c>
      <c r="N1844" s="77">
        <v>-46.288516622992297</v>
      </c>
      <c r="O1844" s="77">
        <v>0.55858747256525298</v>
      </c>
      <c r="P1844" s="77">
        <v>-35.762300047986301</v>
      </c>
      <c r="Q1844" s="77">
        <v>-35.762300047986301</v>
      </c>
      <c r="R1844" s="77">
        <v>0</v>
      </c>
      <c r="S1844" s="77">
        <v>4.4762973665277102E-2</v>
      </c>
      <c r="T1844" s="77" t="s">
        <v>155</v>
      </c>
      <c r="U1844" s="105">
        <v>-4.0907684440492602</v>
      </c>
      <c r="V1844" s="105">
        <v>-3.44367429861417</v>
      </c>
      <c r="W1844" s="101">
        <v>-0.64711952465000599</v>
      </c>
    </row>
    <row r="1845" spans="2:23" x14ac:dyDescent="0.25">
      <c r="B1845" s="55" t="s">
        <v>116</v>
      </c>
      <c r="C1845" s="76" t="s">
        <v>139</v>
      </c>
      <c r="D1845" s="55" t="s">
        <v>64</v>
      </c>
      <c r="E1845" s="55" t="s">
        <v>154</v>
      </c>
      <c r="F1845" s="70">
        <v>75.209999999999994</v>
      </c>
      <c r="G1845" s="77">
        <v>51200</v>
      </c>
      <c r="H1845" s="77">
        <v>75.209999999999994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156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116</v>
      </c>
      <c r="C1846" s="76" t="s">
        <v>139</v>
      </c>
      <c r="D1846" s="55" t="s">
        <v>64</v>
      </c>
      <c r="E1846" s="55" t="s">
        <v>120</v>
      </c>
      <c r="F1846" s="70">
        <v>75.19</v>
      </c>
      <c r="G1846" s="77">
        <v>50054</v>
      </c>
      <c r="H1846" s="77">
        <v>75.19</v>
      </c>
      <c r="I1846" s="77">
        <v>1</v>
      </c>
      <c r="J1846" s="77">
        <v>84.795399770829803</v>
      </c>
      <c r="K1846" s="77">
        <v>0</v>
      </c>
      <c r="L1846" s="77">
        <v>84.795399998485394</v>
      </c>
      <c r="M1846" s="77">
        <v>0</v>
      </c>
      <c r="N1846" s="77">
        <v>-2.27655605478E-7</v>
      </c>
      <c r="O1846" s="77">
        <v>0</v>
      </c>
      <c r="P1846" s="77">
        <v>-1.5332199999999999E-13</v>
      </c>
      <c r="Q1846" s="77">
        <v>-1.5332400000000001E-13</v>
      </c>
      <c r="R1846" s="77">
        <v>0</v>
      </c>
      <c r="S1846" s="77">
        <v>0</v>
      </c>
      <c r="T1846" s="77" t="s">
        <v>156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116</v>
      </c>
      <c r="C1847" s="76" t="s">
        <v>139</v>
      </c>
      <c r="D1847" s="55" t="s">
        <v>64</v>
      </c>
      <c r="E1847" s="55" t="s">
        <v>120</v>
      </c>
      <c r="F1847" s="70">
        <v>75.19</v>
      </c>
      <c r="G1847" s="77">
        <v>50100</v>
      </c>
      <c r="H1847" s="77">
        <v>74.98</v>
      </c>
      <c r="I1847" s="77">
        <v>1</v>
      </c>
      <c r="J1847" s="77">
        <v>-156.08284063102101</v>
      </c>
      <c r="K1847" s="77">
        <v>0.19416396952140699</v>
      </c>
      <c r="L1847" s="77">
        <v>-95.218065931635905</v>
      </c>
      <c r="M1847" s="77">
        <v>7.2259846235698103E-2</v>
      </c>
      <c r="N1847" s="77">
        <v>-60.864774699385499</v>
      </c>
      <c r="O1847" s="77">
        <v>0.121904123285709</v>
      </c>
      <c r="P1847" s="77">
        <v>-46.817237258416299</v>
      </c>
      <c r="Q1847" s="77">
        <v>-46.817237258416199</v>
      </c>
      <c r="R1847" s="77">
        <v>0</v>
      </c>
      <c r="S1847" s="77">
        <v>1.74690740249514E-2</v>
      </c>
      <c r="T1847" s="77" t="s">
        <v>155</v>
      </c>
      <c r="U1847" s="105">
        <v>-3.6284315899631001</v>
      </c>
      <c r="V1847" s="105">
        <v>-3.0544717408319801</v>
      </c>
      <c r="W1847" s="101">
        <v>-0.57398235999830505</v>
      </c>
    </row>
    <row r="1848" spans="2:23" x14ac:dyDescent="0.25">
      <c r="B1848" s="55" t="s">
        <v>116</v>
      </c>
      <c r="C1848" s="76" t="s">
        <v>139</v>
      </c>
      <c r="D1848" s="55" t="s">
        <v>64</v>
      </c>
      <c r="E1848" s="55" t="s">
        <v>120</v>
      </c>
      <c r="F1848" s="70">
        <v>75.19</v>
      </c>
      <c r="G1848" s="77">
        <v>50900</v>
      </c>
      <c r="H1848" s="77">
        <v>75.209999999999994</v>
      </c>
      <c r="I1848" s="77">
        <v>1</v>
      </c>
      <c r="J1848" s="77">
        <v>-2.93072570512805</v>
      </c>
      <c r="K1848" s="77">
        <v>6.0553529768822903E-4</v>
      </c>
      <c r="L1848" s="77">
        <v>51.5681282458116</v>
      </c>
      <c r="M1848" s="77">
        <v>0.18747866547974101</v>
      </c>
      <c r="N1848" s="77">
        <v>-54.498853950939598</v>
      </c>
      <c r="O1848" s="77">
        <v>-0.18687313018205301</v>
      </c>
      <c r="P1848" s="77">
        <v>-41.819193448861299</v>
      </c>
      <c r="Q1848" s="77">
        <v>-41.819193448861199</v>
      </c>
      <c r="R1848" s="77">
        <v>0</v>
      </c>
      <c r="S1848" s="77">
        <v>0.123293568320286</v>
      </c>
      <c r="T1848" s="77" t="s">
        <v>155</v>
      </c>
      <c r="U1848" s="105">
        <v>-12.9628823106717</v>
      </c>
      <c r="V1848" s="105">
        <v>-10.9123616405512</v>
      </c>
      <c r="W1848" s="101">
        <v>-2.0506010921196198</v>
      </c>
    </row>
    <row r="1849" spans="2:23" x14ac:dyDescent="0.25">
      <c r="B1849" s="55" t="s">
        <v>116</v>
      </c>
      <c r="C1849" s="76" t="s">
        <v>139</v>
      </c>
      <c r="D1849" s="55" t="s">
        <v>64</v>
      </c>
      <c r="E1849" s="55" t="s">
        <v>157</v>
      </c>
      <c r="F1849" s="70">
        <v>75.19</v>
      </c>
      <c r="G1849" s="77">
        <v>50454</v>
      </c>
      <c r="H1849" s="77">
        <v>75.19</v>
      </c>
      <c r="I1849" s="77">
        <v>1</v>
      </c>
      <c r="J1849" s="77">
        <v>-8.0530000000000005E-15</v>
      </c>
      <c r="K1849" s="77">
        <v>0</v>
      </c>
      <c r="L1849" s="77">
        <v>2.25189E-13</v>
      </c>
      <c r="M1849" s="77">
        <v>0</v>
      </c>
      <c r="N1849" s="77">
        <v>-2.3324299999999999E-13</v>
      </c>
      <c r="O1849" s="77">
        <v>0</v>
      </c>
      <c r="P1849" s="77">
        <v>-9.7351000000000006E-14</v>
      </c>
      <c r="Q1849" s="77">
        <v>-9.7349999999999997E-14</v>
      </c>
      <c r="R1849" s="77">
        <v>0</v>
      </c>
      <c r="S1849" s="77">
        <v>0</v>
      </c>
      <c r="T1849" s="77" t="s">
        <v>156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116</v>
      </c>
      <c r="C1850" s="76" t="s">
        <v>139</v>
      </c>
      <c r="D1850" s="55" t="s">
        <v>64</v>
      </c>
      <c r="E1850" s="55" t="s">
        <v>157</v>
      </c>
      <c r="F1850" s="70">
        <v>75.19</v>
      </c>
      <c r="G1850" s="77">
        <v>50604</v>
      </c>
      <c r="H1850" s="77">
        <v>75.19</v>
      </c>
      <c r="I1850" s="77">
        <v>1</v>
      </c>
      <c r="J1850" s="77">
        <v>-4.0270000000000002E-15</v>
      </c>
      <c r="K1850" s="77">
        <v>0</v>
      </c>
      <c r="L1850" s="77">
        <v>1.12595E-13</v>
      </c>
      <c r="M1850" s="77">
        <v>0</v>
      </c>
      <c r="N1850" s="77">
        <v>-1.1662100000000001E-13</v>
      </c>
      <c r="O1850" s="77">
        <v>0</v>
      </c>
      <c r="P1850" s="77">
        <v>-4.8674999999999998E-14</v>
      </c>
      <c r="Q1850" s="77">
        <v>-4.8676000000000001E-14</v>
      </c>
      <c r="R1850" s="77">
        <v>0</v>
      </c>
      <c r="S1850" s="77">
        <v>0</v>
      </c>
      <c r="T1850" s="77" t="s">
        <v>156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116</v>
      </c>
      <c r="C1851" s="76" t="s">
        <v>139</v>
      </c>
      <c r="D1851" s="55" t="s">
        <v>64</v>
      </c>
      <c r="E1851" s="55" t="s">
        <v>158</v>
      </c>
      <c r="F1851" s="70">
        <v>74.98</v>
      </c>
      <c r="G1851" s="77">
        <v>50103</v>
      </c>
      <c r="H1851" s="77">
        <v>74.98</v>
      </c>
      <c r="I1851" s="77">
        <v>1</v>
      </c>
      <c r="J1851" s="77">
        <v>0</v>
      </c>
      <c r="K1851" s="77">
        <v>0</v>
      </c>
      <c r="L1851" s="77">
        <v>0</v>
      </c>
      <c r="M1851" s="77">
        <v>0</v>
      </c>
      <c r="N1851" s="77">
        <v>0</v>
      </c>
      <c r="O1851" s="77">
        <v>0</v>
      </c>
      <c r="P1851" s="77">
        <v>0</v>
      </c>
      <c r="Q1851" s="77">
        <v>0</v>
      </c>
      <c r="R1851" s="77">
        <v>0</v>
      </c>
      <c r="S1851" s="77">
        <v>0</v>
      </c>
      <c r="T1851" s="77" t="s">
        <v>156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116</v>
      </c>
      <c r="C1852" s="76" t="s">
        <v>139</v>
      </c>
      <c r="D1852" s="55" t="s">
        <v>64</v>
      </c>
      <c r="E1852" s="55" t="s">
        <v>158</v>
      </c>
      <c r="F1852" s="70">
        <v>74.98</v>
      </c>
      <c r="G1852" s="77">
        <v>50200</v>
      </c>
      <c r="H1852" s="77">
        <v>74.599999999999994</v>
      </c>
      <c r="I1852" s="77">
        <v>1</v>
      </c>
      <c r="J1852" s="77">
        <v>-144.87412648440599</v>
      </c>
      <c r="K1852" s="77">
        <v>0.34840930790868602</v>
      </c>
      <c r="L1852" s="77">
        <v>-83.832527358522498</v>
      </c>
      <c r="M1852" s="77">
        <v>0.11666301787906901</v>
      </c>
      <c r="N1852" s="77">
        <v>-61.041599125883302</v>
      </c>
      <c r="O1852" s="77">
        <v>0.231746290029616</v>
      </c>
      <c r="P1852" s="77">
        <v>-46.817237258407502</v>
      </c>
      <c r="Q1852" s="77">
        <v>-46.817237258407403</v>
      </c>
      <c r="R1852" s="77">
        <v>0</v>
      </c>
      <c r="S1852" s="77">
        <v>3.6384771494866297E-2</v>
      </c>
      <c r="T1852" s="77" t="s">
        <v>155</v>
      </c>
      <c r="U1852" s="105">
        <v>-5.8635026365212299</v>
      </c>
      <c r="V1852" s="105">
        <v>-4.9359902926349699</v>
      </c>
      <c r="W1852" s="101">
        <v>-0.92754872118202603</v>
      </c>
    </row>
    <row r="1853" spans="2:23" x14ac:dyDescent="0.25">
      <c r="B1853" s="55" t="s">
        <v>116</v>
      </c>
      <c r="C1853" s="76" t="s">
        <v>139</v>
      </c>
      <c r="D1853" s="55" t="s">
        <v>64</v>
      </c>
      <c r="E1853" s="55" t="s">
        <v>159</v>
      </c>
      <c r="F1853" s="70">
        <v>74.53</v>
      </c>
      <c r="G1853" s="77">
        <v>50800</v>
      </c>
      <c r="H1853" s="77">
        <v>74.31</v>
      </c>
      <c r="I1853" s="77">
        <v>1</v>
      </c>
      <c r="J1853" s="77">
        <v>-29.518714839464302</v>
      </c>
      <c r="K1853" s="77">
        <v>4.4229955728268502E-2</v>
      </c>
      <c r="L1853" s="77">
        <v>21.5347994043432</v>
      </c>
      <c r="M1853" s="77">
        <v>2.35398274341579E-2</v>
      </c>
      <c r="N1853" s="77">
        <v>-51.053514243807598</v>
      </c>
      <c r="O1853" s="77">
        <v>2.0690128294110599E-2</v>
      </c>
      <c r="P1853" s="77">
        <v>-39.6126072834385</v>
      </c>
      <c r="Q1853" s="77">
        <v>-39.6126072834385</v>
      </c>
      <c r="R1853" s="77">
        <v>0</v>
      </c>
      <c r="S1853" s="77">
        <v>7.9650493367998204E-2</v>
      </c>
      <c r="T1853" s="77" t="s">
        <v>155</v>
      </c>
      <c r="U1853" s="105">
        <v>-9.6920137859898894</v>
      </c>
      <c r="V1853" s="105">
        <v>-8.1588922064701794</v>
      </c>
      <c r="W1853" s="101">
        <v>-1.53318170898053</v>
      </c>
    </row>
    <row r="1854" spans="2:23" x14ac:dyDescent="0.25">
      <c r="B1854" s="55" t="s">
        <v>116</v>
      </c>
      <c r="C1854" s="76" t="s">
        <v>139</v>
      </c>
      <c r="D1854" s="55" t="s">
        <v>64</v>
      </c>
      <c r="E1854" s="55" t="s">
        <v>160</v>
      </c>
      <c r="F1854" s="70">
        <v>74.599999999999994</v>
      </c>
      <c r="G1854" s="77">
        <v>50150</v>
      </c>
      <c r="H1854" s="77">
        <v>74.53</v>
      </c>
      <c r="I1854" s="77">
        <v>1</v>
      </c>
      <c r="J1854" s="77">
        <v>-101.219864117006</v>
      </c>
      <c r="K1854" s="77">
        <v>5.3481305855536003E-2</v>
      </c>
      <c r="L1854" s="77">
        <v>-50.196854234257302</v>
      </c>
      <c r="M1854" s="77">
        <v>1.31529601935798E-2</v>
      </c>
      <c r="N1854" s="77">
        <v>-51.023009882748603</v>
      </c>
      <c r="O1854" s="77">
        <v>4.0328345661956297E-2</v>
      </c>
      <c r="P1854" s="77">
        <v>-39.612607283448902</v>
      </c>
      <c r="Q1854" s="77">
        <v>-39.612607283448803</v>
      </c>
      <c r="R1854" s="77">
        <v>0</v>
      </c>
      <c r="S1854" s="77">
        <v>8.1910081832381292E-3</v>
      </c>
      <c r="T1854" s="77" t="s">
        <v>155</v>
      </c>
      <c r="U1854" s="105">
        <v>-0.56452759750828096</v>
      </c>
      <c r="V1854" s="105">
        <v>-0.475228359900359</v>
      </c>
      <c r="W1854" s="101">
        <v>-8.9302739949210896E-2</v>
      </c>
    </row>
    <row r="1855" spans="2:23" x14ac:dyDescent="0.25">
      <c r="B1855" s="55" t="s">
        <v>116</v>
      </c>
      <c r="C1855" s="76" t="s">
        <v>139</v>
      </c>
      <c r="D1855" s="55" t="s">
        <v>64</v>
      </c>
      <c r="E1855" s="55" t="s">
        <v>160</v>
      </c>
      <c r="F1855" s="70">
        <v>74.599999999999994</v>
      </c>
      <c r="G1855" s="77">
        <v>50250</v>
      </c>
      <c r="H1855" s="77">
        <v>73.849999999999994</v>
      </c>
      <c r="I1855" s="77">
        <v>1</v>
      </c>
      <c r="J1855" s="77">
        <v>-95.325125451415602</v>
      </c>
      <c r="K1855" s="77">
        <v>0.44861924300473899</v>
      </c>
      <c r="L1855" s="77">
        <v>-141.78043084007399</v>
      </c>
      <c r="M1855" s="77">
        <v>0.992420463401263</v>
      </c>
      <c r="N1855" s="77">
        <v>46.4553053886589</v>
      </c>
      <c r="O1855" s="77">
        <v>-0.54380122039652401</v>
      </c>
      <c r="P1855" s="77">
        <v>35.7623000479811</v>
      </c>
      <c r="Q1855" s="77">
        <v>35.762300047981</v>
      </c>
      <c r="R1855" s="77">
        <v>0</v>
      </c>
      <c r="S1855" s="77">
        <v>6.3141371710116703E-2</v>
      </c>
      <c r="T1855" s="77" t="s">
        <v>155</v>
      </c>
      <c r="U1855" s="105">
        <v>-5.5221665424377804</v>
      </c>
      <c r="V1855" s="105">
        <v>-4.6486481097513597</v>
      </c>
      <c r="W1855" s="101">
        <v>-0.87355269232576405</v>
      </c>
    </row>
    <row r="1856" spans="2:23" x14ac:dyDescent="0.25">
      <c r="B1856" s="55" t="s">
        <v>116</v>
      </c>
      <c r="C1856" s="76" t="s">
        <v>139</v>
      </c>
      <c r="D1856" s="55" t="s">
        <v>64</v>
      </c>
      <c r="E1856" s="55" t="s">
        <v>160</v>
      </c>
      <c r="F1856" s="70">
        <v>74.599999999999994</v>
      </c>
      <c r="G1856" s="77">
        <v>50900</v>
      </c>
      <c r="H1856" s="77">
        <v>75.209999999999994</v>
      </c>
      <c r="I1856" s="77">
        <v>1</v>
      </c>
      <c r="J1856" s="77">
        <v>44.528903197196001</v>
      </c>
      <c r="K1856" s="77">
        <v>0.18935961750477201</v>
      </c>
      <c r="L1856" s="77">
        <v>68.378076304363503</v>
      </c>
      <c r="M1856" s="77">
        <v>0.44651610597265101</v>
      </c>
      <c r="N1856" s="77">
        <v>-23.849173107167498</v>
      </c>
      <c r="O1856" s="77">
        <v>-0.25715648846787997</v>
      </c>
      <c r="P1856" s="77">
        <v>-18.289029903433999</v>
      </c>
      <c r="Q1856" s="77">
        <v>-18.289029903433899</v>
      </c>
      <c r="R1856" s="77">
        <v>0</v>
      </c>
      <c r="S1856" s="77">
        <v>3.1943662714230998E-2</v>
      </c>
      <c r="T1856" s="77" t="s">
        <v>156</v>
      </c>
      <c r="U1856" s="105">
        <v>-4.7143111733143801</v>
      </c>
      <c r="V1856" s="105">
        <v>-3.9685825402384598</v>
      </c>
      <c r="W1856" s="101">
        <v>-0.74575788076326499</v>
      </c>
    </row>
    <row r="1857" spans="2:23" x14ac:dyDescent="0.25">
      <c r="B1857" s="55" t="s">
        <v>116</v>
      </c>
      <c r="C1857" s="76" t="s">
        <v>139</v>
      </c>
      <c r="D1857" s="55" t="s">
        <v>64</v>
      </c>
      <c r="E1857" s="55" t="s">
        <v>160</v>
      </c>
      <c r="F1857" s="70">
        <v>74.599999999999994</v>
      </c>
      <c r="G1857" s="77">
        <v>53050</v>
      </c>
      <c r="H1857" s="77">
        <v>75.28</v>
      </c>
      <c r="I1857" s="77">
        <v>1</v>
      </c>
      <c r="J1857" s="77">
        <v>24.344951939880598</v>
      </c>
      <c r="K1857" s="77">
        <v>0.118950210670488</v>
      </c>
      <c r="L1857" s="77">
        <v>56.4449863886665</v>
      </c>
      <c r="M1857" s="77">
        <v>0.63943752322523995</v>
      </c>
      <c r="N1857" s="77">
        <v>-32.100034448785898</v>
      </c>
      <c r="O1857" s="77">
        <v>-0.520487312554752</v>
      </c>
      <c r="P1857" s="77">
        <v>-24.6779001195166</v>
      </c>
      <c r="Q1857" s="77">
        <v>-24.6779001195166</v>
      </c>
      <c r="R1857" s="77">
        <v>0</v>
      </c>
      <c r="S1857" s="77">
        <v>0.12222604998978399</v>
      </c>
      <c r="T1857" s="77" t="s">
        <v>155</v>
      </c>
      <c r="U1857" s="105">
        <v>-17.177295777678498</v>
      </c>
      <c r="V1857" s="105">
        <v>-14.4601222969082</v>
      </c>
      <c r="W1857" s="101">
        <v>-2.7172800490806801</v>
      </c>
    </row>
    <row r="1858" spans="2:23" x14ac:dyDescent="0.25">
      <c r="B1858" s="55" t="s">
        <v>116</v>
      </c>
      <c r="C1858" s="76" t="s">
        <v>139</v>
      </c>
      <c r="D1858" s="55" t="s">
        <v>64</v>
      </c>
      <c r="E1858" s="55" t="s">
        <v>161</v>
      </c>
      <c r="F1858" s="70">
        <v>73.849999999999994</v>
      </c>
      <c r="G1858" s="77">
        <v>50300</v>
      </c>
      <c r="H1858" s="77">
        <v>73.87</v>
      </c>
      <c r="I1858" s="77">
        <v>1</v>
      </c>
      <c r="J1858" s="77">
        <v>12.4178017921275</v>
      </c>
      <c r="K1858" s="77">
        <v>2.1434050387450598E-3</v>
      </c>
      <c r="L1858" s="77">
        <v>-34.3165255013663</v>
      </c>
      <c r="M1858" s="77">
        <v>1.6368972522554301E-2</v>
      </c>
      <c r="N1858" s="77">
        <v>46.734327293493799</v>
      </c>
      <c r="O1858" s="77">
        <v>-1.42255674838093E-2</v>
      </c>
      <c r="P1858" s="77">
        <v>35.7623000479743</v>
      </c>
      <c r="Q1858" s="77">
        <v>35.7623000479743</v>
      </c>
      <c r="R1858" s="77">
        <v>0</v>
      </c>
      <c r="S1858" s="77">
        <v>1.7777295255626699E-2</v>
      </c>
      <c r="T1858" s="77" t="s">
        <v>155</v>
      </c>
      <c r="U1858" s="105">
        <v>-1.9853869602245</v>
      </c>
      <c r="V1858" s="105">
        <v>-1.6713304948058101</v>
      </c>
      <c r="W1858" s="101">
        <v>-0.31406878280185802</v>
      </c>
    </row>
    <row r="1859" spans="2:23" x14ac:dyDescent="0.25">
      <c r="B1859" s="55" t="s">
        <v>116</v>
      </c>
      <c r="C1859" s="76" t="s">
        <v>139</v>
      </c>
      <c r="D1859" s="55" t="s">
        <v>64</v>
      </c>
      <c r="E1859" s="55" t="s">
        <v>162</v>
      </c>
      <c r="F1859" s="70">
        <v>73.87</v>
      </c>
      <c r="G1859" s="77">
        <v>51150</v>
      </c>
      <c r="H1859" s="77">
        <v>74.22</v>
      </c>
      <c r="I1859" s="77">
        <v>1</v>
      </c>
      <c r="J1859" s="77">
        <v>88.394999728345994</v>
      </c>
      <c r="K1859" s="77">
        <v>0.22347113294146401</v>
      </c>
      <c r="L1859" s="77">
        <v>41.740375743498099</v>
      </c>
      <c r="M1859" s="77">
        <v>4.9828606462160398E-2</v>
      </c>
      <c r="N1859" s="77">
        <v>46.654623984847802</v>
      </c>
      <c r="O1859" s="77">
        <v>0.173642526479304</v>
      </c>
      <c r="P1859" s="77">
        <v>35.762300047983899</v>
      </c>
      <c r="Q1859" s="77">
        <v>35.762300047983899</v>
      </c>
      <c r="R1859" s="77">
        <v>0</v>
      </c>
      <c r="S1859" s="77">
        <v>3.6577744195049999E-2</v>
      </c>
      <c r="T1859" s="77" t="s">
        <v>155</v>
      </c>
      <c r="U1859" s="105">
        <v>-3.4717575215364</v>
      </c>
      <c r="V1859" s="105">
        <v>-2.9225810043897398</v>
      </c>
      <c r="W1859" s="101">
        <v>-0.54919805600457705</v>
      </c>
    </row>
    <row r="1860" spans="2:23" x14ac:dyDescent="0.25">
      <c r="B1860" s="55" t="s">
        <v>116</v>
      </c>
      <c r="C1860" s="76" t="s">
        <v>139</v>
      </c>
      <c r="D1860" s="55" t="s">
        <v>64</v>
      </c>
      <c r="E1860" s="55" t="s">
        <v>163</v>
      </c>
      <c r="F1860" s="70">
        <v>75.25</v>
      </c>
      <c r="G1860" s="77">
        <v>50354</v>
      </c>
      <c r="H1860" s="77">
        <v>75.25</v>
      </c>
      <c r="I1860" s="77">
        <v>1</v>
      </c>
      <c r="J1860" s="77">
        <v>-1.9192000000000001E-14</v>
      </c>
      <c r="K1860" s="77">
        <v>0</v>
      </c>
      <c r="L1860" s="77">
        <v>3.6612000000000001E-14</v>
      </c>
      <c r="M1860" s="77">
        <v>0</v>
      </c>
      <c r="N1860" s="77">
        <v>-5.5803999999999999E-14</v>
      </c>
      <c r="O1860" s="77">
        <v>0</v>
      </c>
      <c r="P1860" s="77">
        <v>-2.6258E-14</v>
      </c>
      <c r="Q1860" s="77">
        <v>-2.6258E-14</v>
      </c>
      <c r="R1860" s="77">
        <v>0</v>
      </c>
      <c r="S1860" s="77">
        <v>0</v>
      </c>
      <c r="T1860" s="77" t="s">
        <v>156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116</v>
      </c>
      <c r="C1861" s="76" t="s">
        <v>139</v>
      </c>
      <c r="D1861" s="55" t="s">
        <v>64</v>
      </c>
      <c r="E1861" s="55" t="s">
        <v>163</v>
      </c>
      <c r="F1861" s="70">
        <v>75.25</v>
      </c>
      <c r="G1861" s="77">
        <v>50900</v>
      </c>
      <c r="H1861" s="77">
        <v>75.209999999999994</v>
      </c>
      <c r="I1861" s="77">
        <v>1</v>
      </c>
      <c r="J1861" s="77">
        <v>-24.7959999984168</v>
      </c>
      <c r="K1861" s="77">
        <v>4.8572487657797501E-3</v>
      </c>
      <c r="L1861" s="77">
        <v>-71.857630908055796</v>
      </c>
      <c r="M1861" s="77">
        <v>4.0791801045775102E-2</v>
      </c>
      <c r="N1861" s="77">
        <v>47.0616309096389</v>
      </c>
      <c r="O1861" s="77">
        <v>-3.5934552279995403E-2</v>
      </c>
      <c r="P1861" s="77">
        <v>36.308724401837999</v>
      </c>
      <c r="Q1861" s="77">
        <v>36.3087244018379</v>
      </c>
      <c r="R1861" s="77">
        <v>0</v>
      </c>
      <c r="S1861" s="77">
        <v>1.0414755394740099E-2</v>
      </c>
      <c r="T1861" s="77" t="s">
        <v>155</v>
      </c>
      <c r="U1861" s="105">
        <v>-0.82089113163819905</v>
      </c>
      <c r="V1861" s="105">
        <v>-0.69103928287482597</v>
      </c>
      <c r="W1861" s="101">
        <v>-0.12985694158951</v>
      </c>
    </row>
    <row r="1862" spans="2:23" x14ac:dyDescent="0.25">
      <c r="B1862" s="55" t="s">
        <v>116</v>
      </c>
      <c r="C1862" s="76" t="s">
        <v>139</v>
      </c>
      <c r="D1862" s="55" t="s">
        <v>64</v>
      </c>
      <c r="E1862" s="55" t="s">
        <v>163</v>
      </c>
      <c r="F1862" s="70">
        <v>75.25</v>
      </c>
      <c r="G1862" s="77">
        <v>53200</v>
      </c>
      <c r="H1862" s="77">
        <v>75.069999999999993</v>
      </c>
      <c r="I1862" s="77">
        <v>1</v>
      </c>
      <c r="J1862" s="77">
        <v>-29.424838205594099</v>
      </c>
      <c r="K1862" s="77">
        <v>4.1819159295446301E-2</v>
      </c>
      <c r="L1862" s="77">
        <v>17.632226883058099</v>
      </c>
      <c r="M1862" s="77">
        <v>1.5016249020527299E-2</v>
      </c>
      <c r="N1862" s="77">
        <v>-47.057065088652202</v>
      </c>
      <c r="O1862" s="77">
        <v>2.6802910274918899E-2</v>
      </c>
      <c r="P1862" s="77">
        <v>-36.308724401845701</v>
      </c>
      <c r="Q1862" s="77">
        <v>-36.308724401845701</v>
      </c>
      <c r="R1862" s="77">
        <v>0</v>
      </c>
      <c r="S1862" s="77">
        <v>6.3675023489387694E-2</v>
      </c>
      <c r="T1862" s="77" t="s">
        <v>155</v>
      </c>
      <c r="U1862" s="105">
        <v>-6.4557649796948002</v>
      </c>
      <c r="V1862" s="105">
        <v>-5.4345662049897099</v>
      </c>
      <c r="W1862" s="101">
        <v>-1.0212388264090999</v>
      </c>
    </row>
    <row r="1863" spans="2:23" x14ac:dyDescent="0.25">
      <c r="B1863" s="55" t="s">
        <v>116</v>
      </c>
      <c r="C1863" s="76" t="s">
        <v>139</v>
      </c>
      <c r="D1863" s="55" t="s">
        <v>64</v>
      </c>
      <c r="E1863" s="55" t="s">
        <v>164</v>
      </c>
      <c r="F1863" s="70">
        <v>75.25</v>
      </c>
      <c r="G1863" s="77">
        <v>50404</v>
      </c>
      <c r="H1863" s="77">
        <v>75.25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156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116</v>
      </c>
      <c r="C1864" s="76" t="s">
        <v>139</v>
      </c>
      <c r="D1864" s="55" t="s">
        <v>64</v>
      </c>
      <c r="E1864" s="55" t="s">
        <v>165</v>
      </c>
      <c r="F1864" s="70">
        <v>75.19</v>
      </c>
      <c r="G1864" s="77">
        <v>50499</v>
      </c>
      <c r="H1864" s="77">
        <v>75.19</v>
      </c>
      <c r="I1864" s="77">
        <v>1</v>
      </c>
      <c r="J1864" s="77">
        <v>0</v>
      </c>
      <c r="K1864" s="77">
        <v>0</v>
      </c>
      <c r="L1864" s="77">
        <v>0</v>
      </c>
      <c r="M1864" s="77">
        <v>0</v>
      </c>
      <c r="N1864" s="77">
        <v>0</v>
      </c>
      <c r="O1864" s="77">
        <v>0</v>
      </c>
      <c r="P1864" s="77">
        <v>0</v>
      </c>
      <c r="Q1864" s="77">
        <v>0</v>
      </c>
      <c r="R1864" s="77">
        <v>0</v>
      </c>
      <c r="S1864" s="77">
        <v>0</v>
      </c>
      <c r="T1864" s="77" t="s">
        <v>156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116</v>
      </c>
      <c r="C1865" s="76" t="s">
        <v>139</v>
      </c>
      <c r="D1865" s="55" t="s">
        <v>64</v>
      </c>
      <c r="E1865" s="55" t="s">
        <v>165</v>
      </c>
      <c r="F1865" s="70">
        <v>75.19</v>
      </c>
      <c r="G1865" s="77">
        <v>50554</v>
      </c>
      <c r="H1865" s="77">
        <v>75.19</v>
      </c>
      <c r="I1865" s="77">
        <v>1</v>
      </c>
      <c r="J1865" s="77">
        <v>0</v>
      </c>
      <c r="K1865" s="77">
        <v>0</v>
      </c>
      <c r="L1865" s="77">
        <v>0</v>
      </c>
      <c r="M1865" s="77">
        <v>0</v>
      </c>
      <c r="N1865" s="77">
        <v>0</v>
      </c>
      <c r="O1865" s="77">
        <v>0</v>
      </c>
      <c r="P1865" s="77">
        <v>0</v>
      </c>
      <c r="Q1865" s="77">
        <v>0</v>
      </c>
      <c r="R1865" s="77">
        <v>0</v>
      </c>
      <c r="S1865" s="77">
        <v>0</v>
      </c>
      <c r="T1865" s="77" t="s">
        <v>156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116</v>
      </c>
      <c r="C1866" s="76" t="s">
        <v>139</v>
      </c>
      <c r="D1866" s="55" t="s">
        <v>64</v>
      </c>
      <c r="E1866" s="55" t="s">
        <v>166</v>
      </c>
      <c r="F1866" s="70">
        <v>75.19</v>
      </c>
      <c r="G1866" s="77">
        <v>50604</v>
      </c>
      <c r="H1866" s="77">
        <v>75.19</v>
      </c>
      <c r="I1866" s="77">
        <v>1</v>
      </c>
      <c r="J1866" s="77">
        <v>9.7999999999999995E-16</v>
      </c>
      <c r="K1866" s="77">
        <v>0</v>
      </c>
      <c r="L1866" s="77">
        <v>-2.7412E-14</v>
      </c>
      <c r="M1866" s="77">
        <v>0</v>
      </c>
      <c r="N1866" s="77">
        <v>2.8392999999999999E-14</v>
      </c>
      <c r="O1866" s="77">
        <v>0</v>
      </c>
      <c r="P1866" s="77">
        <v>1.185E-14</v>
      </c>
      <c r="Q1866" s="77">
        <v>1.185E-14</v>
      </c>
      <c r="R1866" s="77">
        <v>0</v>
      </c>
      <c r="S1866" s="77">
        <v>0</v>
      </c>
      <c r="T1866" s="77" t="s">
        <v>156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116</v>
      </c>
      <c r="C1867" s="76" t="s">
        <v>139</v>
      </c>
      <c r="D1867" s="55" t="s">
        <v>64</v>
      </c>
      <c r="E1867" s="55" t="s">
        <v>167</v>
      </c>
      <c r="F1867" s="70">
        <v>74.16</v>
      </c>
      <c r="G1867" s="77">
        <v>50750</v>
      </c>
      <c r="H1867" s="77">
        <v>74.14</v>
      </c>
      <c r="I1867" s="77">
        <v>1</v>
      </c>
      <c r="J1867" s="77">
        <v>-3.04302163870301</v>
      </c>
      <c r="K1867" s="77">
        <v>2.2131353857739199E-4</v>
      </c>
      <c r="L1867" s="77">
        <v>38.417045738181201</v>
      </c>
      <c r="M1867" s="77">
        <v>3.52732787376632E-2</v>
      </c>
      <c r="N1867" s="77">
        <v>-41.460067376884197</v>
      </c>
      <c r="O1867" s="77">
        <v>-3.5051965199085801E-2</v>
      </c>
      <c r="P1867" s="77">
        <v>-32.5674805838892</v>
      </c>
      <c r="Q1867" s="77">
        <v>-32.5674805838891</v>
      </c>
      <c r="R1867" s="77">
        <v>0</v>
      </c>
      <c r="S1867" s="77">
        <v>2.53493149188098E-2</v>
      </c>
      <c r="T1867" s="77" t="s">
        <v>155</v>
      </c>
      <c r="U1867" s="105">
        <v>-3.4283045670497199</v>
      </c>
      <c r="V1867" s="105">
        <v>-2.8860016123729899</v>
      </c>
      <c r="W1867" s="101">
        <v>-0.54232422395158897</v>
      </c>
    </row>
    <row r="1868" spans="2:23" x14ac:dyDescent="0.25">
      <c r="B1868" s="55" t="s">
        <v>116</v>
      </c>
      <c r="C1868" s="76" t="s">
        <v>139</v>
      </c>
      <c r="D1868" s="55" t="s">
        <v>64</v>
      </c>
      <c r="E1868" s="55" t="s">
        <v>167</v>
      </c>
      <c r="F1868" s="70">
        <v>74.16</v>
      </c>
      <c r="G1868" s="77">
        <v>50800</v>
      </c>
      <c r="H1868" s="77">
        <v>74.31</v>
      </c>
      <c r="I1868" s="77">
        <v>1</v>
      </c>
      <c r="J1868" s="77">
        <v>55.813988154674497</v>
      </c>
      <c r="K1868" s="77">
        <v>5.8254263818753697E-2</v>
      </c>
      <c r="L1868" s="77">
        <v>14.3635886273937</v>
      </c>
      <c r="M1868" s="77">
        <v>3.85804708340577E-3</v>
      </c>
      <c r="N1868" s="77">
        <v>41.450399527280801</v>
      </c>
      <c r="O1868" s="77">
        <v>5.4396216735347898E-2</v>
      </c>
      <c r="P1868" s="77">
        <v>32.567480583881199</v>
      </c>
      <c r="Q1868" s="77">
        <v>32.567480583881199</v>
      </c>
      <c r="R1868" s="77">
        <v>0</v>
      </c>
      <c r="S1868" s="77">
        <v>1.9833982802573698E-2</v>
      </c>
      <c r="T1868" s="77" t="s">
        <v>155</v>
      </c>
      <c r="U1868" s="105">
        <v>-2.1794567797437998</v>
      </c>
      <c r="V1868" s="105">
        <v>-1.83470157257665</v>
      </c>
      <c r="W1868" s="101">
        <v>-0.34476872856362001</v>
      </c>
    </row>
    <row r="1869" spans="2:23" x14ac:dyDescent="0.25">
      <c r="B1869" s="55" t="s">
        <v>116</v>
      </c>
      <c r="C1869" s="76" t="s">
        <v>139</v>
      </c>
      <c r="D1869" s="55" t="s">
        <v>64</v>
      </c>
      <c r="E1869" s="55" t="s">
        <v>168</v>
      </c>
      <c r="F1869" s="70">
        <v>74.17</v>
      </c>
      <c r="G1869" s="77">
        <v>50750</v>
      </c>
      <c r="H1869" s="77">
        <v>74.14</v>
      </c>
      <c r="I1869" s="77">
        <v>1</v>
      </c>
      <c r="J1869" s="77">
        <v>-23.9749865217312</v>
      </c>
      <c r="K1869" s="77">
        <v>4.3684798382506501E-3</v>
      </c>
      <c r="L1869" s="77">
        <v>-65.403454194081206</v>
      </c>
      <c r="M1869" s="77">
        <v>3.2509849835931297E-2</v>
      </c>
      <c r="N1869" s="77">
        <v>41.428467672350003</v>
      </c>
      <c r="O1869" s="77">
        <v>-2.8141369997680701E-2</v>
      </c>
      <c r="P1869" s="77">
        <v>32.567480583885597</v>
      </c>
      <c r="Q1869" s="77">
        <v>32.567480583885498</v>
      </c>
      <c r="R1869" s="77">
        <v>0</v>
      </c>
      <c r="S1869" s="77">
        <v>8.0608700160214007E-3</v>
      </c>
      <c r="T1869" s="77" t="s">
        <v>155</v>
      </c>
      <c r="U1869" s="105">
        <v>-0.84396926200746103</v>
      </c>
      <c r="V1869" s="105">
        <v>-0.71046682210117895</v>
      </c>
      <c r="W1869" s="101">
        <v>-0.133507675909633</v>
      </c>
    </row>
    <row r="1870" spans="2:23" x14ac:dyDescent="0.25">
      <c r="B1870" s="55" t="s">
        <v>116</v>
      </c>
      <c r="C1870" s="76" t="s">
        <v>139</v>
      </c>
      <c r="D1870" s="55" t="s">
        <v>64</v>
      </c>
      <c r="E1870" s="55" t="s">
        <v>168</v>
      </c>
      <c r="F1870" s="70">
        <v>74.17</v>
      </c>
      <c r="G1870" s="77">
        <v>50950</v>
      </c>
      <c r="H1870" s="77">
        <v>74.27</v>
      </c>
      <c r="I1870" s="77">
        <v>1</v>
      </c>
      <c r="J1870" s="77">
        <v>76.255820480142205</v>
      </c>
      <c r="K1870" s="77">
        <v>5.1171561382477103E-2</v>
      </c>
      <c r="L1870" s="77">
        <v>117.634912216155</v>
      </c>
      <c r="M1870" s="77">
        <v>0.121774158634502</v>
      </c>
      <c r="N1870" s="77">
        <v>-41.379091736012697</v>
      </c>
      <c r="O1870" s="77">
        <v>-7.0602597252024502E-2</v>
      </c>
      <c r="P1870" s="77">
        <v>-32.567480583885597</v>
      </c>
      <c r="Q1870" s="77">
        <v>-32.567480583885597</v>
      </c>
      <c r="R1870" s="77">
        <v>0</v>
      </c>
      <c r="S1870" s="77">
        <v>9.3336389659195596E-3</v>
      </c>
      <c r="T1870" s="77" t="s">
        <v>155</v>
      </c>
      <c r="U1870" s="105">
        <v>-1.10221559444422</v>
      </c>
      <c r="V1870" s="105">
        <v>-0.92786271480136995</v>
      </c>
      <c r="W1870" s="101">
        <v>-0.17435971781197701</v>
      </c>
    </row>
    <row r="1871" spans="2:23" x14ac:dyDescent="0.25">
      <c r="B1871" s="55" t="s">
        <v>116</v>
      </c>
      <c r="C1871" s="76" t="s">
        <v>139</v>
      </c>
      <c r="D1871" s="55" t="s">
        <v>64</v>
      </c>
      <c r="E1871" s="55" t="s">
        <v>169</v>
      </c>
      <c r="F1871" s="70">
        <v>74.31</v>
      </c>
      <c r="G1871" s="77">
        <v>51300</v>
      </c>
      <c r="H1871" s="77">
        <v>74.47</v>
      </c>
      <c r="I1871" s="77">
        <v>1</v>
      </c>
      <c r="J1871" s="77">
        <v>67.024946412309504</v>
      </c>
      <c r="K1871" s="77">
        <v>6.8777778090482106E-2</v>
      </c>
      <c r="L1871" s="77">
        <v>76.655008415709005</v>
      </c>
      <c r="M1871" s="77">
        <v>8.9961411725901996E-2</v>
      </c>
      <c r="N1871" s="77">
        <v>-9.6300620033994502</v>
      </c>
      <c r="O1871" s="77">
        <v>-2.1183633635420002E-2</v>
      </c>
      <c r="P1871" s="77">
        <v>-7.0451266995606101</v>
      </c>
      <c r="Q1871" s="77">
        <v>-7.0451266995606101</v>
      </c>
      <c r="R1871" s="77">
        <v>0</v>
      </c>
      <c r="S1871" s="77">
        <v>7.5989363435891401E-4</v>
      </c>
      <c r="T1871" s="77" t="s">
        <v>155</v>
      </c>
      <c r="U1871" s="105">
        <v>-3.5040585595013302E-2</v>
      </c>
      <c r="V1871" s="105">
        <v>-2.9497725347292801E-2</v>
      </c>
      <c r="W1871" s="101">
        <v>-5.5430776402629897E-3</v>
      </c>
    </row>
    <row r="1872" spans="2:23" x14ac:dyDescent="0.25">
      <c r="B1872" s="55" t="s">
        <v>116</v>
      </c>
      <c r="C1872" s="76" t="s">
        <v>139</v>
      </c>
      <c r="D1872" s="55" t="s">
        <v>64</v>
      </c>
      <c r="E1872" s="55" t="s">
        <v>170</v>
      </c>
      <c r="F1872" s="70">
        <v>75.209999999999994</v>
      </c>
      <c r="G1872" s="77">
        <v>54750</v>
      </c>
      <c r="H1872" s="77">
        <v>75.540000000000006</v>
      </c>
      <c r="I1872" s="77">
        <v>1</v>
      </c>
      <c r="J1872" s="77">
        <v>21.743241571742299</v>
      </c>
      <c r="K1872" s="77">
        <v>5.0250569609670899E-2</v>
      </c>
      <c r="L1872" s="77">
        <v>52.667364035720198</v>
      </c>
      <c r="M1872" s="77">
        <v>0.29483264771193102</v>
      </c>
      <c r="N1872" s="77">
        <v>-30.924122463977898</v>
      </c>
      <c r="O1872" s="77">
        <v>-0.24458207810225999</v>
      </c>
      <c r="P1872" s="77">
        <v>-23.7994989504529</v>
      </c>
      <c r="Q1872" s="77">
        <v>-23.7994989504529</v>
      </c>
      <c r="R1872" s="77">
        <v>0</v>
      </c>
      <c r="S1872" s="77">
        <v>6.0204372614601397E-2</v>
      </c>
      <c r="T1872" s="77" t="s">
        <v>156</v>
      </c>
      <c r="U1872" s="105">
        <v>-8.2304137238447304</v>
      </c>
      <c r="V1872" s="105">
        <v>-6.9284938992318503</v>
      </c>
      <c r="W1872" s="101">
        <v>-1.3019708862756501</v>
      </c>
    </row>
    <row r="1873" spans="2:23" x14ac:dyDescent="0.25">
      <c r="B1873" s="55" t="s">
        <v>116</v>
      </c>
      <c r="C1873" s="76" t="s">
        <v>139</v>
      </c>
      <c r="D1873" s="55" t="s">
        <v>64</v>
      </c>
      <c r="E1873" s="55" t="s">
        <v>171</v>
      </c>
      <c r="F1873" s="70">
        <v>74.27</v>
      </c>
      <c r="G1873" s="77">
        <v>53150</v>
      </c>
      <c r="H1873" s="77">
        <v>75.069999999999993</v>
      </c>
      <c r="I1873" s="77">
        <v>1</v>
      </c>
      <c r="J1873" s="77">
        <v>119.514024998198</v>
      </c>
      <c r="K1873" s="77">
        <v>0.62847849553587798</v>
      </c>
      <c r="L1873" s="77">
        <v>119.535151856244</v>
      </c>
      <c r="M1873" s="77">
        <v>0.62870071128899496</v>
      </c>
      <c r="N1873" s="77">
        <v>-2.1126858045894498E-2</v>
      </c>
      <c r="O1873" s="77">
        <v>-2.2221575311717799E-4</v>
      </c>
      <c r="P1873" s="77">
        <v>1.2088137841258699</v>
      </c>
      <c r="Q1873" s="77">
        <v>1.2088137841258699</v>
      </c>
      <c r="R1873" s="77">
        <v>0</v>
      </c>
      <c r="S1873" s="77">
        <v>6.4294153646478995E-5</v>
      </c>
      <c r="T1873" s="77" t="s">
        <v>155</v>
      </c>
      <c r="U1873" s="105">
        <v>3.0863615145592499E-4</v>
      </c>
      <c r="V1873" s="105">
        <v>-2.59814848219544E-4</v>
      </c>
      <c r="W1873" s="101">
        <v>5.6842870486691001E-4</v>
      </c>
    </row>
    <row r="1874" spans="2:23" x14ac:dyDescent="0.25">
      <c r="B1874" s="55" t="s">
        <v>116</v>
      </c>
      <c r="C1874" s="76" t="s">
        <v>139</v>
      </c>
      <c r="D1874" s="55" t="s">
        <v>64</v>
      </c>
      <c r="E1874" s="55" t="s">
        <v>171</v>
      </c>
      <c r="F1874" s="70">
        <v>74.27</v>
      </c>
      <c r="G1874" s="77">
        <v>54500</v>
      </c>
      <c r="H1874" s="77">
        <v>73.84</v>
      </c>
      <c r="I1874" s="77">
        <v>1</v>
      </c>
      <c r="J1874" s="77">
        <v>-48.758547593010199</v>
      </c>
      <c r="K1874" s="77">
        <v>0.13163641449234201</v>
      </c>
      <c r="L1874" s="77">
        <v>-7.3716815236548996</v>
      </c>
      <c r="M1874" s="77">
        <v>3.0088992914806198E-3</v>
      </c>
      <c r="N1874" s="77">
        <v>-41.3868660693553</v>
      </c>
      <c r="O1874" s="77">
        <v>0.12862751520086099</v>
      </c>
      <c r="P1874" s="77">
        <v>-33.776294368006099</v>
      </c>
      <c r="Q1874" s="77">
        <v>-33.776294368006099</v>
      </c>
      <c r="R1874" s="77">
        <v>0</v>
      </c>
      <c r="S1874" s="77">
        <v>6.3168203450537697E-2</v>
      </c>
      <c r="T1874" s="77" t="s">
        <v>155</v>
      </c>
      <c r="U1874" s="105">
        <v>-8.2708417716226901</v>
      </c>
      <c r="V1874" s="105">
        <v>-6.9625268764047901</v>
      </c>
      <c r="W1874" s="101">
        <v>-1.3083662076971401</v>
      </c>
    </row>
    <row r="1875" spans="2:23" x14ac:dyDescent="0.25">
      <c r="B1875" s="55" t="s">
        <v>116</v>
      </c>
      <c r="C1875" s="76" t="s">
        <v>139</v>
      </c>
      <c r="D1875" s="55" t="s">
        <v>64</v>
      </c>
      <c r="E1875" s="55" t="s">
        <v>172</v>
      </c>
      <c r="F1875" s="70">
        <v>75.209999999999994</v>
      </c>
      <c r="G1875" s="77">
        <v>51250</v>
      </c>
      <c r="H1875" s="77">
        <v>75.209999999999994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156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116</v>
      </c>
      <c r="C1876" s="76" t="s">
        <v>139</v>
      </c>
      <c r="D1876" s="55" t="s">
        <v>64</v>
      </c>
      <c r="E1876" s="55" t="s">
        <v>173</v>
      </c>
      <c r="F1876" s="70">
        <v>74.47</v>
      </c>
      <c r="G1876" s="77">
        <v>53200</v>
      </c>
      <c r="H1876" s="77">
        <v>75.069999999999993</v>
      </c>
      <c r="I1876" s="77">
        <v>1</v>
      </c>
      <c r="J1876" s="77">
        <v>76.082977302858595</v>
      </c>
      <c r="K1876" s="77">
        <v>0.29516170500427902</v>
      </c>
      <c r="L1876" s="77">
        <v>85.662941844775801</v>
      </c>
      <c r="M1876" s="77">
        <v>0.37417173848451801</v>
      </c>
      <c r="N1876" s="77">
        <v>-9.5799645419171497</v>
      </c>
      <c r="O1876" s="77">
        <v>-7.9010033480238606E-2</v>
      </c>
      <c r="P1876" s="77">
        <v>-7.04512669955884</v>
      </c>
      <c r="Q1876" s="77">
        <v>-7.0451266995588302</v>
      </c>
      <c r="R1876" s="77">
        <v>0</v>
      </c>
      <c r="S1876" s="77">
        <v>2.5308279827525502E-3</v>
      </c>
      <c r="T1876" s="77" t="s">
        <v>156</v>
      </c>
      <c r="U1876" s="105">
        <v>-0.15960147816720299</v>
      </c>
      <c r="V1876" s="105">
        <v>-0.13435507677897099</v>
      </c>
      <c r="W1876" s="101">
        <v>-2.5247391559216702E-2</v>
      </c>
    </row>
    <row r="1877" spans="2:23" x14ac:dyDescent="0.25">
      <c r="B1877" s="55" t="s">
        <v>116</v>
      </c>
      <c r="C1877" s="76" t="s">
        <v>139</v>
      </c>
      <c r="D1877" s="55" t="s">
        <v>64</v>
      </c>
      <c r="E1877" s="55" t="s">
        <v>174</v>
      </c>
      <c r="F1877" s="70">
        <v>75.44</v>
      </c>
      <c r="G1877" s="77">
        <v>53100</v>
      </c>
      <c r="H1877" s="77">
        <v>75.44</v>
      </c>
      <c r="I1877" s="77">
        <v>1</v>
      </c>
      <c r="J1877" s="77">
        <v>-1.44019E-13</v>
      </c>
      <c r="K1877" s="77">
        <v>0</v>
      </c>
      <c r="L1877" s="77">
        <v>4.0311800000000001E-13</v>
      </c>
      <c r="M1877" s="77">
        <v>0</v>
      </c>
      <c r="N1877" s="77">
        <v>-5.4713700000000001E-13</v>
      </c>
      <c r="O1877" s="77">
        <v>0</v>
      </c>
      <c r="P1877" s="77">
        <v>-2.7500100000000001E-13</v>
      </c>
      <c r="Q1877" s="77">
        <v>-2.75003E-13</v>
      </c>
      <c r="R1877" s="77">
        <v>0</v>
      </c>
      <c r="S1877" s="77">
        <v>0</v>
      </c>
      <c r="T1877" s="77" t="s">
        <v>156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116</v>
      </c>
      <c r="C1878" s="76" t="s">
        <v>139</v>
      </c>
      <c r="D1878" s="55" t="s">
        <v>64</v>
      </c>
      <c r="E1878" s="55" t="s">
        <v>175</v>
      </c>
      <c r="F1878" s="70">
        <v>75.44</v>
      </c>
      <c r="G1878" s="77">
        <v>52000</v>
      </c>
      <c r="H1878" s="77">
        <v>75.44</v>
      </c>
      <c r="I1878" s="77">
        <v>1</v>
      </c>
      <c r="J1878" s="77">
        <v>-1.1521500000000001E-12</v>
      </c>
      <c r="K1878" s="77">
        <v>0</v>
      </c>
      <c r="L1878" s="77">
        <v>3.224948E-12</v>
      </c>
      <c r="M1878" s="77">
        <v>0</v>
      </c>
      <c r="N1878" s="77">
        <v>-4.3770969999999999E-12</v>
      </c>
      <c r="O1878" s="77">
        <v>0</v>
      </c>
      <c r="P1878" s="77">
        <v>-2.2000089999999999E-12</v>
      </c>
      <c r="Q1878" s="77">
        <v>-2.2000089999999999E-12</v>
      </c>
      <c r="R1878" s="77">
        <v>0</v>
      </c>
      <c r="S1878" s="77">
        <v>0</v>
      </c>
      <c r="T1878" s="77" t="s">
        <v>156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116</v>
      </c>
      <c r="C1879" s="76" t="s">
        <v>139</v>
      </c>
      <c r="D1879" s="55" t="s">
        <v>64</v>
      </c>
      <c r="E1879" s="55" t="s">
        <v>175</v>
      </c>
      <c r="F1879" s="70">
        <v>75.44</v>
      </c>
      <c r="G1879" s="77">
        <v>53050</v>
      </c>
      <c r="H1879" s="77">
        <v>75.28</v>
      </c>
      <c r="I1879" s="77">
        <v>1</v>
      </c>
      <c r="J1879" s="77">
        <v>-117.736383128174</v>
      </c>
      <c r="K1879" s="77">
        <v>0.13030144557377801</v>
      </c>
      <c r="L1879" s="77">
        <v>-111.398591497355</v>
      </c>
      <c r="M1879" s="77">
        <v>0.11665067416338901</v>
      </c>
      <c r="N1879" s="77">
        <v>-6.3377916308186899</v>
      </c>
      <c r="O1879" s="77">
        <v>1.36507714103896E-2</v>
      </c>
      <c r="P1879" s="77">
        <v>-4.7378122449012796</v>
      </c>
      <c r="Q1879" s="77">
        <v>-4.7378122449012698</v>
      </c>
      <c r="R1879" s="77">
        <v>0</v>
      </c>
      <c r="S1879" s="77">
        <v>2.1100052975860301E-4</v>
      </c>
      <c r="T1879" s="77" t="s">
        <v>155</v>
      </c>
      <c r="U1879" s="105">
        <v>1.46754725559876E-2</v>
      </c>
      <c r="V1879" s="105">
        <v>-1.23540474979922E-2</v>
      </c>
      <c r="W1879" s="101">
        <v>2.70284599485788E-2</v>
      </c>
    </row>
    <row r="1880" spans="2:23" x14ac:dyDescent="0.25">
      <c r="B1880" s="55" t="s">
        <v>116</v>
      </c>
      <c r="C1880" s="76" t="s">
        <v>139</v>
      </c>
      <c r="D1880" s="55" t="s">
        <v>64</v>
      </c>
      <c r="E1880" s="55" t="s">
        <v>175</v>
      </c>
      <c r="F1880" s="70">
        <v>75.44</v>
      </c>
      <c r="G1880" s="77">
        <v>53050</v>
      </c>
      <c r="H1880" s="77">
        <v>75.28</v>
      </c>
      <c r="I1880" s="77">
        <v>2</v>
      </c>
      <c r="J1880" s="77">
        <v>-104.540010938679</v>
      </c>
      <c r="K1880" s="77">
        <v>9.2893218040002695E-2</v>
      </c>
      <c r="L1880" s="77">
        <v>-98.9125847445886</v>
      </c>
      <c r="M1880" s="77">
        <v>8.3161445077271107E-2</v>
      </c>
      <c r="N1880" s="77">
        <v>-5.6274261940904804</v>
      </c>
      <c r="O1880" s="77">
        <v>9.7317729627316094E-3</v>
      </c>
      <c r="P1880" s="77">
        <v>-4.2067789985381001</v>
      </c>
      <c r="Q1880" s="77">
        <v>-4.2067789985381001</v>
      </c>
      <c r="R1880" s="77">
        <v>0</v>
      </c>
      <c r="S1880" s="77">
        <v>1.50424411111601E-4</v>
      </c>
      <c r="T1880" s="77" t="s">
        <v>155</v>
      </c>
      <c r="U1880" s="105">
        <v>-0.167001780583003</v>
      </c>
      <c r="V1880" s="105">
        <v>-0.140584769703373</v>
      </c>
      <c r="W1880" s="101">
        <v>-2.64180469622485E-2</v>
      </c>
    </row>
    <row r="1881" spans="2:23" x14ac:dyDescent="0.25">
      <c r="B1881" s="55" t="s">
        <v>116</v>
      </c>
      <c r="C1881" s="76" t="s">
        <v>139</v>
      </c>
      <c r="D1881" s="55" t="s">
        <v>64</v>
      </c>
      <c r="E1881" s="55" t="s">
        <v>175</v>
      </c>
      <c r="F1881" s="70">
        <v>75.44</v>
      </c>
      <c r="G1881" s="77">
        <v>53100</v>
      </c>
      <c r="H1881" s="77">
        <v>75.44</v>
      </c>
      <c r="I1881" s="77">
        <v>2</v>
      </c>
      <c r="J1881" s="77">
        <v>-1.008131E-12</v>
      </c>
      <c r="K1881" s="77">
        <v>0</v>
      </c>
      <c r="L1881" s="77">
        <v>2.8218290000000001E-12</v>
      </c>
      <c r="M1881" s="77">
        <v>0</v>
      </c>
      <c r="N1881" s="77">
        <v>-3.82996E-12</v>
      </c>
      <c r="O1881" s="77">
        <v>0</v>
      </c>
      <c r="P1881" s="77">
        <v>-1.9250080000000002E-12</v>
      </c>
      <c r="Q1881" s="77">
        <v>-1.925007E-12</v>
      </c>
      <c r="R1881" s="77">
        <v>0</v>
      </c>
      <c r="S1881" s="77">
        <v>0</v>
      </c>
      <c r="T1881" s="77" t="s">
        <v>156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116</v>
      </c>
      <c r="C1882" s="76" t="s">
        <v>139</v>
      </c>
      <c r="D1882" s="55" t="s">
        <v>64</v>
      </c>
      <c r="E1882" s="55" t="s">
        <v>176</v>
      </c>
      <c r="F1882" s="70">
        <v>75.5</v>
      </c>
      <c r="G1882" s="77">
        <v>53000</v>
      </c>
      <c r="H1882" s="77">
        <v>75.44</v>
      </c>
      <c r="I1882" s="77">
        <v>1</v>
      </c>
      <c r="J1882" s="77">
        <v>-16.355641052059401</v>
      </c>
      <c r="K1882" s="77">
        <v>0</v>
      </c>
      <c r="L1882" s="77">
        <v>-21.403770957830801</v>
      </c>
      <c r="M1882" s="77">
        <v>0</v>
      </c>
      <c r="N1882" s="77">
        <v>5.04812990577138</v>
      </c>
      <c r="O1882" s="77">
        <v>0</v>
      </c>
      <c r="P1882" s="77">
        <v>3.9759626764487401</v>
      </c>
      <c r="Q1882" s="77">
        <v>3.9759626764487401</v>
      </c>
      <c r="R1882" s="77">
        <v>0</v>
      </c>
      <c r="S1882" s="77">
        <v>0</v>
      </c>
      <c r="T1882" s="77" t="s">
        <v>155</v>
      </c>
      <c r="U1882" s="105">
        <v>0.30288779434629398</v>
      </c>
      <c r="V1882" s="105">
        <v>-0.25497578927293302</v>
      </c>
      <c r="W1882" s="101">
        <v>0.55784170405211297</v>
      </c>
    </row>
    <row r="1883" spans="2:23" x14ac:dyDescent="0.25">
      <c r="B1883" s="55" t="s">
        <v>116</v>
      </c>
      <c r="C1883" s="76" t="s">
        <v>139</v>
      </c>
      <c r="D1883" s="55" t="s">
        <v>64</v>
      </c>
      <c r="E1883" s="55" t="s">
        <v>176</v>
      </c>
      <c r="F1883" s="70">
        <v>75.5</v>
      </c>
      <c r="G1883" s="77">
        <v>53000</v>
      </c>
      <c r="H1883" s="77">
        <v>75.44</v>
      </c>
      <c r="I1883" s="77">
        <v>2</v>
      </c>
      <c r="J1883" s="77">
        <v>-14.447482929321501</v>
      </c>
      <c r="K1883" s="77">
        <v>0</v>
      </c>
      <c r="L1883" s="77">
        <v>-18.906664346088299</v>
      </c>
      <c r="M1883" s="77">
        <v>0</v>
      </c>
      <c r="N1883" s="77">
        <v>4.4591814167668904</v>
      </c>
      <c r="O1883" s="77">
        <v>0</v>
      </c>
      <c r="P1883" s="77">
        <v>3.51210036419746</v>
      </c>
      <c r="Q1883" s="77">
        <v>3.51210036419746</v>
      </c>
      <c r="R1883" s="77">
        <v>0</v>
      </c>
      <c r="S1883" s="77">
        <v>0</v>
      </c>
      <c r="T1883" s="77" t="s">
        <v>155</v>
      </c>
      <c r="U1883" s="105">
        <v>0.26755088500602298</v>
      </c>
      <c r="V1883" s="105">
        <v>-0.22522861385786699</v>
      </c>
      <c r="W1883" s="101">
        <v>0.49276017191294003</v>
      </c>
    </row>
    <row r="1884" spans="2:23" x14ac:dyDescent="0.25">
      <c r="B1884" s="55" t="s">
        <v>116</v>
      </c>
      <c r="C1884" s="76" t="s">
        <v>139</v>
      </c>
      <c r="D1884" s="55" t="s">
        <v>64</v>
      </c>
      <c r="E1884" s="55" t="s">
        <v>176</v>
      </c>
      <c r="F1884" s="70">
        <v>75.5</v>
      </c>
      <c r="G1884" s="77">
        <v>53000</v>
      </c>
      <c r="H1884" s="77">
        <v>75.44</v>
      </c>
      <c r="I1884" s="77">
        <v>3</v>
      </c>
      <c r="J1884" s="77">
        <v>-14.447482929321501</v>
      </c>
      <c r="K1884" s="77">
        <v>0</v>
      </c>
      <c r="L1884" s="77">
        <v>-18.906664346088299</v>
      </c>
      <c r="M1884" s="77">
        <v>0</v>
      </c>
      <c r="N1884" s="77">
        <v>4.4591814167668904</v>
      </c>
      <c r="O1884" s="77">
        <v>0</v>
      </c>
      <c r="P1884" s="77">
        <v>3.51210036419746</v>
      </c>
      <c r="Q1884" s="77">
        <v>3.51210036419746</v>
      </c>
      <c r="R1884" s="77">
        <v>0</v>
      </c>
      <c r="S1884" s="77">
        <v>0</v>
      </c>
      <c r="T1884" s="77" t="s">
        <v>155</v>
      </c>
      <c r="U1884" s="105">
        <v>0.26755088500602298</v>
      </c>
      <c r="V1884" s="105">
        <v>-0.22522861385786699</v>
      </c>
      <c r="W1884" s="101">
        <v>0.49276017191294003</v>
      </c>
    </row>
    <row r="1885" spans="2:23" x14ac:dyDescent="0.25">
      <c r="B1885" s="55" t="s">
        <v>116</v>
      </c>
      <c r="C1885" s="76" t="s">
        <v>139</v>
      </c>
      <c r="D1885" s="55" t="s">
        <v>64</v>
      </c>
      <c r="E1885" s="55" t="s">
        <v>176</v>
      </c>
      <c r="F1885" s="70">
        <v>75.5</v>
      </c>
      <c r="G1885" s="77">
        <v>53000</v>
      </c>
      <c r="H1885" s="77">
        <v>75.44</v>
      </c>
      <c r="I1885" s="77">
        <v>4</v>
      </c>
      <c r="J1885" s="77">
        <v>-15.8569934590104</v>
      </c>
      <c r="K1885" s="77">
        <v>0</v>
      </c>
      <c r="L1885" s="77">
        <v>-20.751216965217498</v>
      </c>
      <c r="M1885" s="77">
        <v>0</v>
      </c>
      <c r="N1885" s="77">
        <v>4.8942235062070401</v>
      </c>
      <c r="O1885" s="77">
        <v>0</v>
      </c>
      <c r="P1885" s="77">
        <v>3.8547443021676999</v>
      </c>
      <c r="Q1885" s="77">
        <v>3.8547443021676999</v>
      </c>
      <c r="R1885" s="77">
        <v>0</v>
      </c>
      <c r="S1885" s="77">
        <v>0</v>
      </c>
      <c r="T1885" s="77" t="s">
        <v>155</v>
      </c>
      <c r="U1885" s="105">
        <v>0.29365341037243298</v>
      </c>
      <c r="V1885" s="105">
        <v>-0.247202137161047</v>
      </c>
      <c r="W1885" s="101">
        <v>0.54083433502634004</v>
      </c>
    </row>
    <row r="1886" spans="2:23" x14ac:dyDescent="0.25">
      <c r="B1886" s="55" t="s">
        <v>116</v>
      </c>
      <c r="C1886" s="76" t="s">
        <v>139</v>
      </c>
      <c r="D1886" s="55" t="s">
        <v>64</v>
      </c>
      <c r="E1886" s="55" t="s">
        <v>176</v>
      </c>
      <c r="F1886" s="70">
        <v>75.5</v>
      </c>
      <c r="G1886" s="77">
        <v>53204</v>
      </c>
      <c r="H1886" s="77">
        <v>75.319999999999993</v>
      </c>
      <c r="I1886" s="77">
        <v>1</v>
      </c>
      <c r="J1886" s="77">
        <v>-4.1343727343190304</v>
      </c>
      <c r="K1886" s="77">
        <v>2.1844902444226599E-3</v>
      </c>
      <c r="L1886" s="77">
        <v>-9.4304142460694198</v>
      </c>
      <c r="M1886" s="77">
        <v>1.1365600702545499E-2</v>
      </c>
      <c r="N1886" s="77">
        <v>5.2960415117503903</v>
      </c>
      <c r="O1886" s="77">
        <v>-9.1811104581228705E-3</v>
      </c>
      <c r="P1886" s="77">
        <v>4.1029510533320099</v>
      </c>
      <c r="Q1886" s="77">
        <v>4.1029510533320002</v>
      </c>
      <c r="R1886" s="77">
        <v>0</v>
      </c>
      <c r="S1886" s="77">
        <v>2.1514116988236801E-3</v>
      </c>
      <c r="T1886" s="77" t="s">
        <v>155</v>
      </c>
      <c r="U1886" s="105">
        <v>0.26093993246805902</v>
      </c>
      <c r="V1886" s="105">
        <v>-0.21966340828445899</v>
      </c>
      <c r="W1886" s="101">
        <v>0.480584491353924</v>
      </c>
    </row>
    <row r="1887" spans="2:23" x14ac:dyDescent="0.25">
      <c r="B1887" s="55" t="s">
        <v>116</v>
      </c>
      <c r="C1887" s="76" t="s">
        <v>139</v>
      </c>
      <c r="D1887" s="55" t="s">
        <v>64</v>
      </c>
      <c r="E1887" s="55" t="s">
        <v>176</v>
      </c>
      <c r="F1887" s="70">
        <v>75.5</v>
      </c>
      <c r="G1887" s="77">
        <v>53304</v>
      </c>
      <c r="H1887" s="77">
        <v>75.849999999999994</v>
      </c>
      <c r="I1887" s="77">
        <v>1</v>
      </c>
      <c r="J1887" s="77">
        <v>28.391355608947698</v>
      </c>
      <c r="K1887" s="77">
        <v>7.4722603096182297E-2</v>
      </c>
      <c r="L1887" s="77">
        <v>25.0095820592914</v>
      </c>
      <c r="M1887" s="77">
        <v>5.7981921356145702E-2</v>
      </c>
      <c r="N1887" s="77">
        <v>3.3817735496563199</v>
      </c>
      <c r="O1887" s="77">
        <v>1.6740681740036598E-2</v>
      </c>
      <c r="P1887" s="77">
        <v>2.6211818779290299</v>
      </c>
      <c r="Q1887" s="77">
        <v>2.6211818779290299</v>
      </c>
      <c r="R1887" s="77">
        <v>0</v>
      </c>
      <c r="S1887" s="77">
        <v>6.3690410432691602E-4</v>
      </c>
      <c r="T1887" s="77" t="s">
        <v>156</v>
      </c>
      <c r="U1887" s="105">
        <v>8.3230348297576404E-2</v>
      </c>
      <c r="V1887" s="105">
        <v>-7.0064638274504695E-2</v>
      </c>
      <c r="W1887" s="101">
        <v>0.153288974299465</v>
      </c>
    </row>
    <row r="1888" spans="2:23" x14ac:dyDescent="0.25">
      <c r="B1888" s="55" t="s">
        <v>116</v>
      </c>
      <c r="C1888" s="76" t="s">
        <v>139</v>
      </c>
      <c r="D1888" s="55" t="s">
        <v>64</v>
      </c>
      <c r="E1888" s="55" t="s">
        <v>176</v>
      </c>
      <c r="F1888" s="70">
        <v>75.5</v>
      </c>
      <c r="G1888" s="77">
        <v>53354</v>
      </c>
      <c r="H1888" s="77">
        <v>75.569999999999993</v>
      </c>
      <c r="I1888" s="77">
        <v>1</v>
      </c>
      <c r="J1888" s="77">
        <v>15.3996110164165</v>
      </c>
      <c r="K1888" s="77">
        <v>4.9801084085956699E-3</v>
      </c>
      <c r="L1888" s="77">
        <v>23.911363822256099</v>
      </c>
      <c r="M1888" s="77">
        <v>1.20068197166463E-2</v>
      </c>
      <c r="N1888" s="77">
        <v>-8.5117528058396097</v>
      </c>
      <c r="O1888" s="77">
        <v>-7.0267113080506004E-3</v>
      </c>
      <c r="P1888" s="77">
        <v>-6.6714020629959503</v>
      </c>
      <c r="Q1888" s="77">
        <v>-6.6714020629959503</v>
      </c>
      <c r="R1888" s="77">
        <v>0</v>
      </c>
      <c r="S1888" s="77">
        <v>9.3465971520908001E-4</v>
      </c>
      <c r="T1888" s="77" t="s">
        <v>156</v>
      </c>
      <c r="U1888" s="105">
        <v>6.5060057755112505E-2</v>
      </c>
      <c r="V1888" s="105">
        <v>-5.4768597103937298E-2</v>
      </c>
      <c r="W1888" s="101">
        <v>0.119823955145404</v>
      </c>
    </row>
    <row r="1889" spans="2:23" x14ac:dyDescent="0.25">
      <c r="B1889" s="55" t="s">
        <v>116</v>
      </c>
      <c r="C1889" s="76" t="s">
        <v>139</v>
      </c>
      <c r="D1889" s="55" t="s">
        <v>64</v>
      </c>
      <c r="E1889" s="55" t="s">
        <v>176</v>
      </c>
      <c r="F1889" s="70">
        <v>75.5</v>
      </c>
      <c r="G1889" s="77">
        <v>53454</v>
      </c>
      <c r="H1889" s="77">
        <v>75.599999999999994</v>
      </c>
      <c r="I1889" s="77">
        <v>1</v>
      </c>
      <c r="J1889" s="77">
        <v>11.9918106248568</v>
      </c>
      <c r="K1889" s="77">
        <v>9.8074002046575903E-3</v>
      </c>
      <c r="L1889" s="77">
        <v>20.259034743802999</v>
      </c>
      <c r="M1889" s="77">
        <v>2.79912229327921E-2</v>
      </c>
      <c r="N1889" s="77">
        <v>-8.2672241189462206</v>
      </c>
      <c r="O1889" s="77">
        <v>-1.8183822728134499E-2</v>
      </c>
      <c r="P1889" s="77">
        <v>-6.4761629474401898</v>
      </c>
      <c r="Q1889" s="77">
        <v>-6.4761629474401801</v>
      </c>
      <c r="R1889" s="77">
        <v>0</v>
      </c>
      <c r="S1889" s="77">
        <v>2.8603548207865701E-3</v>
      </c>
      <c r="T1889" s="77" t="s">
        <v>156</v>
      </c>
      <c r="U1889" s="105">
        <v>-0.54706539521598596</v>
      </c>
      <c r="V1889" s="105">
        <v>-0.46052839874302398</v>
      </c>
      <c r="W1889" s="101">
        <v>-8.6540390478374904E-2</v>
      </c>
    </row>
    <row r="1890" spans="2:23" x14ac:dyDescent="0.25">
      <c r="B1890" s="55" t="s">
        <v>116</v>
      </c>
      <c r="C1890" s="76" t="s">
        <v>139</v>
      </c>
      <c r="D1890" s="55" t="s">
        <v>64</v>
      </c>
      <c r="E1890" s="55" t="s">
        <v>176</v>
      </c>
      <c r="F1890" s="70">
        <v>75.5</v>
      </c>
      <c r="G1890" s="77">
        <v>53604</v>
      </c>
      <c r="H1890" s="77">
        <v>75.7</v>
      </c>
      <c r="I1890" s="77">
        <v>1</v>
      </c>
      <c r="J1890" s="77">
        <v>26.821648251930601</v>
      </c>
      <c r="K1890" s="77">
        <v>3.1293935450337602E-2</v>
      </c>
      <c r="L1890" s="77">
        <v>31.021861476039501</v>
      </c>
      <c r="M1890" s="77">
        <v>4.18624811905784E-2</v>
      </c>
      <c r="N1890" s="77">
        <v>-4.2002132241089196</v>
      </c>
      <c r="O1890" s="77">
        <v>-1.0568545740240701E-2</v>
      </c>
      <c r="P1890" s="77">
        <v>-3.2949938589577701</v>
      </c>
      <c r="Q1890" s="77">
        <v>-3.2949938589577599</v>
      </c>
      <c r="R1890" s="77">
        <v>0</v>
      </c>
      <c r="S1890" s="77">
        <v>4.7227882707976901E-4</v>
      </c>
      <c r="T1890" s="77" t="s">
        <v>156</v>
      </c>
      <c r="U1890" s="105">
        <v>4.1060586859596203E-2</v>
      </c>
      <c r="V1890" s="105">
        <v>-3.4565458687864897E-2</v>
      </c>
      <c r="W1890" s="101">
        <v>7.5623079472621799E-2</v>
      </c>
    </row>
    <row r="1891" spans="2:23" x14ac:dyDescent="0.25">
      <c r="B1891" s="55" t="s">
        <v>116</v>
      </c>
      <c r="C1891" s="76" t="s">
        <v>139</v>
      </c>
      <c r="D1891" s="55" t="s">
        <v>64</v>
      </c>
      <c r="E1891" s="55" t="s">
        <v>176</v>
      </c>
      <c r="F1891" s="70">
        <v>75.5</v>
      </c>
      <c r="G1891" s="77">
        <v>53654</v>
      </c>
      <c r="H1891" s="77">
        <v>75.430000000000007</v>
      </c>
      <c r="I1891" s="77">
        <v>1</v>
      </c>
      <c r="J1891" s="77">
        <v>-17.431356102124901</v>
      </c>
      <c r="K1891" s="77">
        <v>1.4818870602016599E-2</v>
      </c>
      <c r="L1891" s="77">
        <v>-10.881602673263499</v>
      </c>
      <c r="M1891" s="77">
        <v>5.7748204265501103E-3</v>
      </c>
      <c r="N1891" s="77">
        <v>-6.5497534288613499</v>
      </c>
      <c r="O1891" s="77">
        <v>9.0440501754665403E-3</v>
      </c>
      <c r="P1891" s="77">
        <v>-5.1364817688768101</v>
      </c>
      <c r="Q1891" s="77">
        <v>-5.1364817688768003</v>
      </c>
      <c r="R1891" s="77">
        <v>0</v>
      </c>
      <c r="S1891" s="77">
        <v>1.2867206107969301E-3</v>
      </c>
      <c r="T1891" s="77" t="s">
        <v>156</v>
      </c>
      <c r="U1891" s="105">
        <v>0.22402650647133199</v>
      </c>
      <c r="V1891" s="105">
        <v>-0.18858909593523701</v>
      </c>
      <c r="W1891" s="101">
        <v>0.41259941950625101</v>
      </c>
    </row>
    <row r="1892" spans="2:23" x14ac:dyDescent="0.25">
      <c r="B1892" s="55" t="s">
        <v>116</v>
      </c>
      <c r="C1892" s="76" t="s">
        <v>139</v>
      </c>
      <c r="D1892" s="55" t="s">
        <v>64</v>
      </c>
      <c r="E1892" s="55" t="s">
        <v>177</v>
      </c>
      <c r="F1892" s="70">
        <v>75.28</v>
      </c>
      <c r="G1892" s="77">
        <v>53150</v>
      </c>
      <c r="H1892" s="77">
        <v>75.069999999999993</v>
      </c>
      <c r="I1892" s="77">
        <v>1</v>
      </c>
      <c r="J1892" s="77">
        <v>-44.693488436239797</v>
      </c>
      <c r="K1892" s="77">
        <v>5.4651816379304198E-2</v>
      </c>
      <c r="L1892" s="77">
        <v>-18.045491557673198</v>
      </c>
      <c r="M1892" s="77">
        <v>8.9095039856684193E-3</v>
      </c>
      <c r="N1892" s="77">
        <v>-26.647996878566499</v>
      </c>
      <c r="O1892" s="77">
        <v>4.5742312393635798E-2</v>
      </c>
      <c r="P1892" s="77">
        <v>-20.885597542799498</v>
      </c>
      <c r="Q1892" s="77">
        <v>-20.885597542799399</v>
      </c>
      <c r="R1892" s="77">
        <v>0</v>
      </c>
      <c r="S1892" s="77">
        <v>1.1934655933933501E-2</v>
      </c>
      <c r="T1892" s="77" t="s">
        <v>155</v>
      </c>
      <c r="U1892" s="105">
        <v>-2.15740101030761</v>
      </c>
      <c r="V1892" s="105">
        <v>-1.81613467313407</v>
      </c>
      <c r="W1892" s="101">
        <v>-0.34127972173555099</v>
      </c>
    </row>
    <row r="1893" spans="2:23" x14ac:dyDescent="0.25">
      <c r="B1893" s="55" t="s">
        <v>116</v>
      </c>
      <c r="C1893" s="76" t="s">
        <v>139</v>
      </c>
      <c r="D1893" s="55" t="s">
        <v>64</v>
      </c>
      <c r="E1893" s="55" t="s">
        <v>177</v>
      </c>
      <c r="F1893" s="70">
        <v>75.28</v>
      </c>
      <c r="G1893" s="77">
        <v>53150</v>
      </c>
      <c r="H1893" s="77">
        <v>75.069999999999993</v>
      </c>
      <c r="I1893" s="77">
        <v>2</v>
      </c>
      <c r="J1893" s="77">
        <v>-44.562262748636101</v>
      </c>
      <c r="K1893" s="77">
        <v>5.4390932206417601E-2</v>
      </c>
      <c r="L1893" s="77">
        <v>-17.992507731167901</v>
      </c>
      <c r="M1893" s="77">
        <v>8.8669738607535901E-3</v>
      </c>
      <c r="N1893" s="77">
        <v>-26.5697550174682</v>
      </c>
      <c r="O1893" s="77">
        <v>4.5523958345664001E-2</v>
      </c>
      <c r="P1893" s="77">
        <v>-20.8242748088886</v>
      </c>
      <c r="Q1893" s="77">
        <v>-20.8242748088885</v>
      </c>
      <c r="R1893" s="77">
        <v>0</v>
      </c>
      <c r="S1893" s="77">
        <v>1.1877685039848301E-2</v>
      </c>
      <c r="T1893" s="77" t="s">
        <v>155</v>
      </c>
      <c r="U1893" s="105">
        <v>-2.1573849850332398</v>
      </c>
      <c r="V1893" s="105">
        <v>-1.81612118280181</v>
      </c>
      <c r="W1893" s="101">
        <v>-0.34127718669401103</v>
      </c>
    </row>
    <row r="1894" spans="2:23" x14ac:dyDescent="0.25">
      <c r="B1894" s="55" t="s">
        <v>116</v>
      </c>
      <c r="C1894" s="76" t="s">
        <v>139</v>
      </c>
      <c r="D1894" s="55" t="s">
        <v>64</v>
      </c>
      <c r="E1894" s="55" t="s">
        <v>177</v>
      </c>
      <c r="F1894" s="70">
        <v>75.28</v>
      </c>
      <c r="G1894" s="77">
        <v>53900</v>
      </c>
      <c r="H1894" s="77">
        <v>75.010000000000005</v>
      </c>
      <c r="I1894" s="77">
        <v>1</v>
      </c>
      <c r="J1894" s="77">
        <v>-35.348759472546</v>
      </c>
      <c r="K1894" s="77">
        <v>5.8603181944026903E-2</v>
      </c>
      <c r="L1894" s="77">
        <v>-16.160305364762699</v>
      </c>
      <c r="M1894" s="77">
        <v>1.2248191518723601E-2</v>
      </c>
      <c r="N1894" s="77">
        <v>-19.188454107783201</v>
      </c>
      <c r="O1894" s="77">
        <v>4.6354990425303298E-2</v>
      </c>
      <c r="P1894" s="77">
        <v>-14.2634666827849</v>
      </c>
      <c r="Q1894" s="77">
        <v>-14.2634666827848</v>
      </c>
      <c r="R1894" s="77">
        <v>0</v>
      </c>
      <c r="S1894" s="77">
        <v>9.5416399969318402E-3</v>
      </c>
      <c r="T1894" s="77" t="s">
        <v>155</v>
      </c>
      <c r="U1894" s="105">
        <v>-1.6975368535919699</v>
      </c>
      <c r="V1894" s="105">
        <v>-1.42901367154348</v>
      </c>
      <c r="W1894" s="101">
        <v>-0.26853371360343797</v>
      </c>
    </row>
    <row r="1895" spans="2:23" x14ac:dyDescent="0.25">
      <c r="B1895" s="55" t="s">
        <v>116</v>
      </c>
      <c r="C1895" s="76" t="s">
        <v>139</v>
      </c>
      <c r="D1895" s="55" t="s">
        <v>64</v>
      </c>
      <c r="E1895" s="55" t="s">
        <v>177</v>
      </c>
      <c r="F1895" s="70">
        <v>75.28</v>
      </c>
      <c r="G1895" s="77">
        <v>53900</v>
      </c>
      <c r="H1895" s="77">
        <v>75.010000000000005</v>
      </c>
      <c r="I1895" s="77">
        <v>2</v>
      </c>
      <c r="J1895" s="77">
        <v>-35.386934328144697</v>
      </c>
      <c r="K1895" s="77">
        <v>5.8679737776827903E-2</v>
      </c>
      <c r="L1895" s="77">
        <v>-16.177757669530099</v>
      </c>
      <c r="M1895" s="77">
        <v>1.22641918530099E-2</v>
      </c>
      <c r="N1895" s="77">
        <v>-19.209176658614599</v>
      </c>
      <c r="O1895" s="77">
        <v>4.6415545923817997E-2</v>
      </c>
      <c r="P1895" s="77">
        <v>-14.2788704986254</v>
      </c>
      <c r="Q1895" s="77">
        <v>-14.278870498625301</v>
      </c>
      <c r="R1895" s="77">
        <v>0</v>
      </c>
      <c r="S1895" s="77">
        <v>9.5541046476958699E-3</v>
      </c>
      <c r="T1895" s="77" t="s">
        <v>155</v>
      </c>
      <c r="U1895" s="105">
        <v>-1.6985814993805699</v>
      </c>
      <c r="V1895" s="105">
        <v>-1.42989307107502</v>
      </c>
      <c r="W1895" s="101">
        <v>-0.26869896634149598</v>
      </c>
    </row>
    <row r="1896" spans="2:23" x14ac:dyDescent="0.25">
      <c r="B1896" s="55" t="s">
        <v>116</v>
      </c>
      <c r="C1896" s="76" t="s">
        <v>139</v>
      </c>
      <c r="D1896" s="55" t="s">
        <v>64</v>
      </c>
      <c r="E1896" s="55" t="s">
        <v>178</v>
      </c>
      <c r="F1896" s="70">
        <v>75.069999999999993</v>
      </c>
      <c r="G1896" s="77">
        <v>53550</v>
      </c>
      <c r="H1896" s="77">
        <v>74.87</v>
      </c>
      <c r="I1896" s="77">
        <v>1</v>
      </c>
      <c r="J1896" s="77">
        <v>-35.898202872164397</v>
      </c>
      <c r="K1896" s="77">
        <v>3.1662891419412899E-2</v>
      </c>
      <c r="L1896" s="77">
        <v>-10.228592494789099</v>
      </c>
      <c r="M1896" s="77">
        <v>2.57061424570889E-3</v>
      </c>
      <c r="N1896" s="77">
        <v>-25.669610377375299</v>
      </c>
      <c r="O1896" s="77">
        <v>2.9092277173703999E-2</v>
      </c>
      <c r="P1896" s="77">
        <v>-19.4284953050655</v>
      </c>
      <c r="Q1896" s="77">
        <v>-19.4284953050655</v>
      </c>
      <c r="R1896" s="77">
        <v>0</v>
      </c>
      <c r="S1896" s="77">
        <v>9.27435018065168E-3</v>
      </c>
      <c r="T1896" s="77" t="s">
        <v>156</v>
      </c>
      <c r="U1896" s="105">
        <v>-2.9528740557621802</v>
      </c>
      <c r="V1896" s="105">
        <v>-2.4857766045558001</v>
      </c>
      <c r="W1896" s="101">
        <v>-0.46711577090016898</v>
      </c>
    </row>
    <row r="1897" spans="2:23" x14ac:dyDescent="0.25">
      <c r="B1897" s="55" t="s">
        <v>116</v>
      </c>
      <c r="C1897" s="76" t="s">
        <v>139</v>
      </c>
      <c r="D1897" s="55" t="s">
        <v>64</v>
      </c>
      <c r="E1897" s="55" t="s">
        <v>178</v>
      </c>
      <c r="F1897" s="70">
        <v>75.069999999999993</v>
      </c>
      <c r="G1897" s="77">
        <v>54200</v>
      </c>
      <c r="H1897" s="77">
        <v>75.03</v>
      </c>
      <c r="I1897" s="77">
        <v>1</v>
      </c>
      <c r="J1897" s="77">
        <v>-22.543036326311299</v>
      </c>
      <c r="K1897" s="77">
        <v>3.35404401294199E-3</v>
      </c>
      <c r="L1897" s="77">
        <v>3.55992940306442</v>
      </c>
      <c r="M1897" s="77">
        <v>8.3642442541696996E-5</v>
      </c>
      <c r="N1897" s="77">
        <v>-26.1029657293758</v>
      </c>
      <c r="O1897" s="77">
        <v>3.2704015704002999E-3</v>
      </c>
      <c r="P1897" s="77">
        <v>-19.764698946947799</v>
      </c>
      <c r="Q1897" s="77">
        <v>-19.7646989469477</v>
      </c>
      <c r="R1897" s="77">
        <v>0</v>
      </c>
      <c r="S1897" s="77">
        <v>2.5782459414589601E-3</v>
      </c>
      <c r="T1897" s="77" t="s">
        <v>156</v>
      </c>
      <c r="U1897" s="105">
        <v>-0.79867499131627995</v>
      </c>
      <c r="V1897" s="105">
        <v>-0.67233738065587101</v>
      </c>
      <c r="W1897" s="101">
        <v>-0.126342565657137</v>
      </c>
    </row>
    <row r="1898" spans="2:23" x14ac:dyDescent="0.25">
      <c r="B1898" s="55" t="s">
        <v>116</v>
      </c>
      <c r="C1898" s="76" t="s">
        <v>139</v>
      </c>
      <c r="D1898" s="55" t="s">
        <v>64</v>
      </c>
      <c r="E1898" s="55" t="s">
        <v>179</v>
      </c>
      <c r="F1898" s="70">
        <v>75.13</v>
      </c>
      <c r="G1898" s="77">
        <v>53150</v>
      </c>
      <c r="H1898" s="77">
        <v>75.069999999999993</v>
      </c>
      <c r="I1898" s="77">
        <v>1</v>
      </c>
      <c r="J1898" s="77">
        <v>-18.824547322335</v>
      </c>
      <c r="K1898" s="77">
        <v>0</v>
      </c>
      <c r="L1898" s="77">
        <v>-19.357526832784401</v>
      </c>
      <c r="M1898" s="77">
        <v>0</v>
      </c>
      <c r="N1898" s="77">
        <v>0.53297951044944403</v>
      </c>
      <c r="O1898" s="77">
        <v>0</v>
      </c>
      <c r="P1898" s="77">
        <v>0.45619249934682399</v>
      </c>
      <c r="Q1898" s="77">
        <v>0.45619249934682299</v>
      </c>
      <c r="R1898" s="77">
        <v>0</v>
      </c>
      <c r="S1898" s="77">
        <v>0</v>
      </c>
      <c r="T1898" s="77" t="s">
        <v>156</v>
      </c>
      <c r="U1898" s="105">
        <v>3.1978770626967801E-2</v>
      </c>
      <c r="V1898" s="105">
        <v>-2.6920240540518E-2</v>
      </c>
      <c r="W1898" s="101">
        <v>5.8896701131653399E-2</v>
      </c>
    </row>
    <row r="1899" spans="2:23" x14ac:dyDescent="0.25">
      <c r="B1899" s="55" t="s">
        <v>116</v>
      </c>
      <c r="C1899" s="76" t="s">
        <v>139</v>
      </c>
      <c r="D1899" s="55" t="s">
        <v>64</v>
      </c>
      <c r="E1899" s="55" t="s">
        <v>179</v>
      </c>
      <c r="F1899" s="70">
        <v>75.13</v>
      </c>
      <c r="G1899" s="77">
        <v>53150</v>
      </c>
      <c r="H1899" s="77">
        <v>75.069999999999993</v>
      </c>
      <c r="I1899" s="77">
        <v>2</v>
      </c>
      <c r="J1899" s="77">
        <v>-15.805268463103999</v>
      </c>
      <c r="K1899" s="77">
        <v>0</v>
      </c>
      <c r="L1899" s="77">
        <v>-16.252763114834099</v>
      </c>
      <c r="M1899" s="77">
        <v>0</v>
      </c>
      <c r="N1899" s="77">
        <v>0.44749465173014902</v>
      </c>
      <c r="O1899" s="77">
        <v>0</v>
      </c>
      <c r="P1899" s="77">
        <v>0.38302354896341501</v>
      </c>
      <c r="Q1899" s="77">
        <v>0.38302354896341501</v>
      </c>
      <c r="R1899" s="77">
        <v>0</v>
      </c>
      <c r="S1899" s="77">
        <v>0</v>
      </c>
      <c r="T1899" s="77" t="s">
        <v>156</v>
      </c>
      <c r="U1899" s="105">
        <v>2.6849679103809899E-2</v>
      </c>
      <c r="V1899" s="105">
        <v>-2.2602489268325501E-2</v>
      </c>
      <c r="W1899" s="101">
        <v>4.9450228844142199E-2</v>
      </c>
    </row>
    <row r="1900" spans="2:23" x14ac:dyDescent="0.25">
      <c r="B1900" s="55" t="s">
        <v>116</v>
      </c>
      <c r="C1900" s="76" t="s">
        <v>139</v>
      </c>
      <c r="D1900" s="55" t="s">
        <v>64</v>
      </c>
      <c r="E1900" s="55" t="s">
        <v>179</v>
      </c>
      <c r="F1900" s="70">
        <v>75.13</v>
      </c>
      <c r="G1900" s="77">
        <v>53150</v>
      </c>
      <c r="H1900" s="77">
        <v>75.069999999999993</v>
      </c>
      <c r="I1900" s="77">
        <v>3</v>
      </c>
      <c r="J1900" s="77">
        <v>-19.338528136596601</v>
      </c>
      <c r="K1900" s="77">
        <v>0</v>
      </c>
      <c r="L1900" s="77">
        <v>-19.8860599886284</v>
      </c>
      <c r="M1900" s="77">
        <v>0</v>
      </c>
      <c r="N1900" s="77">
        <v>0.54753185203181298</v>
      </c>
      <c r="O1900" s="77">
        <v>0</v>
      </c>
      <c r="P1900" s="77">
        <v>0.46864826724714898</v>
      </c>
      <c r="Q1900" s="77">
        <v>0.46864826724714898</v>
      </c>
      <c r="R1900" s="77">
        <v>0</v>
      </c>
      <c r="S1900" s="77">
        <v>0</v>
      </c>
      <c r="T1900" s="77" t="s">
        <v>156</v>
      </c>
      <c r="U1900" s="105">
        <v>3.285191112191E-2</v>
      </c>
      <c r="V1900" s="105">
        <v>-2.7655264173030301E-2</v>
      </c>
      <c r="W1900" s="101">
        <v>6.0504802186457103E-2</v>
      </c>
    </row>
    <row r="1901" spans="2:23" x14ac:dyDescent="0.25">
      <c r="B1901" s="55" t="s">
        <v>116</v>
      </c>
      <c r="C1901" s="76" t="s">
        <v>139</v>
      </c>
      <c r="D1901" s="55" t="s">
        <v>64</v>
      </c>
      <c r="E1901" s="55" t="s">
        <v>179</v>
      </c>
      <c r="F1901" s="70">
        <v>75.13</v>
      </c>
      <c r="G1901" s="77">
        <v>53654</v>
      </c>
      <c r="H1901" s="77">
        <v>75.430000000000007</v>
      </c>
      <c r="I1901" s="77">
        <v>1</v>
      </c>
      <c r="J1901" s="77">
        <v>68.349702904360001</v>
      </c>
      <c r="K1901" s="77">
        <v>0.14669081125538799</v>
      </c>
      <c r="L1901" s="77">
        <v>62.955872587083199</v>
      </c>
      <c r="M1901" s="77">
        <v>0.124452075446513</v>
      </c>
      <c r="N1901" s="77">
        <v>5.3938303172767599</v>
      </c>
      <c r="O1901" s="77">
        <v>2.2238735808875101E-2</v>
      </c>
      <c r="P1901" s="77">
        <v>4.21573781391744</v>
      </c>
      <c r="Q1901" s="77">
        <v>4.21573781391744</v>
      </c>
      <c r="R1901" s="77">
        <v>0</v>
      </c>
      <c r="S1901" s="77">
        <v>5.5805478291277302E-4</v>
      </c>
      <c r="T1901" s="77" t="s">
        <v>156</v>
      </c>
      <c r="U1901" s="105">
        <v>5.5982936509025402E-2</v>
      </c>
      <c r="V1901" s="105">
        <v>-4.7127331271346398E-2</v>
      </c>
      <c r="W1901" s="101">
        <v>0.103106223766583</v>
      </c>
    </row>
    <row r="1902" spans="2:23" x14ac:dyDescent="0.25">
      <c r="B1902" s="55" t="s">
        <v>116</v>
      </c>
      <c r="C1902" s="76" t="s">
        <v>139</v>
      </c>
      <c r="D1902" s="55" t="s">
        <v>64</v>
      </c>
      <c r="E1902" s="55" t="s">
        <v>179</v>
      </c>
      <c r="F1902" s="70">
        <v>75.13</v>
      </c>
      <c r="G1902" s="77">
        <v>53654</v>
      </c>
      <c r="H1902" s="77">
        <v>75.430000000000007</v>
      </c>
      <c r="I1902" s="77">
        <v>2</v>
      </c>
      <c r="J1902" s="77">
        <v>68.349702904360001</v>
      </c>
      <c r="K1902" s="77">
        <v>0.14669081125538799</v>
      </c>
      <c r="L1902" s="77">
        <v>62.955872587083199</v>
      </c>
      <c r="M1902" s="77">
        <v>0.124452075446513</v>
      </c>
      <c r="N1902" s="77">
        <v>5.3938303172767599</v>
      </c>
      <c r="O1902" s="77">
        <v>2.2238735808875101E-2</v>
      </c>
      <c r="P1902" s="77">
        <v>4.21573781391744</v>
      </c>
      <c r="Q1902" s="77">
        <v>4.21573781391744</v>
      </c>
      <c r="R1902" s="77">
        <v>0</v>
      </c>
      <c r="S1902" s="77">
        <v>5.5805478291277302E-4</v>
      </c>
      <c r="T1902" s="77" t="s">
        <v>156</v>
      </c>
      <c r="U1902" s="105">
        <v>5.5982936509025402E-2</v>
      </c>
      <c r="V1902" s="105">
        <v>-4.7127331271346398E-2</v>
      </c>
      <c r="W1902" s="101">
        <v>0.103106223766583</v>
      </c>
    </row>
    <row r="1903" spans="2:23" x14ac:dyDescent="0.25">
      <c r="B1903" s="55" t="s">
        <v>116</v>
      </c>
      <c r="C1903" s="76" t="s">
        <v>139</v>
      </c>
      <c r="D1903" s="55" t="s">
        <v>64</v>
      </c>
      <c r="E1903" s="55" t="s">
        <v>179</v>
      </c>
      <c r="F1903" s="70">
        <v>75.13</v>
      </c>
      <c r="G1903" s="77">
        <v>53704</v>
      </c>
      <c r="H1903" s="77">
        <v>75.13</v>
      </c>
      <c r="I1903" s="77">
        <v>1</v>
      </c>
      <c r="J1903" s="77">
        <v>-9.2452919515042797</v>
      </c>
      <c r="K1903" s="77">
        <v>3.5728726926253802E-3</v>
      </c>
      <c r="L1903" s="77">
        <v>-3.5508148912058801</v>
      </c>
      <c r="M1903" s="77">
        <v>5.2702637116927402E-4</v>
      </c>
      <c r="N1903" s="77">
        <v>-5.6944770602984001</v>
      </c>
      <c r="O1903" s="77">
        <v>3.0458463214561101E-3</v>
      </c>
      <c r="P1903" s="77">
        <v>-4.4884476737428098</v>
      </c>
      <c r="Q1903" s="77">
        <v>-4.4884476737428001</v>
      </c>
      <c r="R1903" s="77">
        <v>0</v>
      </c>
      <c r="S1903" s="77">
        <v>8.4210959333295803E-4</v>
      </c>
      <c r="T1903" s="77" t="s">
        <v>156</v>
      </c>
      <c r="U1903" s="105">
        <v>0.22883443413099699</v>
      </c>
      <c r="V1903" s="105">
        <v>-0.192636486330866</v>
      </c>
      <c r="W1903" s="101">
        <v>0.42145439025347198</v>
      </c>
    </row>
    <row r="1904" spans="2:23" x14ac:dyDescent="0.25">
      <c r="B1904" s="55" t="s">
        <v>116</v>
      </c>
      <c r="C1904" s="76" t="s">
        <v>139</v>
      </c>
      <c r="D1904" s="55" t="s">
        <v>64</v>
      </c>
      <c r="E1904" s="55" t="s">
        <v>179</v>
      </c>
      <c r="F1904" s="70">
        <v>75.13</v>
      </c>
      <c r="G1904" s="77">
        <v>58004</v>
      </c>
      <c r="H1904" s="77">
        <v>73.16</v>
      </c>
      <c r="I1904" s="77">
        <v>1</v>
      </c>
      <c r="J1904" s="77">
        <v>-74.217570623664997</v>
      </c>
      <c r="K1904" s="77">
        <v>1.1666468817692299</v>
      </c>
      <c r="L1904" s="77">
        <v>-67.471393930326499</v>
      </c>
      <c r="M1904" s="77">
        <v>0.96419598996729405</v>
      </c>
      <c r="N1904" s="77">
        <v>-6.7461766933385396</v>
      </c>
      <c r="O1904" s="77">
        <v>0.20245089180193501</v>
      </c>
      <c r="P1904" s="77">
        <v>-5.2508922696501603</v>
      </c>
      <c r="Q1904" s="77">
        <v>-5.2508922696501603</v>
      </c>
      <c r="R1904" s="77">
        <v>0</v>
      </c>
      <c r="S1904" s="77">
        <v>5.83972198709854E-3</v>
      </c>
      <c r="T1904" s="77" t="s">
        <v>156</v>
      </c>
      <c r="U1904" s="105">
        <v>1.7207532867775499</v>
      </c>
      <c r="V1904" s="105">
        <v>-1.4485576362924499</v>
      </c>
      <c r="W1904" s="101">
        <v>3.1691866218015901</v>
      </c>
    </row>
    <row r="1905" spans="2:23" x14ac:dyDescent="0.25">
      <c r="B1905" s="55" t="s">
        <v>116</v>
      </c>
      <c r="C1905" s="76" t="s">
        <v>139</v>
      </c>
      <c r="D1905" s="55" t="s">
        <v>64</v>
      </c>
      <c r="E1905" s="55" t="s">
        <v>180</v>
      </c>
      <c r="F1905" s="70">
        <v>75.069999999999993</v>
      </c>
      <c r="G1905" s="77">
        <v>53050</v>
      </c>
      <c r="H1905" s="77">
        <v>75.28</v>
      </c>
      <c r="I1905" s="77">
        <v>1</v>
      </c>
      <c r="J1905" s="77">
        <v>66.163681263624298</v>
      </c>
      <c r="K1905" s="77">
        <v>0.105500948512343</v>
      </c>
      <c r="L1905" s="77">
        <v>113.974127497235</v>
      </c>
      <c r="M1905" s="77">
        <v>0.31306145190401702</v>
      </c>
      <c r="N1905" s="77">
        <v>-47.810446233610399</v>
      </c>
      <c r="O1905" s="77">
        <v>-0.20756050339167501</v>
      </c>
      <c r="P1905" s="77">
        <v>-36.629718170150099</v>
      </c>
      <c r="Q1905" s="77">
        <v>-36.629718170149999</v>
      </c>
      <c r="R1905" s="77">
        <v>0</v>
      </c>
      <c r="S1905" s="77">
        <v>3.2335843702713397E-2</v>
      </c>
      <c r="T1905" s="77" t="s">
        <v>155</v>
      </c>
      <c r="U1905" s="105">
        <v>-5.5631671334105697</v>
      </c>
      <c r="V1905" s="105">
        <v>-4.6831630629422101</v>
      </c>
      <c r="W1905" s="101">
        <v>-0.88003858447624195</v>
      </c>
    </row>
    <row r="1906" spans="2:23" x14ac:dyDescent="0.25">
      <c r="B1906" s="55" t="s">
        <v>116</v>
      </c>
      <c r="C1906" s="76" t="s">
        <v>139</v>
      </c>
      <c r="D1906" s="55" t="s">
        <v>64</v>
      </c>
      <c r="E1906" s="55" t="s">
        <v>180</v>
      </c>
      <c r="F1906" s="70">
        <v>75.069999999999993</v>
      </c>
      <c r="G1906" s="77">
        <v>53204</v>
      </c>
      <c r="H1906" s="77">
        <v>75.319999999999993</v>
      </c>
      <c r="I1906" s="77">
        <v>1</v>
      </c>
      <c r="J1906" s="77">
        <v>14.5956101368406</v>
      </c>
      <c r="K1906" s="77">
        <v>0</v>
      </c>
      <c r="L1906" s="77">
        <v>18.943958266523001</v>
      </c>
      <c r="M1906" s="77">
        <v>0</v>
      </c>
      <c r="N1906" s="77">
        <v>-4.3483481296824404</v>
      </c>
      <c r="O1906" s="77">
        <v>0</v>
      </c>
      <c r="P1906" s="77">
        <v>-3.3620664656310502</v>
      </c>
      <c r="Q1906" s="77">
        <v>-3.3620664656310502</v>
      </c>
      <c r="R1906" s="77">
        <v>0</v>
      </c>
      <c r="S1906" s="77">
        <v>0</v>
      </c>
      <c r="T1906" s="77" t="s">
        <v>156</v>
      </c>
      <c r="U1906" s="105">
        <v>1.0870870324205999</v>
      </c>
      <c r="V1906" s="105">
        <v>-0.91512724934340495</v>
      </c>
      <c r="W1906" s="101">
        <v>2.0021357543550899</v>
      </c>
    </row>
    <row r="1907" spans="2:23" x14ac:dyDescent="0.25">
      <c r="B1907" s="55" t="s">
        <v>116</v>
      </c>
      <c r="C1907" s="76" t="s">
        <v>139</v>
      </c>
      <c r="D1907" s="55" t="s">
        <v>64</v>
      </c>
      <c r="E1907" s="55" t="s">
        <v>180</v>
      </c>
      <c r="F1907" s="70">
        <v>75.069999999999993</v>
      </c>
      <c r="G1907" s="77">
        <v>53204</v>
      </c>
      <c r="H1907" s="77">
        <v>75.319999999999993</v>
      </c>
      <c r="I1907" s="77">
        <v>2</v>
      </c>
      <c r="J1907" s="77">
        <v>14.5956101368406</v>
      </c>
      <c r="K1907" s="77">
        <v>0</v>
      </c>
      <c r="L1907" s="77">
        <v>18.943958266523001</v>
      </c>
      <c r="M1907" s="77">
        <v>0</v>
      </c>
      <c r="N1907" s="77">
        <v>-4.3483481296824404</v>
      </c>
      <c r="O1907" s="77">
        <v>0</v>
      </c>
      <c r="P1907" s="77">
        <v>-3.3620664656310502</v>
      </c>
      <c r="Q1907" s="77">
        <v>-3.3620664656310502</v>
      </c>
      <c r="R1907" s="77">
        <v>0</v>
      </c>
      <c r="S1907" s="77">
        <v>0</v>
      </c>
      <c r="T1907" s="77" t="s">
        <v>156</v>
      </c>
      <c r="U1907" s="105">
        <v>1.0870870324205999</v>
      </c>
      <c r="V1907" s="105">
        <v>-0.91512724934340495</v>
      </c>
      <c r="W1907" s="101">
        <v>2.0021357543550899</v>
      </c>
    </row>
    <row r="1908" spans="2:23" x14ac:dyDescent="0.25">
      <c r="B1908" s="55" t="s">
        <v>116</v>
      </c>
      <c r="C1908" s="76" t="s">
        <v>139</v>
      </c>
      <c r="D1908" s="55" t="s">
        <v>64</v>
      </c>
      <c r="E1908" s="55" t="s">
        <v>181</v>
      </c>
      <c r="F1908" s="70">
        <v>75.319999999999993</v>
      </c>
      <c r="G1908" s="77">
        <v>53254</v>
      </c>
      <c r="H1908" s="77">
        <v>75.66</v>
      </c>
      <c r="I1908" s="77">
        <v>1</v>
      </c>
      <c r="J1908" s="77">
        <v>21.663978043643102</v>
      </c>
      <c r="K1908" s="77">
        <v>4.94671653687924E-2</v>
      </c>
      <c r="L1908" s="77">
        <v>21.663978409447701</v>
      </c>
      <c r="M1908" s="77">
        <v>4.9467167039336797E-2</v>
      </c>
      <c r="N1908" s="77">
        <v>-3.6580462548000002E-7</v>
      </c>
      <c r="O1908" s="77">
        <v>-1.6705443449999999E-9</v>
      </c>
      <c r="P1908" s="77">
        <v>0</v>
      </c>
      <c r="Q1908" s="77">
        <v>0</v>
      </c>
      <c r="R1908" s="77">
        <v>0</v>
      </c>
      <c r="S1908" s="77">
        <v>0</v>
      </c>
      <c r="T1908" s="77" t="s">
        <v>156</v>
      </c>
      <c r="U1908" s="105">
        <v>-1.7358199569999999E-9</v>
      </c>
      <c r="V1908" s="105">
        <v>0</v>
      </c>
      <c r="W1908" s="101">
        <v>-1.73588803635E-9</v>
      </c>
    </row>
    <row r="1909" spans="2:23" x14ac:dyDescent="0.25">
      <c r="B1909" s="55" t="s">
        <v>116</v>
      </c>
      <c r="C1909" s="76" t="s">
        <v>139</v>
      </c>
      <c r="D1909" s="55" t="s">
        <v>64</v>
      </c>
      <c r="E1909" s="55" t="s">
        <v>181</v>
      </c>
      <c r="F1909" s="70">
        <v>75.319999999999993</v>
      </c>
      <c r="G1909" s="77">
        <v>53304</v>
      </c>
      <c r="H1909" s="77">
        <v>75.849999999999994</v>
      </c>
      <c r="I1909" s="77">
        <v>1</v>
      </c>
      <c r="J1909" s="77">
        <v>28.349972765133099</v>
      </c>
      <c r="K1909" s="77">
        <v>8.9534514474314097E-2</v>
      </c>
      <c r="L1909" s="77">
        <v>31.734703892880901</v>
      </c>
      <c r="M1909" s="77">
        <v>0.112189985432208</v>
      </c>
      <c r="N1909" s="77">
        <v>-3.3847311277477998</v>
      </c>
      <c r="O1909" s="77">
        <v>-2.2655470957893602E-2</v>
      </c>
      <c r="P1909" s="77">
        <v>-2.6211818779286</v>
      </c>
      <c r="Q1909" s="77">
        <v>-2.6211818779286</v>
      </c>
      <c r="R1909" s="77">
        <v>0</v>
      </c>
      <c r="S1909" s="77">
        <v>7.6538422030199705E-4</v>
      </c>
      <c r="T1909" s="77" t="s">
        <v>156</v>
      </c>
      <c r="U1909" s="105">
        <v>8.1493725353946805E-2</v>
      </c>
      <c r="V1909" s="105">
        <v>-6.8602721307275599E-2</v>
      </c>
      <c r="W1909" s="101">
        <v>0.150090559836244</v>
      </c>
    </row>
    <row r="1910" spans="2:23" x14ac:dyDescent="0.25">
      <c r="B1910" s="55" t="s">
        <v>116</v>
      </c>
      <c r="C1910" s="76" t="s">
        <v>139</v>
      </c>
      <c r="D1910" s="55" t="s">
        <v>64</v>
      </c>
      <c r="E1910" s="55" t="s">
        <v>181</v>
      </c>
      <c r="F1910" s="70">
        <v>75.319999999999993</v>
      </c>
      <c r="G1910" s="77">
        <v>54104</v>
      </c>
      <c r="H1910" s="77">
        <v>75.599999999999994</v>
      </c>
      <c r="I1910" s="77">
        <v>1</v>
      </c>
      <c r="J1910" s="77">
        <v>18.9180314594139</v>
      </c>
      <c r="K1910" s="77">
        <v>3.5753402238507599E-2</v>
      </c>
      <c r="L1910" s="77">
        <v>18.918031935881402</v>
      </c>
      <c r="M1910" s="77">
        <v>3.5753404039470103E-2</v>
      </c>
      <c r="N1910" s="77">
        <v>-4.7646745715599998E-7</v>
      </c>
      <c r="O1910" s="77">
        <v>-1.8009625260000001E-9</v>
      </c>
      <c r="P1910" s="77">
        <v>-3.9646000000000001E-14</v>
      </c>
      <c r="Q1910" s="77">
        <v>-3.9646999999999998E-14</v>
      </c>
      <c r="R1910" s="77">
        <v>0</v>
      </c>
      <c r="S1910" s="77">
        <v>0</v>
      </c>
      <c r="T1910" s="77" t="s">
        <v>156</v>
      </c>
      <c r="U1910" s="105">
        <v>-2.4897441940000002E-9</v>
      </c>
      <c r="V1910" s="105">
        <v>0</v>
      </c>
      <c r="W1910" s="101">
        <v>-2.4898418424699999E-9</v>
      </c>
    </row>
    <row r="1911" spans="2:23" x14ac:dyDescent="0.25">
      <c r="B1911" s="55" t="s">
        <v>116</v>
      </c>
      <c r="C1911" s="76" t="s">
        <v>139</v>
      </c>
      <c r="D1911" s="55" t="s">
        <v>64</v>
      </c>
      <c r="E1911" s="55" t="s">
        <v>182</v>
      </c>
      <c r="F1911" s="70">
        <v>75.66</v>
      </c>
      <c r="G1911" s="77">
        <v>54104</v>
      </c>
      <c r="H1911" s="77">
        <v>75.599999999999994</v>
      </c>
      <c r="I1911" s="77">
        <v>1</v>
      </c>
      <c r="J1911" s="77">
        <v>-5.1241053042985003</v>
      </c>
      <c r="K1911" s="77">
        <v>2.3000654728517101E-3</v>
      </c>
      <c r="L1911" s="77">
        <v>-5.1241052049955904</v>
      </c>
      <c r="M1911" s="77">
        <v>2.3000653837031899E-3</v>
      </c>
      <c r="N1911" s="77">
        <v>-9.9302913809000005E-8</v>
      </c>
      <c r="O1911" s="77">
        <v>8.9148519999999996E-11</v>
      </c>
      <c r="P1911" s="77">
        <v>0</v>
      </c>
      <c r="Q1911" s="77">
        <v>0</v>
      </c>
      <c r="R1911" s="77">
        <v>0</v>
      </c>
      <c r="S1911" s="77">
        <v>0</v>
      </c>
      <c r="T1911" s="77" t="s">
        <v>156</v>
      </c>
      <c r="U1911" s="105">
        <v>7.8412773199999997E-10</v>
      </c>
      <c r="V1911" s="105">
        <v>0</v>
      </c>
      <c r="W1911" s="101">
        <v>7.8409697829000002E-10</v>
      </c>
    </row>
    <row r="1912" spans="2:23" x14ac:dyDescent="0.25">
      <c r="B1912" s="55" t="s">
        <v>116</v>
      </c>
      <c r="C1912" s="76" t="s">
        <v>139</v>
      </c>
      <c r="D1912" s="55" t="s">
        <v>64</v>
      </c>
      <c r="E1912" s="55" t="s">
        <v>183</v>
      </c>
      <c r="F1912" s="70">
        <v>75.569999999999993</v>
      </c>
      <c r="G1912" s="77">
        <v>53404</v>
      </c>
      <c r="H1912" s="77">
        <v>75.459999999999994</v>
      </c>
      <c r="I1912" s="77">
        <v>1</v>
      </c>
      <c r="J1912" s="77">
        <v>-14.345580371763999</v>
      </c>
      <c r="K1912" s="77">
        <v>2.0003339726906402E-2</v>
      </c>
      <c r="L1912" s="77">
        <v>-5.8289908741260197</v>
      </c>
      <c r="M1912" s="77">
        <v>3.3025774841546401E-3</v>
      </c>
      <c r="N1912" s="77">
        <v>-8.5165894976379999</v>
      </c>
      <c r="O1912" s="77">
        <v>1.6700762242751799E-2</v>
      </c>
      <c r="P1912" s="77">
        <v>-6.6714020629953898</v>
      </c>
      <c r="Q1912" s="77">
        <v>-6.6714020629953898</v>
      </c>
      <c r="R1912" s="77">
        <v>0</v>
      </c>
      <c r="S1912" s="77">
        <v>4.3261392532527301E-3</v>
      </c>
      <c r="T1912" s="77" t="s">
        <v>156</v>
      </c>
      <c r="U1912" s="105">
        <v>0.324333216021226</v>
      </c>
      <c r="V1912" s="105">
        <v>-0.27302888820898602</v>
      </c>
      <c r="W1912" s="101">
        <v>0.59733867551997899</v>
      </c>
    </row>
    <row r="1913" spans="2:23" x14ac:dyDescent="0.25">
      <c r="B1913" s="55" t="s">
        <v>116</v>
      </c>
      <c r="C1913" s="76" t="s">
        <v>139</v>
      </c>
      <c r="D1913" s="55" t="s">
        <v>64</v>
      </c>
      <c r="E1913" s="55" t="s">
        <v>184</v>
      </c>
      <c r="F1913" s="70">
        <v>75.459999999999994</v>
      </c>
      <c r="G1913" s="77">
        <v>53854</v>
      </c>
      <c r="H1913" s="77">
        <v>73.55</v>
      </c>
      <c r="I1913" s="77">
        <v>1</v>
      </c>
      <c r="J1913" s="77">
        <v>-72.043336818156206</v>
      </c>
      <c r="K1913" s="77">
        <v>1.0247095530625301</v>
      </c>
      <c r="L1913" s="77">
        <v>-63.402868939771899</v>
      </c>
      <c r="M1913" s="77">
        <v>0.79365355381900904</v>
      </c>
      <c r="N1913" s="77">
        <v>-8.6404678783842499</v>
      </c>
      <c r="O1913" s="77">
        <v>0.23105599924352199</v>
      </c>
      <c r="P1913" s="77">
        <v>-6.6714020629966697</v>
      </c>
      <c r="Q1913" s="77">
        <v>-6.6714020629966697</v>
      </c>
      <c r="R1913" s="77">
        <v>0</v>
      </c>
      <c r="S1913" s="77">
        <v>8.7871365511318408E-3</v>
      </c>
      <c r="T1913" s="77" t="s">
        <v>156</v>
      </c>
      <c r="U1913" s="105">
        <v>0.71153357592473798</v>
      </c>
      <c r="V1913" s="105">
        <v>-0.59898034355316099</v>
      </c>
      <c r="W1913" s="101">
        <v>1.3104625207523</v>
      </c>
    </row>
    <row r="1914" spans="2:23" x14ac:dyDescent="0.25">
      <c r="B1914" s="55" t="s">
        <v>116</v>
      </c>
      <c r="C1914" s="76" t="s">
        <v>139</v>
      </c>
      <c r="D1914" s="55" t="s">
        <v>64</v>
      </c>
      <c r="E1914" s="55" t="s">
        <v>185</v>
      </c>
      <c r="F1914" s="70">
        <v>75.599999999999994</v>
      </c>
      <c r="G1914" s="77">
        <v>53754</v>
      </c>
      <c r="H1914" s="77">
        <v>73.97</v>
      </c>
      <c r="I1914" s="77">
        <v>1</v>
      </c>
      <c r="J1914" s="77">
        <v>-65.086856919577002</v>
      </c>
      <c r="K1914" s="77">
        <v>0.68712768866318996</v>
      </c>
      <c r="L1914" s="77">
        <v>-56.746314563625297</v>
      </c>
      <c r="M1914" s="77">
        <v>0.52230739192504505</v>
      </c>
      <c r="N1914" s="77">
        <v>-8.3405423559516407</v>
      </c>
      <c r="O1914" s="77">
        <v>0.16482029673814499</v>
      </c>
      <c r="P1914" s="77">
        <v>-6.4761629474403097</v>
      </c>
      <c r="Q1914" s="77">
        <v>-6.4761629474403097</v>
      </c>
      <c r="R1914" s="77">
        <v>0</v>
      </c>
      <c r="S1914" s="77">
        <v>6.8027793538357698E-3</v>
      </c>
      <c r="T1914" s="77" t="s">
        <v>156</v>
      </c>
      <c r="U1914" s="105">
        <v>-1.2689981486389501</v>
      </c>
      <c r="V1914" s="105">
        <v>-1.06826293622507</v>
      </c>
      <c r="W1914" s="101">
        <v>-0.200743085305536</v>
      </c>
    </row>
    <row r="1915" spans="2:23" x14ac:dyDescent="0.25">
      <c r="B1915" s="55" t="s">
        <v>116</v>
      </c>
      <c r="C1915" s="76" t="s">
        <v>139</v>
      </c>
      <c r="D1915" s="55" t="s">
        <v>64</v>
      </c>
      <c r="E1915" s="55" t="s">
        <v>186</v>
      </c>
      <c r="F1915" s="70">
        <v>74.87</v>
      </c>
      <c r="G1915" s="77">
        <v>54050</v>
      </c>
      <c r="H1915" s="77">
        <v>74.5</v>
      </c>
      <c r="I1915" s="77">
        <v>1</v>
      </c>
      <c r="J1915" s="77">
        <v>-124.491475757849</v>
      </c>
      <c r="K1915" s="77">
        <v>0.21604389785695699</v>
      </c>
      <c r="L1915" s="77">
        <v>-60.812544964079002</v>
      </c>
      <c r="M1915" s="77">
        <v>5.1552428812613398E-2</v>
      </c>
      <c r="N1915" s="77">
        <v>-63.678930793769801</v>
      </c>
      <c r="O1915" s="77">
        <v>0.164491469044343</v>
      </c>
      <c r="P1915" s="77">
        <v>-48.735868908790799</v>
      </c>
      <c r="Q1915" s="77">
        <v>-48.735868908790799</v>
      </c>
      <c r="R1915" s="77">
        <v>0</v>
      </c>
      <c r="S1915" s="77">
        <v>3.3110077761030102E-2</v>
      </c>
      <c r="T1915" s="77" t="s">
        <v>155</v>
      </c>
      <c r="U1915" s="105">
        <v>-11.2761590281183</v>
      </c>
      <c r="V1915" s="105">
        <v>-9.4924510060461493</v>
      </c>
      <c r="W1915" s="101">
        <v>-1.7837779796039499</v>
      </c>
    </row>
    <row r="1916" spans="2:23" x14ac:dyDescent="0.25">
      <c r="B1916" s="55" t="s">
        <v>116</v>
      </c>
      <c r="C1916" s="76" t="s">
        <v>139</v>
      </c>
      <c r="D1916" s="55" t="s">
        <v>64</v>
      </c>
      <c r="E1916" s="55" t="s">
        <v>186</v>
      </c>
      <c r="F1916" s="70">
        <v>74.87</v>
      </c>
      <c r="G1916" s="77">
        <v>54850</v>
      </c>
      <c r="H1916" s="77">
        <v>74.989999999999995</v>
      </c>
      <c r="I1916" s="77">
        <v>1</v>
      </c>
      <c r="J1916" s="77">
        <v>15.465293401922001</v>
      </c>
      <c r="K1916" s="77">
        <v>6.2161660471957703E-3</v>
      </c>
      <c r="L1916" s="77">
        <v>3.6867944423313301</v>
      </c>
      <c r="M1916" s="77">
        <v>3.53267860227534E-4</v>
      </c>
      <c r="N1916" s="77">
        <v>11.778498959590699</v>
      </c>
      <c r="O1916" s="77">
        <v>5.8628981869682396E-3</v>
      </c>
      <c r="P1916" s="77">
        <v>9.54267465678784</v>
      </c>
      <c r="Q1916" s="77">
        <v>9.5426746567878293</v>
      </c>
      <c r="R1916" s="77">
        <v>0</v>
      </c>
      <c r="S1916" s="77">
        <v>2.3667180033417699E-3</v>
      </c>
      <c r="T1916" s="77" t="s">
        <v>156</v>
      </c>
      <c r="U1916" s="105">
        <v>-0.97411291400123801</v>
      </c>
      <c r="V1916" s="105">
        <v>-0.82002382969732002</v>
      </c>
      <c r="W1916" s="101">
        <v>-0.15409512772126999</v>
      </c>
    </row>
    <row r="1917" spans="2:23" x14ac:dyDescent="0.25">
      <c r="B1917" s="55" t="s">
        <v>116</v>
      </c>
      <c r="C1917" s="76" t="s">
        <v>139</v>
      </c>
      <c r="D1917" s="55" t="s">
        <v>64</v>
      </c>
      <c r="E1917" s="55" t="s">
        <v>187</v>
      </c>
      <c r="F1917" s="70">
        <v>75.7</v>
      </c>
      <c r="G1917" s="77">
        <v>53654</v>
      </c>
      <c r="H1917" s="77">
        <v>75.430000000000007</v>
      </c>
      <c r="I1917" s="77">
        <v>1</v>
      </c>
      <c r="J1917" s="77">
        <v>-51.067474087916104</v>
      </c>
      <c r="K1917" s="77">
        <v>0.102750744242967</v>
      </c>
      <c r="L1917" s="77">
        <v>-46.864436389899097</v>
      </c>
      <c r="M1917" s="77">
        <v>8.6533250686830099E-2</v>
      </c>
      <c r="N1917" s="77">
        <v>-4.2030376980170603</v>
      </c>
      <c r="O1917" s="77">
        <v>1.62174935561374E-2</v>
      </c>
      <c r="P1917" s="77">
        <v>-3.2949938589578802</v>
      </c>
      <c r="Q1917" s="77">
        <v>-3.29499385895787</v>
      </c>
      <c r="R1917" s="77">
        <v>0</v>
      </c>
      <c r="S1917" s="77">
        <v>4.2776519050446201E-4</v>
      </c>
      <c r="T1917" s="77" t="s">
        <v>156</v>
      </c>
      <c r="U1917" s="105">
        <v>9.0654722104928295E-2</v>
      </c>
      <c r="V1917" s="105">
        <v>-7.6314594881282005E-2</v>
      </c>
      <c r="W1917" s="101">
        <v>0.16696276840249799</v>
      </c>
    </row>
    <row r="1918" spans="2:23" x14ac:dyDescent="0.25">
      <c r="B1918" s="55" t="s">
        <v>116</v>
      </c>
      <c r="C1918" s="76" t="s">
        <v>139</v>
      </c>
      <c r="D1918" s="55" t="s">
        <v>64</v>
      </c>
      <c r="E1918" s="55" t="s">
        <v>188</v>
      </c>
      <c r="F1918" s="70">
        <v>75.13</v>
      </c>
      <c r="G1918" s="77">
        <v>58004</v>
      </c>
      <c r="H1918" s="77">
        <v>73.16</v>
      </c>
      <c r="I1918" s="77">
        <v>1</v>
      </c>
      <c r="J1918" s="77">
        <v>-74.438182876205701</v>
      </c>
      <c r="K1918" s="77">
        <v>1.14200897670875</v>
      </c>
      <c r="L1918" s="77">
        <v>-68.656932859369803</v>
      </c>
      <c r="M1918" s="77">
        <v>0.97150890995210404</v>
      </c>
      <c r="N1918" s="77">
        <v>-5.7812500168359398</v>
      </c>
      <c r="O1918" s="77">
        <v>0.170500066756645</v>
      </c>
      <c r="P1918" s="77">
        <v>-4.48844767374203</v>
      </c>
      <c r="Q1918" s="77">
        <v>-4.4884476737420202</v>
      </c>
      <c r="R1918" s="77">
        <v>0</v>
      </c>
      <c r="S1918" s="77">
        <v>4.1521240953555603E-3</v>
      </c>
      <c r="T1918" s="77" t="s">
        <v>156</v>
      </c>
      <c r="U1918" s="105">
        <v>1.2526649165046699</v>
      </c>
      <c r="V1918" s="105">
        <v>-1.05451336020203</v>
      </c>
      <c r="W1918" s="101">
        <v>2.3070877885238801</v>
      </c>
    </row>
    <row r="1919" spans="2:23" x14ac:dyDescent="0.25">
      <c r="B1919" s="55" t="s">
        <v>116</v>
      </c>
      <c r="C1919" s="76" t="s">
        <v>139</v>
      </c>
      <c r="D1919" s="55" t="s">
        <v>64</v>
      </c>
      <c r="E1919" s="55" t="s">
        <v>189</v>
      </c>
      <c r="F1919" s="70">
        <v>73.97</v>
      </c>
      <c r="G1919" s="77">
        <v>53854</v>
      </c>
      <c r="H1919" s="77">
        <v>73.55</v>
      </c>
      <c r="I1919" s="77">
        <v>1</v>
      </c>
      <c r="J1919" s="77">
        <v>-64.927620247965507</v>
      </c>
      <c r="K1919" s="77">
        <v>0.208671995617669</v>
      </c>
      <c r="L1919" s="77">
        <v>-55.325304486992103</v>
      </c>
      <c r="M1919" s="77">
        <v>0.15151402117063001</v>
      </c>
      <c r="N1919" s="77">
        <v>-9.6023157609734096</v>
      </c>
      <c r="O1919" s="77">
        <v>5.7157974447038899E-2</v>
      </c>
      <c r="P1919" s="77">
        <v>-7.36625998591252</v>
      </c>
      <c r="Q1919" s="77">
        <v>-7.3662599859125102</v>
      </c>
      <c r="R1919" s="77">
        <v>0</v>
      </c>
      <c r="S1919" s="77">
        <v>2.6859584159127699E-3</v>
      </c>
      <c r="T1919" s="77" t="s">
        <v>155</v>
      </c>
      <c r="U1919" s="105">
        <v>0.18299957560473501</v>
      </c>
      <c r="V1919" s="105">
        <v>-0.15405196940052901</v>
      </c>
      <c r="W1919" s="101">
        <v>0.33703832574859299</v>
      </c>
    </row>
    <row r="1920" spans="2:23" x14ac:dyDescent="0.25">
      <c r="B1920" s="55" t="s">
        <v>116</v>
      </c>
      <c r="C1920" s="76" t="s">
        <v>139</v>
      </c>
      <c r="D1920" s="55" t="s">
        <v>64</v>
      </c>
      <c r="E1920" s="55" t="s">
        <v>189</v>
      </c>
      <c r="F1920" s="70">
        <v>73.97</v>
      </c>
      <c r="G1920" s="77">
        <v>58104</v>
      </c>
      <c r="H1920" s="77">
        <v>72.790000000000006</v>
      </c>
      <c r="I1920" s="77">
        <v>1</v>
      </c>
      <c r="J1920" s="77">
        <v>-49.9487067038175</v>
      </c>
      <c r="K1920" s="77">
        <v>0.32034173189770299</v>
      </c>
      <c r="L1920" s="77">
        <v>-51.107006434758901</v>
      </c>
      <c r="M1920" s="77">
        <v>0.33537131210316801</v>
      </c>
      <c r="N1920" s="77">
        <v>1.15829973094143</v>
      </c>
      <c r="O1920" s="77">
        <v>-1.5029580205464301E-2</v>
      </c>
      <c r="P1920" s="77">
        <v>0.89009703847051802</v>
      </c>
      <c r="Q1920" s="77">
        <v>0.89009703847051702</v>
      </c>
      <c r="R1920" s="77">
        <v>0</v>
      </c>
      <c r="S1920" s="77">
        <v>1.0172781954558801E-4</v>
      </c>
      <c r="T1920" s="77" t="s">
        <v>156</v>
      </c>
      <c r="U1920" s="105">
        <v>0.26392308703390799</v>
      </c>
      <c r="V1920" s="105">
        <v>-0.222174675506673</v>
      </c>
      <c r="W1920" s="101">
        <v>0.48607869764921402</v>
      </c>
    </row>
    <row r="1921" spans="2:23" x14ac:dyDescent="0.25">
      <c r="B1921" s="55" t="s">
        <v>116</v>
      </c>
      <c r="C1921" s="76" t="s">
        <v>139</v>
      </c>
      <c r="D1921" s="55" t="s">
        <v>64</v>
      </c>
      <c r="E1921" s="55" t="s">
        <v>190</v>
      </c>
      <c r="F1921" s="70">
        <v>73.97</v>
      </c>
      <c r="G1921" s="77">
        <v>54050</v>
      </c>
      <c r="H1921" s="77">
        <v>74.5</v>
      </c>
      <c r="I1921" s="77">
        <v>1</v>
      </c>
      <c r="J1921" s="77">
        <v>133.37803685001501</v>
      </c>
      <c r="K1921" s="77">
        <v>0.3751847880575</v>
      </c>
      <c r="L1921" s="77">
        <v>65.397451004621701</v>
      </c>
      <c r="M1921" s="77">
        <v>9.0198272949750899E-2</v>
      </c>
      <c r="N1921" s="77">
        <v>67.980585845393406</v>
      </c>
      <c r="O1921" s="77">
        <v>0.28498651510774903</v>
      </c>
      <c r="P1921" s="77">
        <v>53.169372186510103</v>
      </c>
      <c r="Q1921" s="77">
        <v>53.169372186510103</v>
      </c>
      <c r="R1921" s="77">
        <v>0</v>
      </c>
      <c r="S1921" s="77">
        <v>5.9621053305344097E-2</v>
      </c>
      <c r="T1921" s="77" t="s">
        <v>155</v>
      </c>
      <c r="U1921" s="105">
        <v>-14.8737365490347</v>
      </c>
      <c r="V1921" s="105">
        <v>-12.5209492981149</v>
      </c>
      <c r="W1921" s="101">
        <v>-2.3528795278994998</v>
      </c>
    </row>
    <row r="1922" spans="2:23" x14ac:dyDescent="0.25">
      <c r="B1922" s="55" t="s">
        <v>116</v>
      </c>
      <c r="C1922" s="76" t="s">
        <v>139</v>
      </c>
      <c r="D1922" s="55" t="s">
        <v>64</v>
      </c>
      <c r="E1922" s="55" t="s">
        <v>190</v>
      </c>
      <c r="F1922" s="70">
        <v>73.97</v>
      </c>
      <c r="G1922" s="77">
        <v>56000</v>
      </c>
      <c r="H1922" s="77">
        <v>73.930000000000007</v>
      </c>
      <c r="I1922" s="77">
        <v>1</v>
      </c>
      <c r="J1922" s="77">
        <v>-6.5926731621865597</v>
      </c>
      <c r="K1922" s="77">
        <v>4.1972546881191798E-3</v>
      </c>
      <c r="L1922" s="77">
        <v>49.229657453025098</v>
      </c>
      <c r="M1922" s="77">
        <v>0.23404310933102701</v>
      </c>
      <c r="N1922" s="77">
        <v>-55.822330615211598</v>
      </c>
      <c r="O1922" s="77">
        <v>-0.22984585464290799</v>
      </c>
      <c r="P1922" s="77">
        <v>-38.098956049252003</v>
      </c>
      <c r="Q1922" s="77">
        <v>-38.098956049252003</v>
      </c>
      <c r="R1922" s="77">
        <v>0</v>
      </c>
      <c r="S1922" s="77">
        <v>0.14017429575377699</v>
      </c>
      <c r="T1922" s="77" t="s">
        <v>155</v>
      </c>
      <c r="U1922" s="105">
        <v>-19.229994175451001</v>
      </c>
      <c r="V1922" s="105">
        <v>-16.188116636333199</v>
      </c>
      <c r="W1922" s="101">
        <v>-3.04199684241292</v>
      </c>
    </row>
    <row r="1923" spans="2:23" x14ac:dyDescent="0.25">
      <c r="B1923" s="55" t="s">
        <v>116</v>
      </c>
      <c r="C1923" s="76" t="s">
        <v>139</v>
      </c>
      <c r="D1923" s="55" t="s">
        <v>64</v>
      </c>
      <c r="E1923" s="55" t="s">
        <v>190</v>
      </c>
      <c r="F1923" s="70">
        <v>73.97</v>
      </c>
      <c r="G1923" s="77">
        <v>58450</v>
      </c>
      <c r="H1923" s="77">
        <v>73.48</v>
      </c>
      <c r="I1923" s="77">
        <v>1</v>
      </c>
      <c r="J1923" s="77">
        <v>-132.72599371714</v>
      </c>
      <c r="K1923" s="77">
        <v>0.45062212506181198</v>
      </c>
      <c r="L1923" s="77">
        <v>-90.525357074688998</v>
      </c>
      <c r="M1923" s="77">
        <v>0.209624014196128</v>
      </c>
      <c r="N1923" s="77">
        <v>-42.200636642450597</v>
      </c>
      <c r="O1923" s="77">
        <v>0.24099811086568301</v>
      </c>
      <c r="P1923" s="77">
        <v>-37.957321091082498</v>
      </c>
      <c r="Q1923" s="77">
        <v>-37.957321091082399</v>
      </c>
      <c r="R1923" s="77">
        <v>0</v>
      </c>
      <c r="S1923" s="77">
        <v>3.6854595380447101E-2</v>
      </c>
      <c r="T1923" s="77" t="s">
        <v>155</v>
      </c>
      <c r="U1923" s="105">
        <v>-2.9107262312281001</v>
      </c>
      <c r="V1923" s="105">
        <v>-2.4502958918057001</v>
      </c>
      <c r="W1923" s="101">
        <v>-0.46044839763019102</v>
      </c>
    </row>
    <row r="1924" spans="2:23" x14ac:dyDescent="0.25">
      <c r="B1924" s="55" t="s">
        <v>116</v>
      </c>
      <c r="C1924" s="76" t="s">
        <v>139</v>
      </c>
      <c r="D1924" s="55" t="s">
        <v>64</v>
      </c>
      <c r="E1924" s="55" t="s">
        <v>191</v>
      </c>
      <c r="F1924" s="70">
        <v>73.55</v>
      </c>
      <c r="G1924" s="77">
        <v>53850</v>
      </c>
      <c r="H1924" s="77">
        <v>73.97</v>
      </c>
      <c r="I1924" s="77">
        <v>1</v>
      </c>
      <c r="J1924" s="77">
        <v>-1.6678738729150699</v>
      </c>
      <c r="K1924" s="77">
        <v>0</v>
      </c>
      <c r="L1924" s="77">
        <v>7.3555244577012404</v>
      </c>
      <c r="M1924" s="77">
        <v>0</v>
      </c>
      <c r="N1924" s="77">
        <v>-9.0233983306163097</v>
      </c>
      <c r="O1924" s="77">
        <v>0</v>
      </c>
      <c r="P1924" s="77">
        <v>-6.90825932938285</v>
      </c>
      <c r="Q1924" s="77">
        <v>-6.9082593293828403</v>
      </c>
      <c r="R1924" s="77">
        <v>0</v>
      </c>
      <c r="S1924" s="77">
        <v>0</v>
      </c>
      <c r="T1924" s="77" t="s">
        <v>155</v>
      </c>
      <c r="U1924" s="105">
        <v>3.7898272988588602</v>
      </c>
      <c r="V1924" s="105">
        <v>-3.1903372297328398</v>
      </c>
      <c r="W1924" s="101">
        <v>6.9798907645699</v>
      </c>
    </row>
    <row r="1925" spans="2:23" x14ac:dyDescent="0.25">
      <c r="B1925" s="55" t="s">
        <v>116</v>
      </c>
      <c r="C1925" s="76" t="s">
        <v>139</v>
      </c>
      <c r="D1925" s="55" t="s">
        <v>64</v>
      </c>
      <c r="E1925" s="55" t="s">
        <v>191</v>
      </c>
      <c r="F1925" s="70">
        <v>73.55</v>
      </c>
      <c r="G1925" s="77">
        <v>53850</v>
      </c>
      <c r="H1925" s="77">
        <v>73.97</v>
      </c>
      <c r="I1925" s="77">
        <v>2</v>
      </c>
      <c r="J1925" s="77">
        <v>-3.8577540724806099</v>
      </c>
      <c r="K1925" s="77">
        <v>0</v>
      </c>
      <c r="L1925" s="77">
        <v>17.0131596235132</v>
      </c>
      <c r="M1925" s="77">
        <v>0</v>
      </c>
      <c r="N1925" s="77">
        <v>-20.870913695993799</v>
      </c>
      <c r="O1925" s="77">
        <v>0</v>
      </c>
      <c r="P1925" s="77">
        <v>-15.978645624444599</v>
      </c>
      <c r="Q1925" s="77">
        <v>-15.9786456244445</v>
      </c>
      <c r="R1925" s="77">
        <v>0</v>
      </c>
      <c r="S1925" s="77">
        <v>0</v>
      </c>
      <c r="T1925" s="77" t="s">
        <v>155</v>
      </c>
      <c r="U1925" s="105">
        <v>8.7657837523174198</v>
      </c>
      <c r="V1925" s="105">
        <v>-7.3791769512099297</v>
      </c>
      <c r="W1925" s="101">
        <v>16.144327493614298</v>
      </c>
    </row>
    <row r="1926" spans="2:23" x14ac:dyDescent="0.25">
      <c r="B1926" s="55" t="s">
        <v>116</v>
      </c>
      <c r="C1926" s="76" t="s">
        <v>139</v>
      </c>
      <c r="D1926" s="55" t="s">
        <v>64</v>
      </c>
      <c r="E1926" s="55" t="s">
        <v>191</v>
      </c>
      <c r="F1926" s="70">
        <v>73.55</v>
      </c>
      <c r="G1926" s="77">
        <v>58004</v>
      </c>
      <c r="H1926" s="77">
        <v>73.16</v>
      </c>
      <c r="I1926" s="77">
        <v>1</v>
      </c>
      <c r="J1926" s="77">
        <v>-54.5167393911291</v>
      </c>
      <c r="K1926" s="77">
        <v>0.10105054571057</v>
      </c>
      <c r="L1926" s="77">
        <v>-66.047800560588897</v>
      </c>
      <c r="M1926" s="77">
        <v>0.148318606602305</v>
      </c>
      <c r="N1926" s="77">
        <v>11.5310611694598</v>
      </c>
      <c r="O1926" s="77">
        <v>-4.7268060891735499E-2</v>
      </c>
      <c r="P1926" s="77">
        <v>8.8492429049201995</v>
      </c>
      <c r="Q1926" s="77">
        <v>8.8492429049201995</v>
      </c>
      <c r="R1926" s="77">
        <v>0</v>
      </c>
      <c r="S1926" s="77">
        <v>2.6625093996695401E-3</v>
      </c>
      <c r="T1926" s="77" t="s">
        <v>155</v>
      </c>
      <c r="U1926" s="105">
        <v>1.02976524937608</v>
      </c>
      <c r="V1926" s="105">
        <v>-0.86687285564671102</v>
      </c>
      <c r="W1926" s="101">
        <v>1.8965637183413</v>
      </c>
    </row>
    <row r="1927" spans="2:23" x14ac:dyDescent="0.25">
      <c r="B1927" s="55" t="s">
        <v>116</v>
      </c>
      <c r="C1927" s="76" t="s">
        <v>139</v>
      </c>
      <c r="D1927" s="55" t="s">
        <v>64</v>
      </c>
      <c r="E1927" s="55" t="s">
        <v>192</v>
      </c>
      <c r="F1927" s="70">
        <v>75.010000000000005</v>
      </c>
      <c r="G1927" s="77">
        <v>54000</v>
      </c>
      <c r="H1927" s="77">
        <v>74.34</v>
      </c>
      <c r="I1927" s="77">
        <v>1</v>
      </c>
      <c r="J1927" s="77">
        <v>-75.855356932446796</v>
      </c>
      <c r="K1927" s="77">
        <v>0.348694531626144</v>
      </c>
      <c r="L1927" s="77">
        <v>-49.086147141520499</v>
      </c>
      <c r="M1927" s="77">
        <v>0.14601266037666</v>
      </c>
      <c r="N1927" s="77">
        <v>-26.7692097909263</v>
      </c>
      <c r="O1927" s="77">
        <v>0.202681871249484</v>
      </c>
      <c r="P1927" s="77">
        <v>-18.999662524624998</v>
      </c>
      <c r="Q1927" s="77">
        <v>-18.999662524624899</v>
      </c>
      <c r="R1927" s="77">
        <v>0</v>
      </c>
      <c r="S1927" s="77">
        <v>2.1875822868608098E-2</v>
      </c>
      <c r="T1927" s="77" t="s">
        <v>155</v>
      </c>
      <c r="U1927" s="105">
        <v>-2.8001018243654201</v>
      </c>
      <c r="V1927" s="105">
        <v>-2.3571704969262601</v>
      </c>
      <c r="W1927" s="101">
        <v>-0.44294869933076703</v>
      </c>
    </row>
    <row r="1928" spans="2:23" x14ac:dyDescent="0.25">
      <c r="B1928" s="55" t="s">
        <v>116</v>
      </c>
      <c r="C1928" s="76" t="s">
        <v>139</v>
      </c>
      <c r="D1928" s="55" t="s">
        <v>64</v>
      </c>
      <c r="E1928" s="55" t="s">
        <v>192</v>
      </c>
      <c r="F1928" s="70">
        <v>75.010000000000005</v>
      </c>
      <c r="G1928" s="77">
        <v>54850</v>
      </c>
      <c r="H1928" s="77">
        <v>74.989999999999995</v>
      </c>
      <c r="I1928" s="77">
        <v>1</v>
      </c>
      <c r="J1928" s="77">
        <v>-2.75655545640203</v>
      </c>
      <c r="K1928" s="77">
        <v>5.9724980155967999E-5</v>
      </c>
      <c r="L1928" s="77">
        <v>9.0193018884902401</v>
      </c>
      <c r="M1928" s="77">
        <v>6.3939375952798796E-4</v>
      </c>
      <c r="N1928" s="77">
        <v>-11.7758573448923</v>
      </c>
      <c r="O1928" s="77">
        <v>-5.7966877937202003E-4</v>
      </c>
      <c r="P1928" s="77">
        <v>-9.5426746567904299</v>
      </c>
      <c r="Q1928" s="77">
        <v>-9.5426746567904193</v>
      </c>
      <c r="R1928" s="77">
        <v>0</v>
      </c>
      <c r="S1928" s="77">
        <v>7.15752347298053E-4</v>
      </c>
      <c r="T1928" s="77" t="s">
        <v>156</v>
      </c>
      <c r="U1928" s="105">
        <v>-0.278992305350867</v>
      </c>
      <c r="V1928" s="105">
        <v>-0.23486018448330601</v>
      </c>
      <c r="W1928" s="101">
        <v>-4.4133851741789902E-2</v>
      </c>
    </row>
    <row r="1929" spans="2:23" x14ac:dyDescent="0.25">
      <c r="B1929" s="55" t="s">
        <v>116</v>
      </c>
      <c r="C1929" s="76" t="s">
        <v>139</v>
      </c>
      <c r="D1929" s="55" t="s">
        <v>64</v>
      </c>
      <c r="E1929" s="55" t="s">
        <v>137</v>
      </c>
      <c r="F1929" s="70">
        <v>74.34</v>
      </c>
      <c r="G1929" s="77">
        <v>54250</v>
      </c>
      <c r="H1929" s="77">
        <v>74.150000000000006</v>
      </c>
      <c r="I1929" s="77">
        <v>1</v>
      </c>
      <c r="J1929" s="77">
        <v>-101.015514188662</v>
      </c>
      <c r="K1929" s="77">
        <v>0.13877622385247801</v>
      </c>
      <c r="L1929" s="77">
        <v>-96.926271154900306</v>
      </c>
      <c r="M1929" s="77">
        <v>0.12776794774390801</v>
      </c>
      <c r="N1929" s="77">
        <v>-4.0892430337619698</v>
      </c>
      <c r="O1929" s="77">
        <v>1.1008276108569401E-2</v>
      </c>
      <c r="P1929" s="77">
        <v>-4.4335032777228198</v>
      </c>
      <c r="Q1929" s="77">
        <v>-4.4335032777228101</v>
      </c>
      <c r="R1929" s="77">
        <v>0</v>
      </c>
      <c r="S1929" s="77">
        <v>2.6732093786467398E-4</v>
      </c>
      <c r="T1929" s="77" t="s">
        <v>155</v>
      </c>
      <c r="U1929" s="105">
        <v>4.0353283265969299E-2</v>
      </c>
      <c r="V1929" s="105">
        <v>-3.39700392110589E-2</v>
      </c>
      <c r="W1929" s="101">
        <v>7.4320407495355303E-2</v>
      </c>
    </row>
    <row r="1930" spans="2:23" x14ac:dyDescent="0.25">
      <c r="B1930" s="55" t="s">
        <v>116</v>
      </c>
      <c r="C1930" s="76" t="s">
        <v>139</v>
      </c>
      <c r="D1930" s="55" t="s">
        <v>64</v>
      </c>
      <c r="E1930" s="55" t="s">
        <v>193</v>
      </c>
      <c r="F1930" s="70">
        <v>74.5</v>
      </c>
      <c r="G1930" s="77">
        <v>54250</v>
      </c>
      <c r="H1930" s="77">
        <v>74.150000000000006</v>
      </c>
      <c r="I1930" s="77">
        <v>1</v>
      </c>
      <c r="J1930" s="77">
        <v>-34.922130128383202</v>
      </c>
      <c r="K1930" s="77">
        <v>7.1953755189520102E-2</v>
      </c>
      <c r="L1930" s="77">
        <v>-39.007957121544202</v>
      </c>
      <c r="M1930" s="77">
        <v>8.9775622408977795E-2</v>
      </c>
      <c r="N1930" s="77">
        <v>4.08582699316102</v>
      </c>
      <c r="O1930" s="77">
        <v>-1.78218672194577E-2</v>
      </c>
      <c r="P1930" s="77">
        <v>4.4335032777224699</v>
      </c>
      <c r="Q1930" s="77">
        <v>4.4335032777224601</v>
      </c>
      <c r="R1930" s="77">
        <v>0</v>
      </c>
      <c r="S1930" s="77">
        <v>1.15970112750098E-3</v>
      </c>
      <c r="T1930" s="77" t="s">
        <v>155</v>
      </c>
      <c r="U1930" s="105">
        <v>0.105429166520142</v>
      </c>
      <c r="V1930" s="105">
        <v>-8.8751958473198E-2</v>
      </c>
      <c r="W1930" s="101">
        <v>0.19417350915484199</v>
      </c>
    </row>
    <row r="1931" spans="2:23" x14ac:dyDescent="0.25">
      <c r="B1931" s="55" t="s">
        <v>116</v>
      </c>
      <c r="C1931" s="76" t="s">
        <v>139</v>
      </c>
      <c r="D1931" s="55" t="s">
        <v>64</v>
      </c>
      <c r="E1931" s="55" t="s">
        <v>194</v>
      </c>
      <c r="F1931" s="70">
        <v>75.03</v>
      </c>
      <c r="G1931" s="77">
        <v>53550</v>
      </c>
      <c r="H1931" s="77">
        <v>74.87</v>
      </c>
      <c r="I1931" s="77">
        <v>1</v>
      </c>
      <c r="J1931" s="77">
        <v>-41.717815677192597</v>
      </c>
      <c r="K1931" s="77">
        <v>3.0804657764309101E-2</v>
      </c>
      <c r="L1931" s="77">
        <v>-15.5999661447976</v>
      </c>
      <c r="M1931" s="77">
        <v>4.3074533038233399E-3</v>
      </c>
      <c r="N1931" s="77">
        <v>-26.117849532394999</v>
      </c>
      <c r="O1931" s="77">
        <v>2.6497204460485799E-2</v>
      </c>
      <c r="P1931" s="77">
        <v>-19.764698946949501</v>
      </c>
      <c r="Q1931" s="77">
        <v>-19.764698946949501</v>
      </c>
      <c r="R1931" s="77">
        <v>0</v>
      </c>
      <c r="S1931" s="77">
        <v>6.9143868430047804E-3</v>
      </c>
      <c r="T1931" s="77" t="s">
        <v>156</v>
      </c>
      <c r="U1931" s="105">
        <v>-2.1928904508697</v>
      </c>
      <c r="V1931" s="105">
        <v>-1.8460102517710499</v>
      </c>
      <c r="W1931" s="101">
        <v>-0.34689380383791002</v>
      </c>
    </row>
    <row r="1932" spans="2:23" x14ac:dyDescent="0.25">
      <c r="B1932" s="55" t="s">
        <v>116</v>
      </c>
      <c r="C1932" s="76" t="s">
        <v>139</v>
      </c>
      <c r="D1932" s="55" t="s">
        <v>64</v>
      </c>
      <c r="E1932" s="55" t="s">
        <v>195</v>
      </c>
      <c r="F1932" s="70">
        <v>73.84</v>
      </c>
      <c r="G1932" s="77">
        <v>58200</v>
      </c>
      <c r="H1932" s="77">
        <v>73.77</v>
      </c>
      <c r="I1932" s="77">
        <v>1</v>
      </c>
      <c r="J1932" s="77">
        <v>-24.829801856536601</v>
      </c>
      <c r="K1932" s="77">
        <v>1.0875396222543099E-2</v>
      </c>
      <c r="L1932" s="77">
        <v>16.624376455131902</v>
      </c>
      <c r="M1932" s="77">
        <v>4.87516490408706E-3</v>
      </c>
      <c r="N1932" s="77">
        <v>-41.4541783116685</v>
      </c>
      <c r="O1932" s="77">
        <v>6.0002313184560497E-3</v>
      </c>
      <c r="P1932" s="77">
        <v>-33.776294368014</v>
      </c>
      <c r="Q1932" s="77">
        <v>-33.776294368014</v>
      </c>
      <c r="R1932" s="77">
        <v>0</v>
      </c>
      <c r="S1932" s="77">
        <v>2.01243834001807E-2</v>
      </c>
      <c r="T1932" s="77" t="s">
        <v>155</v>
      </c>
      <c r="U1932" s="105">
        <v>-2.4589454093584502</v>
      </c>
      <c r="V1932" s="105">
        <v>-2.0699795707627699</v>
      </c>
      <c r="W1932" s="101">
        <v>-0.388981093945584</v>
      </c>
    </row>
    <row r="1933" spans="2:23" x14ac:dyDescent="0.25">
      <c r="B1933" s="55" t="s">
        <v>116</v>
      </c>
      <c r="C1933" s="76" t="s">
        <v>139</v>
      </c>
      <c r="D1933" s="55" t="s">
        <v>64</v>
      </c>
      <c r="E1933" s="55" t="s">
        <v>196</v>
      </c>
      <c r="F1933" s="70">
        <v>75.540000000000006</v>
      </c>
      <c r="G1933" s="77">
        <v>53000</v>
      </c>
      <c r="H1933" s="77">
        <v>75.44</v>
      </c>
      <c r="I1933" s="77">
        <v>1</v>
      </c>
      <c r="J1933" s="77">
        <v>-23.552640137031801</v>
      </c>
      <c r="K1933" s="77">
        <v>1.3712847915534201E-2</v>
      </c>
      <c r="L1933" s="77">
        <v>7.2553970717185701</v>
      </c>
      <c r="M1933" s="77">
        <v>1.3012802464404301E-3</v>
      </c>
      <c r="N1933" s="77">
        <v>-30.808037208750399</v>
      </c>
      <c r="O1933" s="77">
        <v>1.2411567669093701E-2</v>
      </c>
      <c r="P1933" s="77">
        <v>-23.799498950447799</v>
      </c>
      <c r="Q1933" s="77">
        <v>-23.799498950447699</v>
      </c>
      <c r="R1933" s="77">
        <v>0</v>
      </c>
      <c r="S1933" s="77">
        <v>1.4001807235227299E-2</v>
      </c>
      <c r="T1933" s="77" t="s">
        <v>156</v>
      </c>
      <c r="U1933" s="105">
        <v>-2.14385447753541</v>
      </c>
      <c r="V1933" s="105">
        <v>-1.8047309852008599</v>
      </c>
      <c r="W1933" s="101">
        <v>-0.339136792853581</v>
      </c>
    </row>
    <row r="1934" spans="2:23" x14ac:dyDescent="0.25">
      <c r="B1934" s="55" t="s">
        <v>116</v>
      </c>
      <c r="C1934" s="76" t="s">
        <v>139</v>
      </c>
      <c r="D1934" s="55" t="s">
        <v>64</v>
      </c>
      <c r="E1934" s="55" t="s">
        <v>197</v>
      </c>
      <c r="F1934" s="70">
        <v>73.930000000000007</v>
      </c>
      <c r="G1934" s="77">
        <v>56100</v>
      </c>
      <c r="H1934" s="77">
        <v>73.39</v>
      </c>
      <c r="I1934" s="77">
        <v>1</v>
      </c>
      <c r="J1934" s="77">
        <v>-43.908310176623402</v>
      </c>
      <c r="K1934" s="77">
        <v>0.179876774249461</v>
      </c>
      <c r="L1934" s="77">
        <v>11.8824492636221</v>
      </c>
      <c r="M1934" s="77">
        <v>1.31732696268883E-2</v>
      </c>
      <c r="N1934" s="77">
        <v>-55.790759440245502</v>
      </c>
      <c r="O1934" s="77">
        <v>0.166703504622573</v>
      </c>
      <c r="P1934" s="77">
        <v>-38.098956049273703</v>
      </c>
      <c r="Q1934" s="77">
        <v>-38.098956049273703</v>
      </c>
      <c r="R1934" s="77">
        <v>0</v>
      </c>
      <c r="S1934" s="77">
        <v>0.13542779117575099</v>
      </c>
      <c r="T1934" s="77" t="s">
        <v>155</v>
      </c>
      <c r="U1934" s="105">
        <v>-17.8476299472342</v>
      </c>
      <c r="V1934" s="105">
        <v>-15.0244203212903</v>
      </c>
      <c r="W1934" s="101">
        <v>-2.8233203530217499</v>
      </c>
    </row>
    <row r="1935" spans="2:23" x14ac:dyDescent="0.25">
      <c r="B1935" s="55" t="s">
        <v>116</v>
      </c>
      <c r="C1935" s="76" t="s">
        <v>139</v>
      </c>
      <c r="D1935" s="55" t="s">
        <v>64</v>
      </c>
      <c r="E1935" s="55" t="s">
        <v>138</v>
      </c>
      <c r="F1935" s="70">
        <v>72.91</v>
      </c>
      <c r="G1935" s="77">
        <v>56100</v>
      </c>
      <c r="H1935" s="77">
        <v>73.39</v>
      </c>
      <c r="I1935" s="77">
        <v>1</v>
      </c>
      <c r="J1935" s="77">
        <v>42.485691278047902</v>
      </c>
      <c r="K1935" s="77">
        <v>0.149095805374659</v>
      </c>
      <c r="L1935" s="77">
        <v>-15.8364595214031</v>
      </c>
      <c r="M1935" s="77">
        <v>2.0715538984293101E-2</v>
      </c>
      <c r="N1935" s="77">
        <v>58.322150799451002</v>
      </c>
      <c r="O1935" s="77">
        <v>0.12838026639036601</v>
      </c>
      <c r="P1935" s="77">
        <v>40.557490749872102</v>
      </c>
      <c r="Q1935" s="77">
        <v>40.557490749872002</v>
      </c>
      <c r="R1935" s="77">
        <v>0</v>
      </c>
      <c r="S1935" s="77">
        <v>0.13586957061948399</v>
      </c>
      <c r="T1935" s="77" t="s">
        <v>155</v>
      </c>
      <c r="U1935" s="105">
        <v>-18.603615897281401</v>
      </c>
      <c r="V1935" s="105">
        <v>-15.660821384293101</v>
      </c>
      <c r="W1935" s="101">
        <v>-2.9429099302192299</v>
      </c>
    </row>
    <row r="1936" spans="2:23" x14ac:dyDescent="0.25">
      <c r="B1936" s="55" t="s">
        <v>116</v>
      </c>
      <c r="C1936" s="76" t="s">
        <v>139</v>
      </c>
      <c r="D1936" s="55" t="s">
        <v>64</v>
      </c>
      <c r="E1936" s="55" t="s">
        <v>198</v>
      </c>
      <c r="F1936" s="70">
        <v>73.16</v>
      </c>
      <c r="G1936" s="77">
        <v>58054</v>
      </c>
      <c r="H1936" s="77">
        <v>72.94</v>
      </c>
      <c r="I1936" s="77">
        <v>1</v>
      </c>
      <c r="J1936" s="77">
        <v>-30.792440920193101</v>
      </c>
      <c r="K1936" s="77">
        <v>5.3287402281685402E-2</v>
      </c>
      <c r="L1936" s="77">
        <v>-30.211519197361199</v>
      </c>
      <c r="M1936" s="77">
        <v>5.1295757142343697E-2</v>
      </c>
      <c r="N1936" s="77">
        <v>-0.58092172283197296</v>
      </c>
      <c r="O1936" s="77">
        <v>1.9916451393417098E-3</v>
      </c>
      <c r="P1936" s="77">
        <v>-0.44528430653029399</v>
      </c>
      <c r="Q1936" s="77">
        <v>-0.44528430653029299</v>
      </c>
      <c r="R1936" s="77">
        <v>0</v>
      </c>
      <c r="S1936" s="77">
        <v>1.1143229986689999E-5</v>
      </c>
      <c r="T1936" s="77" t="s">
        <v>155</v>
      </c>
      <c r="U1936" s="105">
        <v>1.7686898405878799E-2</v>
      </c>
      <c r="V1936" s="105">
        <v>-1.4889113939246801E-2</v>
      </c>
      <c r="W1936" s="101">
        <v>3.2574734704732197E-2</v>
      </c>
    </row>
    <row r="1937" spans="2:23" x14ac:dyDescent="0.25">
      <c r="B1937" s="55" t="s">
        <v>116</v>
      </c>
      <c r="C1937" s="76" t="s">
        <v>139</v>
      </c>
      <c r="D1937" s="55" t="s">
        <v>64</v>
      </c>
      <c r="E1937" s="55" t="s">
        <v>198</v>
      </c>
      <c r="F1937" s="70">
        <v>73.16</v>
      </c>
      <c r="G1937" s="77">
        <v>58104</v>
      </c>
      <c r="H1937" s="77">
        <v>72.790000000000006</v>
      </c>
      <c r="I1937" s="77">
        <v>1</v>
      </c>
      <c r="J1937" s="77">
        <v>-32.114740523850699</v>
      </c>
      <c r="K1937" s="77">
        <v>9.2203276366934706E-2</v>
      </c>
      <c r="L1937" s="77">
        <v>-31.533816575710201</v>
      </c>
      <c r="M1937" s="77">
        <v>8.8897713952049998E-2</v>
      </c>
      <c r="N1937" s="77">
        <v>-0.58092394814047199</v>
      </c>
      <c r="O1937" s="77">
        <v>3.3055624148846802E-3</v>
      </c>
      <c r="P1937" s="77">
        <v>-0.44481273194034099</v>
      </c>
      <c r="Q1937" s="77">
        <v>-0.44481273194034099</v>
      </c>
      <c r="R1937" s="77">
        <v>0</v>
      </c>
      <c r="S1937" s="77">
        <v>1.7688537964763002E-5</v>
      </c>
      <c r="T1937" s="77" t="s">
        <v>155</v>
      </c>
      <c r="U1937" s="105">
        <v>2.6281556414240601E-2</v>
      </c>
      <c r="V1937" s="105">
        <v>-2.2124234502433001E-2</v>
      </c>
      <c r="W1937" s="101">
        <v>4.84038924278994E-2</v>
      </c>
    </row>
    <row r="1938" spans="2:23" x14ac:dyDescent="0.25">
      <c r="B1938" s="55" t="s">
        <v>116</v>
      </c>
      <c r="C1938" s="76" t="s">
        <v>139</v>
      </c>
      <c r="D1938" s="55" t="s">
        <v>64</v>
      </c>
      <c r="E1938" s="55" t="s">
        <v>199</v>
      </c>
      <c r="F1938" s="70">
        <v>72.94</v>
      </c>
      <c r="G1938" s="77">
        <v>58104</v>
      </c>
      <c r="H1938" s="77">
        <v>72.790000000000006</v>
      </c>
      <c r="I1938" s="77">
        <v>1</v>
      </c>
      <c r="J1938" s="77">
        <v>-34.434786376916598</v>
      </c>
      <c r="K1938" s="77">
        <v>3.9604200728317697E-2</v>
      </c>
      <c r="L1938" s="77">
        <v>-33.852204802211801</v>
      </c>
      <c r="M1938" s="77">
        <v>3.82754571170279E-2</v>
      </c>
      <c r="N1938" s="77">
        <v>-0.58258157470479399</v>
      </c>
      <c r="O1938" s="77">
        <v>1.32874361128984E-3</v>
      </c>
      <c r="P1938" s="77">
        <v>-0.445284306530151</v>
      </c>
      <c r="Q1938" s="77">
        <v>-0.445284306530151</v>
      </c>
      <c r="R1938" s="77">
        <v>0</v>
      </c>
      <c r="S1938" s="77">
        <v>6.6224889956439997E-6</v>
      </c>
      <c r="T1938" s="77" t="s">
        <v>155</v>
      </c>
      <c r="U1938" s="105">
        <v>9.4316670309198096E-3</v>
      </c>
      <c r="V1938" s="105">
        <v>-7.9397281444058398E-3</v>
      </c>
      <c r="W1938" s="101">
        <v>1.7370713864306601E-2</v>
      </c>
    </row>
    <row r="1939" spans="2:23" x14ac:dyDescent="0.25">
      <c r="B1939" s="55" t="s">
        <v>116</v>
      </c>
      <c r="C1939" s="76" t="s">
        <v>139</v>
      </c>
      <c r="D1939" s="55" t="s">
        <v>64</v>
      </c>
      <c r="E1939" s="55" t="s">
        <v>200</v>
      </c>
      <c r="F1939" s="70">
        <v>73.349999999999994</v>
      </c>
      <c r="G1939" s="77">
        <v>58200</v>
      </c>
      <c r="H1939" s="77">
        <v>73.77</v>
      </c>
      <c r="I1939" s="77">
        <v>1</v>
      </c>
      <c r="J1939" s="77">
        <v>66.716074487987996</v>
      </c>
      <c r="K1939" s="77">
        <v>0.18226986666880299</v>
      </c>
      <c r="L1939" s="77">
        <v>25.180743707585702</v>
      </c>
      <c r="M1939" s="77">
        <v>2.5965160507668301E-2</v>
      </c>
      <c r="N1939" s="77">
        <v>41.535330780402397</v>
      </c>
      <c r="O1939" s="77">
        <v>0.15630470616113501</v>
      </c>
      <c r="P1939" s="77">
        <v>33.776294368010802</v>
      </c>
      <c r="Q1939" s="77">
        <v>33.776294368010802</v>
      </c>
      <c r="R1939" s="77">
        <v>0</v>
      </c>
      <c r="S1939" s="77">
        <v>4.6717318607553598E-2</v>
      </c>
      <c r="T1939" s="77" t="s">
        <v>155</v>
      </c>
      <c r="U1939" s="105">
        <v>-5.9470647425559902</v>
      </c>
      <c r="V1939" s="105">
        <v>-5.0063342098783297</v>
      </c>
      <c r="W1939" s="101">
        <v>-0.940767428394512</v>
      </c>
    </row>
    <row r="1940" spans="2:23" x14ac:dyDescent="0.25">
      <c r="B1940" s="55" t="s">
        <v>116</v>
      </c>
      <c r="C1940" s="76" t="s">
        <v>139</v>
      </c>
      <c r="D1940" s="55" t="s">
        <v>64</v>
      </c>
      <c r="E1940" s="55" t="s">
        <v>200</v>
      </c>
      <c r="F1940" s="70">
        <v>73.349999999999994</v>
      </c>
      <c r="G1940" s="77">
        <v>58300</v>
      </c>
      <c r="H1940" s="77">
        <v>73.180000000000007</v>
      </c>
      <c r="I1940" s="77">
        <v>1</v>
      </c>
      <c r="J1940" s="77">
        <v>-30.098075450912599</v>
      </c>
      <c r="K1940" s="77">
        <v>3.4813512024970399E-2</v>
      </c>
      <c r="L1940" s="77">
        <v>16.923814367448902</v>
      </c>
      <c r="M1940" s="77">
        <v>1.1006947386146999E-2</v>
      </c>
      <c r="N1940" s="77">
        <v>-47.021889818361501</v>
      </c>
      <c r="O1940" s="77">
        <v>2.3806564638823399E-2</v>
      </c>
      <c r="P1940" s="77">
        <v>-40.046632154160001</v>
      </c>
      <c r="Q1940" s="77">
        <v>-40.046632154159902</v>
      </c>
      <c r="R1940" s="77">
        <v>0</v>
      </c>
      <c r="S1940" s="77">
        <v>6.1631449463005701E-2</v>
      </c>
      <c r="T1940" s="77" t="s">
        <v>155</v>
      </c>
      <c r="U1940" s="105">
        <v>-6.24953331085747</v>
      </c>
      <c r="V1940" s="105">
        <v>-5.2609570879621801</v>
      </c>
      <c r="W1940" s="101">
        <v>-0.98861499513360496</v>
      </c>
    </row>
    <row r="1941" spans="2:23" x14ac:dyDescent="0.25">
      <c r="B1941" s="55" t="s">
        <v>116</v>
      </c>
      <c r="C1941" s="76" t="s">
        <v>139</v>
      </c>
      <c r="D1941" s="55" t="s">
        <v>64</v>
      </c>
      <c r="E1941" s="55" t="s">
        <v>200</v>
      </c>
      <c r="F1941" s="70">
        <v>73.349999999999994</v>
      </c>
      <c r="G1941" s="77">
        <v>58500</v>
      </c>
      <c r="H1941" s="77">
        <v>73.3</v>
      </c>
      <c r="I1941" s="77">
        <v>1</v>
      </c>
      <c r="J1941" s="77">
        <v>-61.552110191644203</v>
      </c>
      <c r="K1941" s="77">
        <v>1.9738930421720799E-2</v>
      </c>
      <c r="L1941" s="77">
        <v>-66.950420673756796</v>
      </c>
      <c r="M1941" s="77">
        <v>2.3353089495927501E-2</v>
      </c>
      <c r="N1941" s="77">
        <v>5.3983104821125796</v>
      </c>
      <c r="O1941" s="77">
        <v>-3.6141590742066699E-3</v>
      </c>
      <c r="P1941" s="77">
        <v>6.2703377861578398</v>
      </c>
      <c r="Q1941" s="77">
        <v>6.27033778615783</v>
      </c>
      <c r="R1941" s="77">
        <v>0</v>
      </c>
      <c r="S1941" s="77">
        <v>2.04842278312623E-4</v>
      </c>
      <c r="T1941" s="77" t="s">
        <v>155</v>
      </c>
      <c r="U1941" s="105">
        <v>4.9073099894094904E-3</v>
      </c>
      <c r="V1941" s="105">
        <v>-4.1310520301985898E-3</v>
      </c>
      <c r="W1941" s="101">
        <v>9.0380075325000898E-3</v>
      </c>
    </row>
    <row r="1942" spans="2:23" x14ac:dyDescent="0.25">
      <c r="B1942" s="55" t="s">
        <v>116</v>
      </c>
      <c r="C1942" s="76" t="s">
        <v>139</v>
      </c>
      <c r="D1942" s="55" t="s">
        <v>64</v>
      </c>
      <c r="E1942" s="55" t="s">
        <v>201</v>
      </c>
      <c r="F1942" s="70">
        <v>73.180000000000007</v>
      </c>
      <c r="G1942" s="77">
        <v>58304</v>
      </c>
      <c r="H1942" s="77">
        <v>73.180000000000007</v>
      </c>
      <c r="I1942" s="77">
        <v>1</v>
      </c>
      <c r="J1942" s="77">
        <v>17.134522571543702</v>
      </c>
      <c r="K1942" s="77">
        <v>0</v>
      </c>
      <c r="L1942" s="77">
        <v>17.134522571543702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155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116</v>
      </c>
      <c r="C1943" s="76" t="s">
        <v>139</v>
      </c>
      <c r="D1943" s="55" t="s">
        <v>64</v>
      </c>
      <c r="E1943" s="55" t="s">
        <v>201</v>
      </c>
      <c r="F1943" s="70">
        <v>73.180000000000007</v>
      </c>
      <c r="G1943" s="77">
        <v>58350</v>
      </c>
      <c r="H1943" s="77">
        <v>72.31</v>
      </c>
      <c r="I1943" s="77">
        <v>1</v>
      </c>
      <c r="J1943" s="77">
        <v>-81.635072029757495</v>
      </c>
      <c r="K1943" s="77">
        <v>0.48182780443745699</v>
      </c>
      <c r="L1943" s="77">
        <v>2.6403008875383098</v>
      </c>
      <c r="M1943" s="77">
        <v>5.0401694855798404E-4</v>
      </c>
      <c r="N1943" s="77">
        <v>-84.275372917295797</v>
      </c>
      <c r="O1943" s="77">
        <v>0.48132378748889898</v>
      </c>
      <c r="P1943" s="77">
        <v>-71.733615459093997</v>
      </c>
      <c r="Q1943" s="77">
        <v>-71.733615459093997</v>
      </c>
      <c r="R1943" s="77">
        <v>0</v>
      </c>
      <c r="S1943" s="77">
        <v>0.37203494772803802</v>
      </c>
      <c r="T1943" s="77" t="s">
        <v>155</v>
      </c>
      <c r="U1943" s="105">
        <v>-38.3056755171677</v>
      </c>
      <c r="V1943" s="105">
        <v>-32.246330261350799</v>
      </c>
      <c r="W1943" s="101">
        <v>-6.0595829050470904</v>
      </c>
    </row>
    <row r="1944" spans="2:23" x14ac:dyDescent="0.25">
      <c r="B1944" s="55" t="s">
        <v>116</v>
      </c>
      <c r="C1944" s="76" t="s">
        <v>139</v>
      </c>
      <c r="D1944" s="55" t="s">
        <v>64</v>
      </c>
      <c r="E1944" s="55" t="s">
        <v>201</v>
      </c>
      <c r="F1944" s="70">
        <v>73.180000000000007</v>
      </c>
      <c r="G1944" s="77">
        <v>58600</v>
      </c>
      <c r="H1944" s="77">
        <v>73.19</v>
      </c>
      <c r="I1944" s="77">
        <v>1</v>
      </c>
      <c r="J1944" s="77">
        <v>23.5833080695738</v>
      </c>
      <c r="K1944" s="77">
        <v>2.1357020908970002E-3</v>
      </c>
      <c r="L1944" s="77">
        <v>-13.4168876269527</v>
      </c>
      <c r="M1944" s="77">
        <v>6.9124943460201899E-4</v>
      </c>
      <c r="N1944" s="77">
        <v>37.000195696526497</v>
      </c>
      <c r="O1944" s="77">
        <v>1.4444526562949801E-3</v>
      </c>
      <c r="P1944" s="77">
        <v>31.686983304927502</v>
      </c>
      <c r="Q1944" s="77">
        <v>31.686983304927399</v>
      </c>
      <c r="R1944" s="77">
        <v>0</v>
      </c>
      <c r="S1944" s="77">
        <v>3.85560925811233E-3</v>
      </c>
      <c r="T1944" s="77" t="s">
        <v>156</v>
      </c>
      <c r="U1944" s="105">
        <v>-0.26428968931398</v>
      </c>
      <c r="V1944" s="105">
        <v>-0.22248328716899601</v>
      </c>
      <c r="W1944" s="101">
        <v>-4.1808041803869198E-2</v>
      </c>
    </row>
    <row r="1945" spans="2:23" x14ac:dyDescent="0.25">
      <c r="B1945" s="55" t="s">
        <v>116</v>
      </c>
      <c r="C1945" s="76" t="s">
        <v>139</v>
      </c>
      <c r="D1945" s="55" t="s">
        <v>64</v>
      </c>
      <c r="E1945" s="55" t="s">
        <v>202</v>
      </c>
      <c r="F1945" s="70">
        <v>73.180000000000007</v>
      </c>
      <c r="G1945" s="77">
        <v>58300</v>
      </c>
      <c r="H1945" s="77">
        <v>73.180000000000007</v>
      </c>
      <c r="I1945" s="77">
        <v>2</v>
      </c>
      <c r="J1945" s="77">
        <v>-10.5597774284563</v>
      </c>
      <c r="K1945" s="77">
        <v>0</v>
      </c>
      <c r="L1945" s="77">
        <v>-10.5597774284563</v>
      </c>
      <c r="M1945" s="77">
        <v>0</v>
      </c>
      <c r="N1945" s="77">
        <v>2.7760000000000001E-15</v>
      </c>
      <c r="O1945" s="77">
        <v>0</v>
      </c>
      <c r="P1945" s="77">
        <v>1.8130000000000001E-15</v>
      </c>
      <c r="Q1945" s="77">
        <v>1.8130000000000001E-15</v>
      </c>
      <c r="R1945" s="77">
        <v>0</v>
      </c>
      <c r="S1945" s="77">
        <v>0</v>
      </c>
      <c r="T1945" s="77" t="s">
        <v>155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116</v>
      </c>
      <c r="C1946" s="76" t="s">
        <v>139</v>
      </c>
      <c r="D1946" s="55" t="s">
        <v>64</v>
      </c>
      <c r="E1946" s="55" t="s">
        <v>203</v>
      </c>
      <c r="F1946" s="70">
        <v>73.48</v>
      </c>
      <c r="G1946" s="77">
        <v>58500</v>
      </c>
      <c r="H1946" s="77">
        <v>73.3</v>
      </c>
      <c r="I1946" s="77">
        <v>1</v>
      </c>
      <c r="J1946" s="77">
        <v>-92.727821087943397</v>
      </c>
      <c r="K1946" s="77">
        <v>0.12123812813241901</v>
      </c>
      <c r="L1946" s="77">
        <v>-50.363951583284603</v>
      </c>
      <c r="M1946" s="77">
        <v>3.5765039429076398E-2</v>
      </c>
      <c r="N1946" s="77">
        <v>-42.363869504658801</v>
      </c>
      <c r="O1946" s="77">
        <v>8.5473088703342304E-2</v>
      </c>
      <c r="P1946" s="77">
        <v>-37.957321091083202</v>
      </c>
      <c r="Q1946" s="77">
        <v>-37.957321091083102</v>
      </c>
      <c r="R1946" s="77">
        <v>0</v>
      </c>
      <c r="S1946" s="77">
        <v>2.0314690964203401E-2</v>
      </c>
      <c r="T1946" s="77" t="s">
        <v>155</v>
      </c>
      <c r="U1946" s="105">
        <v>-1.35262653090058</v>
      </c>
      <c r="V1946" s="105">
        <v>-1.13866264585615</v>
      </c>
      <c r="W1946" s="101">
        <v>-0.21397227676835801</v>
      </c>
    </row>
    <row r="1947" spans="2:23" x14ac:dyDescent="0.25">
      <c r="B1947" s="55" t="s">
        <v>116</v>
      </c>
      <c r="C1947" s="76" t="s">
        <v>139</v>
      </c>
      <c r="D1947" s="55" t="s">
        <v>64</v>
      </c>
      <c r="E1947" s="55" t="s">
        <v>204</v>
      </c>
      <c r="F1947" s="70">
        <v>73.3</v>
      </c>
      <c r="G1947" s="77">
        <v>58600</v>
      </c>
      <c r="H1947" s="77">
        <v>73.19</v>
      </c>
      <c r="I1947" s="77">
        <v>1</v>
      </c>
      <c r="J1947" s="77">
        <v>-16.4291752959676</v>
      </c>
      <c r="K1947" s="77">
        <v>1.2329845145369301E-2</v>
      </c>
      <c r="L1947" s="77">
        <v>20.573800996251698</v>
      </c>
      <c r="M1947" s="77">
        <v>1.9335489209956199E-2</v>
      </c>
      <c r="N1947" s="77">
        <v>-37.002976292219302</v>
      </c>
      <c r="O1947" s="77">
        <v>-7.0056440645868802E-3</v>
      </c>
      <c r="P1947" s="77">
        <v>-31.686983304921799</v>
      </c>
      <c r="Q1947" s="77">
        <v>-31.686983304921799</v>
      </c>
      <c r="R1947" s="77">
        <v>0</v>
      </c>
      <c r="S1947" s="77">
        <v>4.5865685132944797E-2</v>
      </c>
      <c r="T1947" s="77" t="s">
        <v>156</v>
      </c>
      <c r="U1947" s="105">
        <v>-4.5834557916547602</v>
      </c>
      <c r="V1947" s="105">
        <v>-3.8584263872271398</v>
      </c>
      <c r="W1947" s="101">
        <v>-0.72505784028538101</v>
      </c>
    </row>
    <row r="1948" spans="2:23" x14ac:dyDescent="0.25">
      <c r="B1948" s="55" t="s">
        <v>116</v>
      </c>
      <c r="C1948" s="76" t="s">
        <v>117</v>
      </c>
      <c r="D1948" s="55" t="s">
        <v>65</v>
      </c>
      <c r="E1948" s="55" t="s">
        <v>118</v>
      </c>
      <c r="F1948" s="70">
        <v>61.48</v>
      </c>
      <c r="G1948" s="77">
        <v>50050</v>
      </c>
      <c r="H1948" s="77">
        <v>59.89</v>
      </c>
      <c r="I1948" s="77">
        <v>1</v>
      </c>
      <c r="J1948" s="77">
        <v>-71.241031652574506</v>
      </c>
      <c r="K1948" s="77">
        <v>0.92877708013893101</v>
      </c>
      <c r="L1948" s="77">
        <v>10.018773768148799</v>
      </c>
      <c r="M1948" s="77">
        <v>1.83687764905744E-2</v>
      </c>
      <c r="N1948" s="77">
        <v>-81.259805420723296</v>
      </c>
      <c r="O1948" s="77">
        <v>0.91040830364835701</v>
      </c>
      <c r="P1948" s="77">
        <v>-61.941457389919698</v>
      </c>
      <c r="Q1948" s="77">
        <v>-61.941457389919698</v>
      </c>
      <c r="R1948" s="77">
        <v>0</v>
      </c>
      <c r="S1948" s="77">
        <v>0.70212417827646501</v>
      </c>
      <c r="T1948" s="77" t="s">
        <v>133</v>
      </c>
      <c r="U1948" s="105">
        <v>-73.425415105733606</v>
      </c>
      <c r="V1948" s="105">
        <v>-36.269266742227202</v>
      </c>
      <c r="W1948" s="101">
        <v>-37.368797041611899</v>
      </c>
    </row>
    <row r="1949" spans="2:23" x14ac:dyDescent="0.25">
      <c r="B1949" s="55" t="s">
        <v>116</v>
      </c>
      <c r="C1949" s="76" t="s">
        <v>117</v>
      </c>
      <c r="D1949" s="55" t="s">
        <v>65</v>
      </c>
      <c r="E1949" s="55" t="s">
        <v>134</v>
      </c>
      <c r="F1949" s="70">
        <v>52.42</v>
      </c>
      <c r="G1949" s="77">
        <v>56050</v>
      </c>
      <c r="H1949" s="77">
        <v>58.14</v>
      </c>
      <c r="I1949" s="77">
        <v>1</v>
      </c>
      <c r="J1949" s="77">
        <v>-0.590679413939321</v>
      </c>
      <c r="K1949" s="77">
        <v>1.1164869441653999E-5</v>
      </c>
      <c r="L1949" s="77">
        <v>-52.2303979265115</v>
      </c>
      <c r="M1949" s="77">
        <v>8.7296462961975699E-2</v>
      </c>
      <c r="N1949" s="77">
        <v>51.639718512572202</v>
      </c>
      <c r="O1949" s="77">
        <v>-8.7285298092534006E-2</v>
      </c>
      <c r="P1949" s="77">
        <v>28.526437312568799</v>
      </c>
      <c r="Q1949" s="77">
        <v>28.526437312568699</v>
      </c>
      <c r="R1949" s="77">
        <v>0</v>
      </c>
      <c r="S1949" s="77">
        <v>2.60402440239333E-2</v>
      </c>
      <c r="T1949" s="77" t="s">
        <v>133</v>
      </c>
      <c r="U1949" s="105">
        <v>-222.50005167673999</v>
      </c>
      <c r="V1949" s="105">
        <v>-109.906273090894</v>
      </c>
      <c r="W1949" s="101">
        <v>-113.238165026145</v>
      </c>
    </row>
    <row r="1950" spans="2:23" x14ac:dyDescent="0.25">
      <c r="B1950" s="55" t="s">
        <v>116</v>
      </c>
      <c r="C1950" s="76" t="s">
        <v>117</v>
      </c>
      <c r="D1950" s="55" t="s">
        <v>65</v>
      </c>
      <c r="E1950" s="55" t="s">
        <v>120</v>
      </c>
      <c r="F1950" s="70">
        <v>59.89</v>
      </c>
      <c r="G1950" s="77">
        <v>51450</v>
      </c>
      <c r="H1950" s="77">
        <v>59.51</v>
      </c>
      <c r="I1950" s="77">
        <v>10</v>
      </c>
      <c r="J1950" s="77">
        <v>-15.9780680357013</v>
      </c>
      <c r="K1950" s="77">
        <v>4.4513874035644503E-2</v>
      </c>
      <c r="L1950" s="77">
        <v>20.023436627093499</v>
      </c>
      <c r="M1950" s="77">
        <v>6.9907552183675295E-2</v>
      </c>
      <c r="N1950" s="77">
        <v>-36.0015046627949</v>
      </c>
      <c r="O1950" s="77">
        <v>-2.5393678148030799E-2</v>
      </c>
      <c r="P1950" s="77">
        <v>-27.1772692447203</v>
      </c>
      <c r="Q1950" s="77">
        <v>-27.1772692447202</v>
      </c>
      <c r="R1950" s="77">
        <v>0</v>
      </c>
      <c r="S1950" s="77">
        <v>0.128782987093299</v>
      </c>
      <c r="T1950" s="77" t="s">
        <v>135</v>
      </c>
      <c r="U1950" s="105">
        <v>-15.1965743572995</v>
      </c>
      <c r="V1950" s="105">
        <v>-7.5065099480785697</v>
      </c>
      <c r="W1950" s="101">
        <v>-7.7340754841894999</v>
      </c>
    </row>
    <row r="1951" spans="2:23" x14ac:dyDescent="0.25">
      <c r="B1951" s="55" t="s">
        <v>116</v>
      </c>
      <c r="C1951" s="76" t="s">
        <v>117</v>
      </c>
      <c r="D1951" s="55" t="s">
        <v>65</v>
      </c>
      <c r="E1951" s="55" t="s">
        <v>136</v>
      </c>
      <c r="F1951" s="70">
        <v>59.51</v>
      </c>
      <c r="G1951" s="77">
        <v>54000</v>
      </c>
      <c r="H1951" s="77">
        <v>59.28</v>
      </c>
      <c r="I1951" s="77">
        <v>10</v>
      </c>
      <c r="J1951" s="77">
        <v>-36.975628327169503</v>
      </c>
      <c r="K1951" s="77">
        <v>6.5406708794640694E-2</v>
      </c>
      <c r="L1951" s="77">
        <v>-0.95413892528600797</v>
      </c>
      <c r="M1951" s="77">
        <v>4.3552631285606003E-5</v>
      </c>
      <c r="N1951" s="77">
        <v>-36.0214894018835</v>
      </c>
      <c r="O1951" s="77">
        <v>6.5363156163355099E-2</v>
      </c>
      <c r="P1951" s="77">
        <v>-27.177269244729601</v>
      </c>
      <c r="Q1951" s="77">
        <v>-27.177269244729601</v>
      </c>
      <c r="R1951" s="77">
        <v>0</v>
      </c>
      <c r="S1951" s="77">
        <v>3.5334813618649298E-2</v>
      </c>
      <c r="T1951" s="77" t="s">
        <v>135</v>
      </c>
      <c r="U1951" s="105">
        <v>-4.4026979021106003</v>
      </c>
      <c r="V1951" s="105">
        <v>-2.1747595756475899</v>
      </c>
      <c r="W1951" s="101">
        <v>-2.2406890598110398</v>
      </c>
    </row>
    <row r="1952" spans="2:23" x14ac:dyDescent="0.25">
      <c r="B1952" s="55" t="s">
        <v>116</v>
      </c>
      <c r="C1952" s="76" t="s">
        <v>117</v>
      </c>
      <c r="D1952" s="55" t="s">
        <v>65</v>
      </c>
      <c r="E1952" s="55" t="s">
        <v>137</v>
      </c>
      <c r="F1952" s="70">
        <v>59.28</v>
      </c>
      <c r="G1952" s="77">
        <v>56100</v>
      </c>
      <c r="H1952" s="77">
        <v>58.52</v>
      </c>
      <c r="I1952" s="77">
        <v>10</v>
      </c>
      <c r="J1952" s="77">
        <v>-31.006286829265701</v>
      </c>
      <c r="K1952" s="77">
        <v>0.175742059633193</v>
      </c>
      <c r="L1952" s="77">
        <v>27.852385258673099</v>
      </c>
      <c r="M1952" s="77">
        <v>0.14180808064843201</v>
      </c>
      <c r="N1952" s="77">
        <v>-58.8586720879387</v>
      </c>
      <c r="O1952" s="77">
        <v>3.3933978984760998E-2</v>
      </c>
      <c r="P1952" s="77">
        <v>-41.743428491623902</v>
      </c>
      <c r="Q1952" s="77">
        <v>-41.743428491623803</v>
      </c>
      <c r="R1952" s="77">
        <v>0</v>
      </c>
      <c r="S1952" s="77">
        <v>0.31853152670461599</v>
      </c>
      <c r="T1952" s="77" t="s">
        <v>135</v>
      </c>
      <c r="U1952" s="105">
        <v>-42.7338794246308</v>
      </c>
      <c r="V1952" s="105">
        <v>-21.108855422202101</v>
      </c>
      <c r="W1952" s="101">
        <v>-21.748786366684701</v>
      </c>
    </row>
    <row r="1953" spans="2:23" x14ac:dyDescent="0.25">
      <c r="B1953" s="55" t="s">
        <v>116</v>
      </c>
      <c r="C1953" s="76" t="s">
        <v>117</v>
      </c>
      <c r="D1953" s="55" t="s">
        <v>65</v>
      </c>
      <c r="E1953" s="55" t="s">
        <v>138</v>
      </c>
      <c r="F1953" s="70">
        <v>58.14</v>
      </c>
      <c r="G1953" s="77">
        <v>56100</v>
      </c>
      <c r="H1953" s="77">
        <v>58.52</v>
      </c>
      <c r="I1953" s="77">
        <v>10</v>
      </c>
      <c r="J1953" s="77">
        <v>42.408538744736802</v>
      </c>
      <c r="K1953" s="77">
        <v>0.12895131416185701</v>
      </c>
      <c r="L1953" s="77">
        <v>-14.143685367953299</v>
      </c>
      <c r="M1953" s="77">
        <v>1.4343143025975001E-2</v>
      </c>
      <c r="N1953" s="77">
        <v>56.552224112690098</v>
      </c>
      <c r="O1953" s="77">
        <v>0.11460817113588199</v>
      </c>
      <c r="P1953" s="77">
        <v>39.2848937910315</v>
      </c>
      <c r="Q1953" s="77">
        <v>39.284893791031401</v>
      </c>
      <c r="R1953" s="77">
        <v>0</v>
      </c>
      <c r="S1953" s="77">
        <v>0.110654816508377</v>
      </c>
      <c r="T1953" s="77" t="s">
        <v>135</v>
      </c>
      <c r="U1953" s="105">
        <v>-14.8047505404663</v>
      </c>
      <c r="V1953" s="105">
        <v>-7.31296439565347</v>
      </c>
      <c r="W1953" s="101">
        <v>-7.5346624517098704</v>
      </c>
    </row>
    <row r="1954" spans="2:23" x14ac:dyDescent="0.25">
      <c r="B1954" s="55" t="s">
        <v>116</v>
      </c>
      <c r="C1954" s="76" t="s">
        <v>139</v>
      </c>
      <c r="D1954" s="55" t="s">
        <v>65</v>
      </c>
      <c r="E1954" s="55" t="s">
        <v>140</v>
      </c>
      <c r="F1954" s="70">
        <v>61.34</v>
      </c>
      <c r="G1954" s="77">
        <v>50000</v>
      </c>
      <c r="H1954" s="77">
        <v>59.89</v>
      </c>
      <c r="I1954" s="77">
        <v>1</v>
      </c>
      <c r="J1954" s="77">
        <v>-125.731388647217</v>
      </c>
      <c r="K1954" s="77">
        <v>1.5065388132873101</v>
      </c>
      <c r="L1954" s="77">
        <v>-10.0364095966248</v>
      </c>
      <c r="M1954" s="77">
        <v>9.59952302644357E-3</v>
      </c>
      <c r="N1954" s="77">
        <v>-115.694979050592</v>
      </c>
      <c r="O1954" s="77">
        <v>1.49693929026087</v>
      </c>
      <c r="P1954" s="77">
        <v>-89.634542610084395</v>
      </c>
      <c r="Q1954" s="77">
        <v>-89.634542610084395</v>
      </c>
      <c r="R1954" s="77">
        <v>0</v>
      </c>
      <c r="S1954" s="77">
        <v>0.76567367211598503</v>
      </c>
      <c r="T1954" s="77" t="s">
        <v>141</v>
      </c>
      <c r="U1954" s="105">
        <v>-77.349430477437707</v>
      </c>
      <c r="V1954" s="105">
        <v>-38.207575977687299</v>
      </c>
      <c r="W1954" s="101">
        <v>-39.365867590034703</v>
      </c>
    </row>
    <row r="1955" spans="2:23" x14ac:dyDescent="0.25">
      <c r="B1955" s="55" t="s">
        <v>116</v>
      </c>
      <c r="C1955" s="76" t="s">
        <v>139</v>
      </c>
      <c r="D1955" s="55" t="s">
        <v>65</v>
      </c>
      <c r="E1955" s="55" t="s">
        <v>142</v>
      </c>
      <c r="F1955" s="70">
        <v>51.7</v>
      </c>
      <c r="G1955" s="77">
        <v>56050</v>
      </c>
      <c r="H1955" s="77">
        <v>58.14</v>
      </c>
      <c r="I1955" s="77">
        <v>1</v>
      </c>
      <c r="J1955" s="77">
        <v>112.79737514587001</v>
      </c>
      <c r="K1955" s="77">
        <v>0.72776977643645202</v>
      </c>
      <c r="L1955" s="77">
        <v>49.121791819945699</v>
      </c>
      <c r="M1955" s="77">
        <v>0.13802076468763899</v>
      </c>
      <c r="N1955" s="77">
        <v>63.675583325924201</v>
      </c>
      <c r="O1955" s="77">
        <v>0.589749011748812</v>
      </c>
      <c r="P1955" s="77">
        <v>51.315947228328099</v>
      </c>
      <c r="Q1955" s="77">
        <v>51.315947228328099</v>
      </c>
      <c r="R1955" s="77">
        <v>0</v>
      </c>
      <c r="S1955" s="77">
        <v>0.15062627236459999</v>
      </c>
      <c r="T1955" s="77" t="s">
        <v>141</v>
      </c>
      <c r="U1955" s="105">
        <v>-301.43069300769201</v>
      </c>
      <c r="V1955" s="105">
        <v>-148.89490503046099</v>
      </c>
      <c r="W1955" s="101">
        <v>-153.40876688128199</v>
      </c>
    </row>
    <row r="1956" spans="2:23" x14ac:dyDescent="0.25">
      <c r="B1956" s="55" t="s">
        <v>116</v>
      </c>
      <c r="C1956" s="76" t="s">
        <v>139</v>
      </c>
      <c r="D1956" s="55" t="s">
        <v>65</v>
      </c>
      <c r="E1956" s="55" t="s">
        <v>153</v>
      </c>
      <c r="F1956" s="70">
        <v>51.29</v>
      </c>
      <c r="G1956" s="77">
        <v>58350</v>
      </c>
      <c r="H1956" s="77">
        <v>57.72</v>
      </c>
      <c r="I1956" s="77">
        <v>1</v>
      </c>
      <c r="J1956" s="77">
        <v>87.878282017273406</v>
      </c>
      <c r="K1956" s="77">
        <v>0.54984858246188995</v>
      </c>
      <c r="L1956" s="77">
        <v>3.1086014992429498</v>
      </c>
      <c r="M1956" s="77">
        <v>6.88034313614001E-4</v>
      </c>
      <c r="N1956" s="77">
        <v>84.769680518030498</v>
      </c>
      <c r="O1956" s="77">
        <v>0.54916054814827597</v>
      </c>
      <c r="P1956" s="77">
        <v>71.733615459082301</v>
      </c>
      <c r="Q1956" s="77">
        <v>71.733615459082301</v>
      </c>
      <c r="R1956" s="77">
        <v>0</v>
      </c>
      <c r="S1956" s="77">
        <v>0.36637466498240201</v>
      </c>
      <c r="T1956" s="77" t="s">
        <v>141</v>
      </c>
      <c r="U1956" s="105">
        <v>-402.50476499169798</v>
      </c>
      <c r="V1956" s="105">
        <v>-198.821520661194</v>
      </c>
      <c r="W1956" s="101">
        <v>-204.84894568995</v>
      </c>
    </row>
    <row r="1957" spans="2:23" x14ac:dyDescent="0.25">
      <c r="B1957" s="55" t="s">
        <v>116</v>
      </c>
      <c r="C1957" s="76" t="s">
        <v>139</v>
      </c>
      <c r="D1957" s="55" t="s">
        <v>65</v>
      </c>
      <c r="E1957" s="55" t="s">
        <v>154</v>
      </c>
      <c r="F1957" s="70">
        <v>59.89</v>
      </c>
      <c r="G1957" s="77">
        <v>50050</v>
      </c>
      <c r="H1957" s="77">
        <v>59.89</v>
      </c>
      <c r="I1957" s="77">
        <v>1</v>
      </c>
      <c r="J1957" s="77">
        <v>6.4105114547362003</v>
      </c>
      <c r="K1957" s="77">
        <v>2.3793806467444999E-3</v>
      </c>
      <c r="L1957" s="77">
        <v>76.570016927982607</v>
      </c>
      <c r="M1957" s="77">
        <v>0.33946581780715401</v>
      </c>
      <c r="N1957" s="77">
        <v>-70.159505473246398</v>
      </c>
      <c r="O1957" s="77">
        <v>-0.33708643716040998</v>
      </c>
      <c r="P1957" s="77">
        <v>-53.872242562089902</v>
      </c>
      <c r="Q1957" s="77">
        <v>-53.872242562089902</v>
      </c>
      <c r="R1957" s="77">
        <v>0</v>
      </c>
      <c r="S1957" s="77">
        <v>0.16803845223091499</v>
      </c>
      <c r="T1957" s="77" t="s">
        <v>155</v>
      </c>
      <c r="U1957" s="105">
        <v>-20.188106721536901</v>
      </c>
      <c r="V1957" s="105">
        <v>-9.9721305851602402</v>
      </c>
      <c r="W1957" s="101">
        <v>-10.274443278872299</v>
      </c>
    </row>
    <row r="1958" spans="2:23" x14ac:dyDescent="0.25">
      <c r="B1958" s="55" t="s">
        <v>116</v>
      </c>
      <c r="C1958" s="76" t="s">
        <v>139</v>
      </c>
      <c r="D1958" s="55" t="s">
        <v>65</v>
      </c>
      <c r="E1958" s="55" t="s">
        <v>154</v>
      </c>
      <c r="F1958" s="70">
        <v>59.89</v>
      </c>
      <c r="G1958" s="77">
        <v>51150</v>
      </c>
      <c r="H1958" s="77">
        <v>59.07</v>
      </c>
      <c r="I1958" s="77">
        <v>1</v>
      </c>
      <c r="J1958" s="77">
        <v>-202.49624193923401</v>
      </c>
      <c r="K1958" s="77">
        <v>1.4351654799829401</v>
      </c>
      <c r="L1958" s="77">
        <v>-156.08962870840401</v>
      </c>
      <c r="M1958" s="77">
        <v>0.85273902666146495</v>
      </c>
      <c r="N1958" s="77">
        <v>-46.406613230829002</v>
      </c>
      <c r="O1958" s="77">
        <v>0.58242645332147602</v>
      </c>
      <c r="P1958" s="77">
        <v>-35.762300047986301</v>
      </c>
      <c r="Q1958" s="77">
        <v>-35.762300047986301</v>
      </c>
      <c r="R1958" s="77">
        <v>0</v>
      </c>
      <c r="S1958" s="77">
        <v>4.4762973665277102E-2</v>
      </c>
      <c r="T1958" s="77" t="s">
        <v>155</v>
      </c>
      <c r="U1958" s="105">
        <v>-3.4106974057184201</v>
      </c>
      <c r="V1958" s="105">
        <v>-1.6847503525433101</v>
      </c>
      <c r="W1958" s="101">
        <v>-1.7358248358706401</v>
      </c>
    </row>
    <row r="1959" spans="2:23" x14ac:dyDescent="0.25">
      <c r="B1959" s="55" t="s">
        <v>116</v>
      </c>
      <c r="C1959" s="76" t="s">
        <v>139</v>
      </c>
      <c r="D1959" s="55" t="s">
        <v>65</v>
      </c>
      <c r="E1959" s="55" t="s">
        <v>154</v>
      </c>
      <c r="F1959" s="70">
        <v>59.89</v>
      </c>
      <c r="G1959" s="77">
        <v>51200</v>
      </c>
      <c r="H1959" s="77">
        <v>59.89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156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116</v>
      </c>
      <c r="C1960" s="76" t="s">
        <v>139</v>
      </c>
      <c r="D1960" s="55" t="s">
        <v>65</v>
      </c>
      <c r="E1960" s="55" t="s">
        <v>120</v>
      </c>
      <c r="F1960" s="70">
        <v>59.89</v>
      </c>
      <c r="G1960" s="77">
        <v>50054</v>
      </c>
      <c r="H1960" s="77">
        <v>59.89</v>
      </c>
      <c r="I1960" s="77">
        <v>1</v>
      </c>
      <c r="J1960" s="77">
        <v>86.371253136508898</v>
      </c>
      <c r="K1960" s="77">
        <v>0</v>
      </c>
      <c r="L1960" s="77">
        <v>86.371499942573806</v>
      </c>
      <c r="M1960" s="77">
        <v>0</v>
      </c>
      <c r="N1960" s="77">
        <v>-2.4680606489635399E-4</v>
      </c>
      <c r="O1960" s="77">
        <v>0</v>
      </c>
      <c r="P1960" s="77">
        <v>-1.5332199999999999E-13</v>
      </c>
      <c r="Q1960" s="77">
        <v>-1.5332400000000001E-13</v>
      </c>
      <c r="R1960" s="77">
        <v>0</v>
      </c>
      <c r="S1960" s="77">
        <v>0</v>
      </c>
      <c r="T1960" s="77" t="s">
        <v>156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116</v>
      </c>
      <c r="C1961" s="76" t="s">
        <v>139</v>
      </c>
      <c r="D1961" s="55" t="s">
        <v>65</v>
      </c>
      <c r="E1961" s="55" t="s">
        <v>120</v>
      </c>
      <c r="F1961" s="70">
        <v>59.89</v>
      </c>
      <c r="G1961" s="77">
        <v>50100</v>
      </c>
      <c r="H1961" s="77">
        <v>59.72</v>
      </c>
      <c r="I1961" s="77">
        <v>1</v>
      </c>
      <c r="J1961" s="77">
        <v>-161.04896978894101</v>
      </c>
      <c r="K1961" s="77">
        <v>0.20671606224052999</v>
      </c>
      <c r="L1961" s="77">
        <v>-100.028179347498</v>
      </c>
      <c r="M1961" s="77">
        <v>7.9744924208694196E-2</v>
      </c>
      <c r="N1961" s="77">
        <v>-61.020790441442799</v>
      </c>
      <c r="O1961" s="77">
        <v>0.12697113803183599</v>
      </c>
      <c r="P1961" s="77">
        <v>-46.817237258416299</v>
      </c>
      <c r="Q1961" s="77">
        <v>-46.817237258416199</v>
      </c>
      <c r="R1961" s="77">
        <v>0</v>
      </c>
      <c r="S1961" s="77">
        <v>1.74690740249514E-2</v>
      </c>
      <c r="T1961" s="77" t="s">
        <v>155</v>
      </c>
      <c r="U1961" s="105">
        <v>-2.78002546505141</v>
      </c>
      <c r="V1961" s="105">
        <v>-1.3732232224623799</v>
      </c>
      <c r="W1961" s="101">
        <v>-1.4148535248240901</v>
      </c>
    </row>
    <row r="1962" spans="2:23" x14ac:dyDescent="0.25">
      <c r="B1962" s="55" t="s">
        <v>116</v>
      </c>
      <c r="C1962" s="76" t="s">
        <v>139</v>
      </c>
      <c r="D1962" s="55" t="s">
        <v>65</v>
      </c>
      <c r="E1962" s="55" t="s">
        <v>120</v>
      </c>
      <c r="F1962" s="70">
        <v>59.89</v>
      </c>
      <c r="G1962" s="77">
        <v>50900</v>
      </c>
      <c r="H1962" s="77">
        <v>59.93</v>
      </c>
      <c r="I1962" s="77">
        <v>1</v>
      </c>
      <c r="J1962" s="77">
        <v>-0.35343216952727602</v>
      </c>
      <c r="K1962" s="77">
        <v>8.8064580412010001E-6</v>
      </c>
      <c r="L1962" s="77">
        <v>54.276943909727102</v>
      </c>
      <c r="M1962" s="77">
        <v>0.207692058132666</v>
      </c>
      <c r="N1962" s="77">
        <v>-54.630376079254397</v>
      </c>
      <c r="O1962" s="77">
        <v>-0.20768325167462501</v>
      </c>
      <c r="P1962" s="77">
        <v>-41.819193448861299</v>
      </c>
      <c r="Q1962" s="77">
        <v>-41.819193448861199</v>
      </c>
      <c r="R1962" s="77">
        <v>0</v>
      </c>
      <c r="S1962" s="77">
        <v>0.123293568320286</v>
      </c>
      <c r="T1962" s="77" t="s">
        <v>155</v>
      </c>
      <c r="U1962" s="105">
        <v>-10.2570885646566</v>
      </c>
      <c r="V1962" s="105">
        <v>-5.0665982700195897</v>
      </c>
      <c r="W1962" s="101">
        <v>-5.2201960350996002</v>
      </c>
    </row>
    <row r="1963" spans="2:23" x14ac:dyDescent="0.25">
      <c r="B1963" s="55" t="s">
        <v>116</v>
      </c>
      <c r="C1963" s="76" t="s">
        <v>139</v>
      </c>
      <c r="D1963" s="55" t="s">
        <v>65</v>
      </c>
      <c r="E1963" s="55" t="s">
        <v>157</v>
      </c>
      <c r="F1963" s="70">
        <v>59.89</v>
      </c>
      <c r="G1963" s="77">
        <v>50454</v>
      </c>
      <c r="H1963" s="77">
        <v>59.89</v>
      </c>
      <c r="I1963" s="77">
        <v>1</v>
      </c>
      <c r="J1963" s="77">
        <v>5.0539000000000002E-14</v>
      </c>
      <c r="K1963" s="77">
        <v>0</v>
      </c>
      <c r="L1963" s="77">
        <v>2.3089399999999998E-13</v>
      </c>
      <c r="M1963" s="77">
        <v>0</v>
      </c>
      <c r="N1963" s="77">
        <v>-1.8035599999999999E-13</v>
      </c>
      <c r="O1963" s="77">
        <v>0</v>
      </c>
      <c r="P1963" s="77">
        <v>-9.7351000000000006E-14</v>
      </c>
      <c r="Q1963" s="77">
        <v>-9.7349999999999997E-14</v>
      </c>
      <c r="R1963" s="77">
        <v>0</v>
      </c>
      <c r="S1963" s="77">
        <v>0</v>
      </c>
      <c r="T1963" s="77" t="s">
        <v>156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116</v>
      </c>
      <c r="C1964" s="76" t="s">
        <v>139</v>
      </c>
      <c r="D1964" s="55" t="s">
        <v>65</v>
      </c>
      <c r="E1964" s="55" t="s">
        <v>157</v>
      </c>
      <c r="F1964" s="70">
        <v>59.89</v>
      </c>
      <c r="G1964" s="77">
        <v>50604</v>
      </c>
      <c r="H1964" s="77">
        <v>59.89</v>
      </c>
      <c r="I1964" s="77">
        <v>1</v>
      </c>
      <c r="J1964" s="77">
        <v>2.5268999999999999E-14</v>
      </c>
      <c r="K1964" s="77">
        <v>0</v>
      </c>
      <c r="L1964" s="77">
        <v>1.1544699999999999E-13</v>
      </c>
      <c r="M1964" s="77">
        <v>0</v>
      </c>
      <c r="N1964" s="77">
        <v>-9.0177999999999995E-14</v>
      </c>
      <c r="O1964" s="77">
        <v>0</v>
      </c>
      <c r="P1964" s="77">
        <v>-4.8674999999999998E-14</v>
      </c>
      <c r="Q1964" s="77">
        <v>-4.8676000000000001E-14</v>
      </c>
      <c r="R1964" s="77">
        <v>0</v>
      </c>
      <c r="S1964" s="77">
        <v>0</v>
      </c>
      <c r="T1964" s="77" t="s">
        <v>156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116</v>
      </c>
      <c r="C1965" s="76" t="s">
        <v>139</v>
      </c>
      <c r="D1965" s="55" t="s">
        <v>65</v>
      </c>
      <c r="E1965" s="55" t="s">
        <v>158</v>
      </c>
      <c r="F1965" s="70">
        <v>59.72</v>
      </c>
      <c r="G1965" s="77">
        <v>50103</v>
      </c>
      <c r="H1965" s="77">
        <v>59.72</v>
      </c>
      <c r="I1965" s="77">
        <v>1</v>
      </c>
      <c r="J1965" s="77">
        <v>0</v>
      </c>
      <c r="K1965" s="77">
        <v>0</v>
      </c>
      <c r="L1965" s="77">
        <v>0</v>
      </c>
      <c r="M1965" s="77">
        <v>0</v>
      </c>
      <c r="N1965" s="77">
        <v>0</v>
      </c>
      <c r="O1965" s="77">
        <v>0</v>
      </c>
      <c r="P1965" s="77">
        <v>0</v>
      </c>
      <c r="Q1965" s="77">
        <v>0</v>
      </c>
      <c r="R1965" s="77">
        <v>0</v>
      </c>
      <c r="S1965" s="77">
        <v>0</v>
      </c>
      <c r="T1965" s="77" t="s">
        <v>156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116</v>
      </c>
      <c r="C1966" s="76" t="s">
        <v>139</v>
      </c>
      <c r="D1966" s="55" t="s">
        <v>65</v>
      </c>
      <c r="E1966" s="55" t="s">
        <v>158</v>
      </c>
      <c r="F1966" s="70">
        <v>59.72</v>
      </c>
      <c r="G1966" s="77">
        <v>50200</v>
      </c>
      <c r="H1966" s="77">
        <v>59.41</v>
      </c>
      <c r="I1966" s="77">
        <v>1</v>
      </c>
      <c r="J1966" s="77">
        <v>-149.54739709632099</v>
      </c>
      <c r="K1966" s="77">
        <v>0.37124943803952398</v>
      </c>
      <c r="L1966" s="77">
        <v>-88.342828660031699</v>
      </c>
      <c r="M1966" s="77">
        <v>0.129553959235885</v>
      </c>
      <c r="N1966" s="77">
        <v>-61.204568436288803</v>
      </c>
      <c r="O1966" s="77">
        <v>0.24169547880363901</v>
      </c>
      <c r="P1966" s="77">
        <v>-46.817237258407502</v>
      </c>
      <c r="Q1966" s="77">
        <v>-46.817237258407403</v>
      </c>
      <c r="R1966" s="77">
        <v>0</v>
      </c>
      <c r="S1966" s="77">
        <v>3.6384771494866297E-2</v>
      </c>
      <c r="T1966" s="77" t="s">
        <v>155</v>
      </c>
      <c r="U1966" s="105">
        <v>-4.5768250203109</v>
      </c>
      <c r="V1966" s="105">
        <v>-2.26077152243696</v>
      </c>
      <c r="W1966" s="101">
        <v>-2.3293085239311702</v>
      </c>
    </row>
    <row r="1967" spans="2:23" x14ac:dyDescent="0.25">
      <c r="B1967" s="55" t="s">
        <v>116</v>
      </c>
      <c r="C1967" s="76" t="s">
        <v>139</v>
      </c>
      <c r="D1967" s="55" t="s">
        <v>65</v>
      </c>
      <c r="E1967" s="55" t="s">
        <v>159</v>
      </c>
      <c r="F1967" s="70">
        <v>59.35</v>
      </c>
      <c r="G1967" s="77">
        <v>50800</v>
      </c>
      <c r="H1967" s="77">
        <v>59.17</v>
      </c>
      <c r="I1967" s="77">
        <v>1</v>
      </c>
      <c r="J1967" s="77">
        <v>-30.993974242805599</v>
      </c>
      <c r="K1967" s="77">
        <v>4.8761398062101197E-2</v>
      </c>
      <c r="L1967" s="77">
        <v>20.1733361263795</v>
      </c>
      <c r="M1967" s="77">
        <v>2.0657466776149901E-2</v>
      </c>
      <c r="N1967" s="77">
        <v>-51.167310369185003</v>
      </c>
      <c r="O1967" s="77">
        <v>2.8103931285951299E-2</v>
      </c>
      <c r="P1967" s="77">
        <v>-39.6126072834385</v>
      </c>
      <c r="Q1967" s="77">
        <v>-39.6126072834385</v>
      </c>
      <c r="R1967" s="77">
        <v>0</v>
      </c>
      <c r="S1967" s="77">
        <v>7.9650493367998204E-2</v>
      </c>
      <c r="T1967" s="77" t="s">
        <v>155</v>
      </c>
      <c r="U1967" s="105">
        <v>-7.5446768984478103</v>
      </c>
      <c r="V1967" s="105">
        <v>-3.72677360447575</v>
      </c>
      <c r="W1967" s="101">
        <v>-3.8397535697502501</v>
      </c>
    </row>
    <row r="1968" spans="2:23" x14ac:dyDescent="0.25">
      <c r="B1968" s="55" t="s">
        <v>116</v>
      </c>
      <c r="C1968" s="76" t="s">
        <v>139</v>
      </c>
      <c r="D1968" s="55" t="s">
        <v>65</v>
      </c>
      <c r="E1968" s="55" t="s">
        <v>160</v>
      </c>
      <c r="F1968" s="70">
        <v>59.41</v>
      </c>
      <c r="G1968" s="77">
        <v>50150</v>
      </c>
      <c r="H1968" s="77">
        <v>59.35</v>
      </c>
      <c r="I1968" s="77">
        <v>1</v>
      </c>
      <c r="J1968" s="77">
        <v>-104.084763472955</v>
      </c>
      <c r="K1968" s="77">
        <v>5.6551590293293298E-2</v>
      </c>
      <c r="L1968" s="77">
        <v>-52.949018549502597</v>
      </c>
      <c r="M1968" s="77">
        <v>1.46347845111561E-2</v>
      </c>
      <c r="N1968" s="77">
        <v>-51.135744923452101</v>
      </c>
      <c r="O1968" s="77">
        <v>4.1916805782137197E-2</v>
      </c>
      <c r="P1968" s="77">
        <v>-39.612607283448902</v>
      </c>
      <c r="Q1968" s="77">
        <v>-39.612607283448803</v>
      </c>
      <c r="R1968" s="77">
        <v>0</v>
      </c>
      <c r="S1968" s="77">
        <v>8.1910081832381292E-3</v>
      </c>
      <c r="T1968" s="77" t="s">
        <v>155</v>
      </c>
      <c r="U1968" s="105">
        <v>-0.57912476806357405</v>
      </c>
      <c r="V1968" s="105">
        <v>-0.28606485451504099</v>
      </c>
      <c r="W1968" s="101">
        <v>-0.29473712730632401</v>
      </c>
    </row>
    <row r="1969" spans="2:23" x14ac:dyDescent="0.25">
      <c r="B1969" s="55" t="s">
        <v>116</v>
      </c>
      <c r="C1969" s="76" t="s">
        <v>139</v>
      </c>
      <c r="D1969" s="55" t="s">
        <v>65</v>
      </c>
      <c r="E1969" s="55" t="s">
        <v>160</v>
      </c>
      <c r="F1969" s="70">
        <v>59.41</v>
      </c>
      <c r="G1969" s="77">
        <v>50250</v>
      </c>
      <c r="H1969" s="77">
        <v>58.77</v>
      </c>
      <c r="I1969" s="77">
        <v>1</v>
      </c>
      <c r="J1969" s="77">
        <v>-103.405605340299</v>
      </c>
      <c r="K1969" s="77">
        <v>0.52789954768373004</v>
      </c>
      <c r="L1969" s="77">
        <v>-149.97246475808501</v>
      </c>
      <c r="M1969" s="77">
        <v>1.1104172129638099</v>
      </c>
      <c r="N1969" s="77">
        <v>46.566859417786098</v>
      </c>
      <c r="O1969" s="77">
        <v>-0.58251766528007998</v>
      </c>
      <c r="P1969" s="77">
        <v>35.7623000479811</v>
      </c>
      <c r="Q1969" s="77">
        <v>35.762300047981</v>
      </c>
      <c r="R1969" s="77">
        <v>0</v>
      </c>
      <c r="S1969" s="77">
        <v>6.3141371710116703E-2</v>
      </c>
      <c r="T1969" s="77" t="s">
        <v>155</v>
      </c>
      <c r="U1969" s="105">
        <v>-4.6181788140171696</v>
      </c>
      <c r="V1969" s="105">
        <v>-2.2811986698024298</v>
      </c>
      <c r="W1969" s="101">
        <v>-2.3503549357449098</v>
      </c>
    </row>
    <row r="1970" spans="2:23" x14ac:dyDescent="0.25">
      <c r="B1970" s="55" t="s">
        <v>116</v>
      </c>
      <c r="C1970" s="76" t="s">
        <v>139</v>
      </c>
      <c r="D1970" s="55" t="s">
        <v>65</v>
      </c>
      <c r="E1970" s="55" t="s">
        <v>160</v>
      </c>
      <c r="F1970" s="70">
        <v>59.41</v>
      </c>
      <c r="G1970" s="77">
        <v>50900</v>
      </c>
      <c r="H1970" s="77">
        <v>59.93</v>
      </c>
      <c r="I1970" s="77">
        <v>1</v>
      </c>
      <c r="J1970" s="77">
        <v>48.060008067952602</v>
      </c>
      <c r="K1970" s="77">
        <v>0.220582497859455</v>
      </c>
      <c r="L1970" s="77">
        <v>71.962726178258706</v>
      </c>
      <c r="M1970" s="77">
        <v>0.49455954308517303</v>
      </c>
      <c r="N1970" s="77">
        <v>-23.9027181103061</v>
      </c>
      <c r="O1970" s="77">
        <v>-0.27397704522571797</v>
      </c>
      <c r="P1970" s="77">
        <v>-18.289029903433999</v>
      </c>
      <c r="Q1970" s="77">
        <v>-18.289029903433899</v>
      </c>
      <c r="R1970" s="77">
        <v>0</v>
      </c>
      <c r="S1970" s="77">
        <v>3.1943662714230998E-2</v>
      </c>
      <c r="T1970" s="77" t="s">
        <v>156</v>
      </c>
      <c r="U1970" s="105">
        <v>-3.9187968712593402</v>
      </c>
      <c r="V1970" s="105">
        <v>-1.9357315015194401</v>
      </c>
      <c r="W1970" s="101">
        <v>-1.9944146685247499</v>
      </c>
    </row>
    <row r="1971" spans="2:23" x14ac:dyDescent="0.25">
      <c r="B1971" s="55" t="s">
        <v>116</v>
      </c>
      <c r="C1971" s="76" t="s">
        <v>139</v>
      </c>
      <c r="D1971" s="55" t="s">
        <v>65</v>
      </c>
      <c r="E1971" s="55" t="s">
        <v>160</v>
      </c>
      <c r="F1971" s="70">
        <v>59.41</v>
      </c>
      <c r="G1971" s="77">
        <v>53050</v>
      </c>
      <c r="H1971" s="77">
        <v>60.02</v>
      </c>
      <c r="I1971" s="77">
        <v>1</v>
      </c>
      <c r="J1971" s="77">
        <v>27.521367620297799</v>
      </c>
      <c r="K1971" s="77">
        <v>0.152015333111299</v>
      </c>
      <c r="L1971" s="77">
        <v>59.685068486590197</v>
      </c>
      <c r="M1971" s="77">
        <v>0.71495509522996803</v>
      </c>
      <c r="N1971" s="77">
        <v>-32.163700866292402</v>
      </c>
      <c r="O1971" s="77">
        <v>-0.56293976211866803</v>
      </c>
      <c r="P1971" s="77">
        <v>-24.6779001195166</v>
      </c>
      <c r="Q1971" s="77">
        <v>-24.6779001195166</v>
      </c>
      <c r="R1971" s="77">
        <v>0</v>
      </c>
      <c r="S1971" s="77">
        <v>0.12222604998978399</v>
      </c>
      <c r="T1971" s="77" t="s">
        <v>155</v>
      </c>
      <c r="U1971" s="105">
        <v>-13.996090366477601</v>
      </c>
      <c r="V1971" s="105">
        <v>-6.9135180797970799</v>
      </c>
      <c r="W1971" s="101">
        <v>-7.1231066181622902</v>
      </c>
    </row>
    <row r="1972" spans="2:23" x14ac:dyDescent="0.25">
      <c r="B1972" s="55" t="s">
        <v>116</v>
      </c>
      <c r="C1972" s="76" t="s">
        <v>139</v>
      </c>
      <c r="D1972" s="55" t="s">
        <v>65</v>
      </c>
      <c r="E1972" s="55" t="s">
        <v>161</v>
      </c>
      <c r="F1972" s="70">
        <v>58.77</v>
      </c>
      <c r="G1972" s="77">
        <v>50300</v>
      </c>
      <c r="H1972" s="77">
        <v>58.78</v>
      </c>
      <c r="I1972" s="77">
        <v>1</v>
      </c>
      <c r="J1972" s="77">
        <v>14.001981435461801</v>
      </c>
      <c r="K1972" s="77">
        <v>2.7251712292543201E-3</v>
      </c>
      <c r="L1972" s="77">
        <v>-32.868680309445601</v>
      </c>
      <c r="M1972" s="77">
        <v>1.50168670194551E-2</v>
      </c>
      <c r="N1972" s="77">
        <v>46.870661744907402</v>
      </c>
      <c r="O1972" s="77">
        <v>-1.22916957902007E-2</v>
      </c>
      <c r="P1972" s="77">
        <v>35.7623000479743</v>
      </c>
      <c r="Q1972" s="77">
        <v>35.7623000479743</v>
      </c>
      <c r="R1972" s="77">
        <v>0</v>
      </c>
      <c r="S1972" s="77">
        <v>1.7777295255626699E-2</v>
      </c>
      <c r="T1972" s="77" t="s">
        <v>155</v>
      </c>
      <c r="U1972" s="105">
        <v>-1.1911510375180201</v>
      </c>
      <c r="V1972" s="105">
        <v>-0.58838175647778501</v>
      </c>
      <c r="W1972" s="101">
        <v>-0.60621899519150102</v>
      </c>
    </row>
    <row r="1973" spans="2:23" x14ac:dyDescent="0.25">
      <c r="B1973" s="55" t="s">
        <v>116</v>
      </c>
      <c r="C1973" s="76" t="s">
        <v>139</v>
      </c>
      <c r="D1973" s="55" t="s">
        <v>65</v>
      </c>
      <c r="E1973" s="55" t="s">
        <v>162</v>
      </c>
      <c r="F1973" s="70">
        <v>58.78</v>
      </c>
      <c r="G1973" s="77">
        <v>51150</v>
      </c>
      <c r="H1973" s="77">
        <v>59.07</v>
      </c>
      <c r="I1973" s="77">
        <v>1</v>
      </c>
      <c r="J1973" s="77">
        <v>93.688859093711699</v>
      </c>
      <c r="K1973" s="77">
        <v>0.25103942630284698</v>
      </c>
      <c r="L1973" s="77">
        <v>46.902354550315501</v>
      </c>
      <c r="M1973" s="77">
        <v>6.2915162663596202E-2</v>
      </c>
      <c r="N1973" s="77">
        <v>46.786504543396099</v>
      </c>
      <c r="O1973" s="77">
        <v>0.188124263639251</v>
      </c>
      <c r="P1973" s="77">
        <v>35.762300047983899</v>
      </c>
      <c r="Q1973" s="77">
        <v>35.762300047983899</v>
      </c>
      <c r="R1973" s="77">
        <v>0</v>
      </c>
      <c r="S1973" s="77">
        <v>3.6577744195049999E-2</v>
      </c>
      <c r="T1973" s="77" t="s">
        <v>155</v>
      </c>
      <c r="U1973" s="105">
        <v>-2.4828640826419899</v>
      </c>
      <c r="V1973" s="105">
        <v>-1.2264371889265</v>
      </c>
      <c r="W1973" s="101">
        <v>-1.26361756147445</v>
      </c>
    </row>
    <row r="1974" spans="2:23" x14ac:dyDescent="0.25">
      <c r="B1974" s="55" t="s">
        <v>116</v>
      </c>
      <c r="C1974" s="76" t="s">
        <v>139</v>
      </c>
      <c r="D1974" s="55" t="s">
        <v>65</v>
      </c>
      <c r="E1974" s="55" t="s">
        <v>163</v>
      </c>
      <c r="F1974" s="70">
        <v>59.96</v>
      </c>
      <c r="G1974" s="77">
        <v>50354</v>
      </c>
      <c r="H1974" s="77">
        <v>59.96</v>
      </c>
      <c r="I1974" s="77">
        <v>1</v>
      </c>
      <c r="J1974" s="77">
        <v>-7.2150000000000007E-15</v>
      </c>
      <c r="K1974" s="77">
        <v>0</v>
      </c>
      <c r="L1974" s="77">
        <v>3.7875999999999999E-14</v>
      </c>
      <c r="M1974" s="77">
        <v>0</v>
      </c>
      <c r="N1974" s="77">
        <v>-4.509E-14</v>
      </c>
      <c r="O1974" s="77">
        <v>0</v>
      </c>
      <c r="P1974" s="77">
        <v>-2.6258E-14</v>
      </c>
      <c r="Q1974" s="77">
        <v>-2.6258E-14</v>
      </c>
      <c r="R1974" s="77">
        <v>0</v>
      </c>
      <c r="S1974" s="77">
        <v>0</v>
      </c>
      <c r="T1974" s="77" t="s">
        <v>156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116</v>
      </c>
      <c r="C1975" s="76" t="s">
        <v>139</v>
      </c>
      <c r="D1975" s="55" t="s">
        <v>65</v>
      </c>
      <c r="E1975" s="55" t="s">
        <v>163</v>
      </c>
      <c r="F1975" s="70">
        <v>59.96</v>
      </c>
      <c r="G1975" s="77">
        <v>50900</v>
      </c>
      <c r="H1975" s="77">
        <v>59.93</v>
      </c>
      <c r="I1975" s="77">
        <v>1</v>
      </c>
      <c r="J1975" s="77">
        <v>-27.6725157480208</v>
      </c>
      <c r="K1975" s="77">
        <v>6.0495682098132301E-3</v>
      </c>
      <c r="L1975" s="77">
        <v>-74.829596905030996</v>
      </c>
      <c r="M1975" s="77">
        <v>4.4235801726458503E-2</v>
      </c>
      <c r="N1975" s="77">
        <v>47.157081157010197</v>
      </c>
      <c r="O1975" s="77">
        <v>-3.8186233516645303E-2</v>
      </c>
      <c r="P1975" s="77">
        <v>36.308724401837999</v>
      </c>
      <c r="Q1975" s="77">
        <v>36.3087244018379</v>
      </c>
      <c r="R1975" s="77">
        <v>0</v>
      </c>
      <c r="S1975" s="77">
        <v>1.0414755394740099E-2</v>
      </c>
      <c r="T1975" s="77" t="s">
        <v>155</v>
      </c>
      <c r="U1975" s="105">
        <v>-0.87436133344493905</v>
      </c>
      <c r="V1975" s="105">
        <v>-0.43190010415518398</v>
      </c>
      <c r="W1975" s="101">
        <v>-0.44499348302609298</v>
      </c>
    </row>
    <row r="1976" spans="2:23" x14ac:dyDescent="0.25">
      <c r="B1976" s="55" t="s">
        <v>116</v>
      </c>
      <c r="C1976" s="76" t="s">
        <v>139</v>
      </c>
      <c r="D1976" s="55" t="s">
        <v>65</v>
      </c>
      <c r="E1976" s="55" t="s">
        <v>163</v>
      </c>
      <c r="F1976" s="70">
        <v>59.96</v>
      </c>
      <c r="G1976" s="77">
        <v>53200</v>
      </c>
      <c r="H1976" s="77">
        <v>59.82</v>
      </c>
      <c r="I1976" s="77">
        <v>1</v>
      </c>
      <c r="J1976" s="77">
        <v>-29.2237337788562</v>
      </c>
      <c r="K1976" s="77">
        <v>4.12494855517112E-2</v>
      </c>
      <c r="L1976" s="77">
        <v>17.927117639848301</v>
      </c>
      <c r="M1976" s="77">
        <v>1.55227287139639E-2</v>
      </c>
      <c r="N1976" s="77">
        <v>-47.150851418704399</v>
      </c>
      <c r="O1976" s="77">
        <v>2.5726756837747399E-2</v>
      </c>
      <c r="P1976" s="77">
        <v>-36.308724401845701</v>
      </c>
      <c r="Q1976" s="77">
        <v>-36.308724401845701</v>
      </c>
      <c r="R1976" s="77">
        <v>0</v>
      </c>
      <c r="S1976" s="77">
        <v>6.3675023489387694E-2</v>
      </c>
      <c r="T1976" s="77" t="s">
        <v>155</v>
      </c>
      <c r="U1976" s="105">
        <v>-5.0603437316059496</v>
      </c>
      <c r="V1976" s="105">
        <v>-2.4996107457435599</v>
      </c>
      <c r="W1976" s="101">
        <v>-2.5753883392401802</v>
      </c>
    </row>
    <row r="1977" spans="2:23" x14ac:dyDescent="0.25">
      <c r="B1977" s="55" t="s">
        <v>116</v>
      </c>
      <c r="C1977" s="76" t="s">
        <v>139</v>
      </c>
      <c r="D1977" s="55" t="s">
        <v>65</v>
      </c>
      <c r="E1977" s="55" t="s">
        <v>164</v>
      </c>
      <c r="F1977" s="70">
        <v>59.96</v>
      </c>
      <c r="G1977" s="77">
        <v>50404</v>
      </c>
      <c r="H1977" s="77">
        <v>59.96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156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116</v>
      </c>
      <c r="C1978" s="76" t="s">
        <v>139</v>
      </c>
      <c r="D1978" s="55" t="s">
        <v>65</v>
      </c>
      <c r="E1978" s="55" t="s">
        <v>165</v>
      </c>
      <c r="F1978" s="70">
        <v>59.89</v>
      </c>
      <c r="G1978" s="77">
        <v>50499</v>
      </c>
      <c r="H1978" s="77">
        <v>59.89</v>
      </c>
      <c r="I1978" s="77">
        <v>1</v>
      </c>
      <c r="J1978" s="77">
        <v>0</v>
      </c>
      <c r="K1978" s="77">
        <v>0</v>
      </c>
      <c r="L1978" s="77">
        <v>0</v>
      </c>
      <c r="M1978" s="77">
        <v>0</v>
      </c>
      <c r="N1978" s="77">
        <v>0</v>
      </c>
      <c r="O1978" s="77">
        <v>0</v>
      </c>
      <c r="P1978" s="77">
        <v>0</v>
      </c>
      <c r="Q1978" s="77">
        <v>0</v>
      </c>
      <c r="R1978" s="77">
        <v>0</v>
      </c>
      <c r="S1978" s="77">
        <v>0</v>
      </c>
      <c r="T1978" s="77" t="s">
        <v>156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116</v>
      </c>
      <c r="C1979" s="76" t="s">
        <v>139</v>
      </c>
      <c r="D1979" s="55" t="s">
        <v>65</v>
      </c>
      <c r="E1979" s="55" t="s">
        <v>165</v>
      </c>
      <c r="F1979" s="70">
        <v>59.89</v>
      </c>
      <c r="G1979" s="77">
        <v>50554</v>
      </c>
      <c r="H1979" s="77">
        <v>59.89</v>
      </c>
      <c r="I1979" s="77">
        <v>1</v>
      </c>
      <c r="J1979" s="77">
        <v>0</v>
      </c>
      <c r="K1979" s="77">
        <v>0</v>
      </c>
      <c r="L1979" s="77">
        <v>0</v>
      </c>
      <c r="M1979" s="77">
        <v>0</v>
      </c>
      <c r="N1979" s="77">
        <v>0</v>
      </c>
      <c r="O1979" s="77">
        <v>0</v>
      </c>
      <c r="P1979" s="77">
        <v>0</v>
      </c>
      <c r="Q1979" s="77">
        <v>0</v>
      </c>
      <c r="R1979" s="77">
        <v>0</v>
      </c>
      <c r="S1979" s="77">
        <v>0</v>
      </c>
      <c r="T1979" s="77" t="s">
        <v>156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116</v>
      </c>
      <c r="C1980" s="76" t="s">
        <v>139</v>
      </c>
      <c r="D1980" s="55" t="s">
        <v>65</v>
      </c>
      <c r="E1980" s="55" t="s">
        <v>166</v>
      </c>
      <c r="F1980" s="70">
        <v>59.89</v>
      </c>
      <c r="G1980" s="77">
        <v>50604</v>
      </c>
      <c r="H1980" s="77">
        <v>59.89</v>
      </c>
      <c r="I1980" s="77">
        <v>1</v>
      </c>
      <c r="J1980" s="77">
        <v>-6.1519999999999998E-15</v>
      </c>
      <c r="K1980" s="77">
        <v>0</v>
      </c>
      <c r="L1980" s="77">
        <v>-2.8107E-14</v>
      </c>
      <c r="M1980" s="77">
        <v>0</v>
      </c>
      <c r="N1980" s="77">
        <v>2.1955E-14</v>
      </c>
      <c r="O1980" s="77">
        <v>0</v>
      </c>
      <c r="P1980" s="77">
        <v>1.185E-14</v>
      </c>
      <c r="Q1980" s="77">
        <v>1.185E-14</v>
      </c>
      <c r="R1980" s="77">
        <v>0</v>
      </c>
      <c r="S1980" s="77">
        <v>0</v>
      </c>
      <c r="T1980" s="77" t="s">
        <v>156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116</v>
      </c>
      <c r="C1981" s="76" t="s">
        <v>139</v>
      </c>
      <c r="D1981" s="55" t="s">
        <v>65</v>
      </c>
      <c r="E1981" s="55" t="s">
        <v>167</v>
      </c>
      <c r="F1981" s="70">
        <v>59.06</v>
      </c>
      <c r="G1981" s="77">
        <v>50750</v>
      </c>
      <c r="H1981" s="77">
        <v>59.08</v>
      </c>
      <c r="I1981" s="77">
        <v>1</v>
      </c>
      <c r="J1981" s="77">
        <v>6.94594774361817</v>
      </c>
      <c r="K1981" s="77">
        <v>1.1530839423640801E-3</v>
      </c>
      <c r="L1981" s="77">
        <v>48.476507271205598</v>
      </c>
      <c r="M1981" s="77">
        <v>5.6164324997444497E-2</v>
      </c>
      <c r="N1981" s="77">
        <v>-41.5305595275874</v>
      </c>
      <c r="O1981" s="77">
        <v>-5.5011241055080401E-2</v>
      </c>
      <c r="P1981" s="77">
        <v>-32.5674805838892</v>
      </c>
      <c r="Q1981" s="77">
        <v>-32.5674805838891</v>
      </c>
      <c r="R1981" s="77">
        <v>0</v>
      </c>
      <c r="S1981" s="77">
        <v>2.53493149188098E-2</v>
      </c>
      <c r="T1981" s="77" t="s">
        <v>155</v>
      </c>
      <c r="U1981" s="105">
        <v>-2.4189028185720098</v>
      </c>
      <c r="V1981" s="105">
        <v>-1.19484284050663</v>
      </c>
      <c r="W1981" s="101">
        <v>-1.2310654064459201</v>
      </c>
    </row>
    <row r="1982" spans="2:23" x14ac:dyDescent="0.25">
      <c r="B1982" s="55" t="s">
        <v>116</v>
      </c>
      <c r="C1982" s="76" t="s">
        <v>139</v>
      </c>
      <c r="D1982" s="55" t="s">
        <v>65</v>
      </c>
      <c r="E1982" s="55" t="s">
        <v>167</v>
      </c>
      <c r="F1982" s="70">
        <v>59.06</v>
      </c>
      <c r="G1982" s="77">
        <v>50800</v>
      </c>
      <c r="H1982" s="77">
        <v>59.17</v>
      </c>
      <c r="I1982" s="77">
        <v>1</v>
      </c>
      <c r="J1982" s="77">
        <v>47.070605447224203</v>
      </c>
      <c r="K1982" s="77">
        <v>4.1432503477046398E-2</v>
      </c>
      <c r="L1982" s="77">
        <v>5.5299253512021096</v>
      </c>
      <c r="M1982" s="77">
        <v>5.7184739109052802E-4</v>
      </c>
      <c r="N1982" s="77">
        <v>41.540680096022101</v>
      </c>
      <c r="O1982" s="77">
        <v>4.0860656085955897E-2</v>
      </c>
      <c r="P1982" s="77">
        <v>32.567480583881199</v>
      </c>
      <c r="Q1982" s="77">
        <v>32.567480583881199</v>
      </c>
      <c r="R1982" s="77">
        <v>0</v>
      </c>
      <c r="S1982" s="77">
        <v>1.9833982802573698E-2</v>
      </c>
      <c r="T1982" s="77" t="s">
        <v>155</v>
      </c>
      <c r="U1982" s="105">
        <v>-2.1539971260411201</v>
      </c>
      <c r="V1982" s="105">
        <v>-1.0639898489355</v>
      </c>
      <c r="W1982" s="101">
        <v>-1.09624550729929</v>
      </c>
    </row>
    <row r="1983" spans="2:23" x14ac:dyDescent="0.25">
      <c r="B1983" s="55" t="s">
        <v>116</v>
      </c>
      <c r="C1983" s="76" t="s">
        <v>139</v>
      </c>
      <c r="D1983" s="55" t="s">
        <v>65</v>
      </c>
      <c r="E1983" s="55" t="s">
        <v>168</v>
      </c>
      <c r="F1983" s="70">
        <v>59.11</v>
      </c>
      <c r="G1983" s="77">
        <v>50750</v>
      </c>
      <c r="H1983" s="77">
        <v>59.08</v>
      </c>
      <c r="I1983" s="77">
        <v>1</v>
      </c>
      <c r="J1983" s="77">
        <v>-33.071920308345398</v>
      </c>
      <c r="K1983" s="77">
        <v>8.3125145378997699E-3</v>
      </c>
      <c r="L1983" s="77">
        <v>-74.555902984296907</v>
      </c>
      <c r="M1983" s="77">
        <v>4.2245228290509598E-2</v>
      </c>
      <c r="N1983" s="77">
        <v>41.483982675951502</v>
      </c>
      <c r="O1983" s="77">
        <v>-3.3932713752609797E-2</v>
      </c>
      <c r="P1983" s="77">
        <v>32.567480583885597</v>
      </c>
      <c r="Q1983" s="77">
        <v>32.567480583885498</v>
      </c>
      <c r="R1983" s="77">
        <v>0</v>
      </c>
      <c r="S1983" s="77">
        <v>8.0608700160214007E-3</v>
      </c>
      <c r="T1983" s="77" t="s">
        <v>155</v>
      </c>
      <c r="U1983" s="105">
        <v>-0.76073423893188297</v>
      </c>
      <c r="V1983" s="105">
        <v>-0.37577278919068902</v>
      </c>
      <c r="W1983" s="101">
        <v>-0.38716462598562601</v>
      </c>
    </row>
    <row r="1984" spans="2:23" x14ac:dyDescent="0.25">
      <c r="B1984" s="55" t="s">
        <v>116</v>
      </c>
      <c r="C1984" s="76" t="s">
        <v>139</v>
      </c>
      <c r="D1984" s="55" t="s">
        <v>65</v>
      </c>
      <c r="E1984" s="55" t="s">
        <v>168</v>
      </c>
      <c r="F1984" s="70">
        <v>59.11</v>
      </c>
      <c r="G1984" s="77">
        <v>50950</v>
      </c>
      <c r="H1984" s="77">
        <v>59.2</v>
      </c>
      <c r="I1984" s="77">
        <v>1</v>
      </c>
      <c r="J1984" s="77">
        <v>85.049976893963105</v>
      </c>
      <c r="K1984" s="77">
        <v>6.3654787413040204E-2</v>
      </c>
      <c r="L1984" s="77">
        <v>126.475698157816</v>
      </c>
      <c r="M1984" s="77">
        <v>0.14076569957566101</v>
      </c>
      <c r="N1984" s="77">
        <v>-41.425721263852502</v>
      </c>
      <c r="O1984" s="77">
        <v>-7.7110912162620407E-2</v>
      </c>
      <c r="P1984" s="77">
        <v>-32.567480583885597</v>
      </c>
      <c r="Q1984" s="77">
        <v>-32.567480583885597</v>
      </c>
      <c r="R1984" s="77">
        <v>0</v>
      </c>
      <c r="S1984" s="77">
        <v>9.3336389659195596E-3</v>
      </c>
      <c r="T1984" s="77" t="s">
        <v>155</v>
      </c>
      <c r="U1984" s="105">
        <v>-0.83318109523294104</v>
      </c>
      <c r="V1984" s="105">
        <v>-0.41155868637676701</v>
      </c>
      <c r="W1984" s="101">
        <v>-0.424035399756786</v>
      </c>
    </row>
    <row r="1985" spans="2:23" x14ac:dyDescent="0.25">
      <c r="B1985" s="55" t="s">
        <v>116</v>
      </c>
      <c r="C1985" s="76" t="s">
        <v>139</v>
      </c>
      <c r="D1985" s="55" t="s">
        <v>65</v>
      </c>
      <c r="E1985" s="55" t="s">
        <v>169</v>
      </c>
      <c r="F1985" s="70">
        <v>59.17</v>
      </c>
      <c r="G1985" s="77">
        <v>51300</v>
      </c>
      <c r="H1985" s="77">
        <v>59.28</v>
      </c>
      <c r="I1985" s="77">
        <v>1</v>
      </c>
      <c r="J1985" s="77">
        <v>61.280365053799301</v>
      </c>
      <c r="K1985" s="77">
        <v>5.7493384890652997E-2</v>
      </c>
      <c r="L1985" s="77">
        <v>70.928636215578905</v>
      </c>
      <c r="M1985" s="77">
        <v>7.7022641676003506E-2</v>
      </c>
      <c r="N1985" s="77">
        <v>-9.6482711617795491</v>
      </c>
      <c r="O1985" s="77">
        <v>-1.9529256785350502E-2</v>
      </c>
      <c r="P1985" s="77">
        <v>-7.0451266995606101</v>
      </c>
      <c r="Q1985" s="77">
        <v>-7.0451266995606101</v>
      </c>
      <c r="R1985" s="77">
        <v>0</v>
      </c>
      <c r="S1985" s="77">
        <v>7.5989363435891401E-4</v>
      </c>
      <c r="T1985" s="77" t="s">
        <v>155</v>
      </c>
      <c r="U1985" s="105">
        <v>-9.5310405316639202E-2</v>
      </c>
      <c r="V1985" s="105">
        <v>-4.7079591021189103E-2</v>
      </c>
      <c r="W1985" s="101">
        <v>-4.8506844491140601E-2</v>
      </c>
    </row>
    <row r="1986" spans="2:23" x14ac:dyDescent="0.25">
      <c r="B1986" s="55" t="s">
        <v>116</v>
      </c>
      <c r="C1986" s="76" t="s">
        <v>139</v>
      </c>
      <c r="D1986" s="55" t="s">
        <v>65</v>
      </c>
      <c r="E1986" s="55" t="s">
        <v>170</v>
      </c>
      <c r="F1986" s="70">
        <v>59.93</v>
      </c>
      <c r="G1986" s="77">
        <v>54750</v>
      </c>
      <c r="H1986" s="77">
        <v>60.23</v>
      </c>
      <c r="I1986" s="77">
        <v>1</v>
      </c>
      <c r="J1986" s="77">
        <v>24.753962851867001</v>
      </c>
      <c r="K1986" s="77">
        <v>6.5130119764683594E-2</v>
      </c>
      <c r="L1986" s="77">
        <v>55.737127857431901</v>
      </c>
      <c r="M1986" s="77">
        <v>0.330203428662666</v>
      </c>
      <c r="N1986" s="77">
        <v>-30.983165005564899</v>
      </c>
      <c r="O1986" s="77">
        <v>-0.26507330889798297</v>
      </c>
      <c r="P1986" s="77">
        <v>-23.7994989504529</v>
      </c>
      <c r="Q1986" s="77">
        <v>-23.7994989504529</v>
      </c>
      <c r="R1986" s="77">
        <v>0</v>
      </c>
      <c r="S1986" s="77">
        <v>6.0204372614601397E-2</v>
      </c>
      <c r="T1986" s="77" t="s">
        <v>156</v>
      </c>
      <c r="U1986" s="105">
        <v>-6.6306548969214099</v>
      </c>
      <c r="V1986" s="105">
        <v>-3.2752826904116201</v>
      </c>
      <c r="W1986" s="101">
        <v>-3.3745753665705598</v>
      </c>
    </row>
    <row r="1987" spans="2:23" x14ac:dyDescent="0.25">
      <c r="B1987" s="55" t="s">
        <v>116</v>
      </c>
      <c r="C1987" s="76" t="s">
        <v>139</v>
      </c>
      <c r="D1987" s="55" t="s">
        <v>65</v>
      </c>
      <c r="E1987" s="55" t="s">
        <v>171</v>
      </c>
      <c r="F1987" s="70">
        <v>59.2</v>
      </c>
      <c r="G1987" s="77">
        <v>53150</v>
      </c>
      <c r="H1987" s="77">
        <v>59.86</v>
      </c>
      <c r="I1987" s="77">
        <v>1</v>
      </c>
      <c r="J1987" s="77">
        <v>123.27908657579999</v>
      </c>
      <c r="K1987" s="77">
        <v>0.66870026022640205</v>
      </c>
      <c r="L1987" s="77">
        <v>123.286349079437</v>
      </c>
      <c r="M1987" s="77">
        <v>0.66877905025081597</v>
      </c>
      <c r="N1987" s="77">
        <v>-7.2625036363183097E-3</v>
      </c>
      <c r="O1987" s="77">
        <v>-7.8790024413567003E-5</v>
      </c>
      <c r="P1987" s="77">
        <v>1.2088137841258699</v>
      </c>
      <c r="Q1987" s="77">
        <v>1.2088137841258699</v>
      </c>
      <c r="R1987" s="77">
        <v>0</v>
      </c>
      <c r="S1987" s="77">
        <v>6.4294153646478995E-5</v>
      </c>
      <c r="T1987" s="77" t="s">
        <v>155</v>
      </c>
      <c r="U1987" s="105">
        <v>1.02882246630408E-4</v>
      </c>
      <c r="V1987" s="105">
        <v>-5.0819782778273003E-5</v>
      </c>
      <c r="W1987" s="101">
        <v>1.5282237597807899E-4</v>
      </c>
    </row>
    <row r="1988" spans="2:23" x14ac:dyDescent="0.25">
      <c r="B1988" s="55" t="s">
        <v>116</v>
      </c>
      <c r="C1988" s="76" t="s">
        <v>139</v>
      </c>
      <c r="D1988" s="55" t="s">
        <v>65</v>
      </c>
      <c r="E1988" s="55" t="s">
        <v>171</v>
      </c>
      <c r="F1988" s="70">
        <v>59.2</v>
      </c>
      <c r="G1988" s="77">
        <v>54500</v>
      </c>
      <c r="H1988" s="77">
        <v>58.88</v>
      </c>
      <c r="I1988" s="77">
        <v>1</v>
      </c>
      <c r="J1988" s="77">
        <v>-44.1402168057284</v>
      </c>
      <c r="K1988" s="77">
        <v>0.107880623414792</v>
      </c>
      <c r="L1988" s="77">
        <v>-2.70672610125022</v>
      </c>
      <c r="M1988" s="77">
        <v>4.05660895784667E-4</v>
      </c>
      <c r="N1988" s="77">
        <v>-41.433490704478203</v>
      </c>
      <c r="O1988" s="77">
        <v>0.107474962519007</v>
      </c>
      <c r="P1988" s="77">
        <v>-33.776294368006099</v>
      </c>
      <c r="Q1988" s="77">
        <v>-33.776294368006099</v>
      </c>
      <c r="R1988" s="77">
        <v>0</v>
      </c>
      <c r="S1988" s="77">
        <v>6.3168203450537697E-2</v>
      </c>
      <c r="T1988" s="77" t="s">
        <v>155</v>
      </c>
      <c r="U1988" s="105">
        <v>-6.9133952383108399</v>
      </c>
      <c r="V1988" s="105">
        <v>-3.4149452969610601</v>
      </c>
      <c r="W1988" s="101">
        <v>-3.5184719508478501</v>
      </c>
    </row>
    <row r="1989" spans="2:23" x14ac:dyDescent="0.25">
      <c r="B1989" s="55" t="s">
        <v>116</v>
      </c>
      <c r="C1989" s="76" t="s">
        <v>139</v>
      </c>
      <c r="D1989" s="55" t="s">
        <v>65</v>
      </c>
      <c r="E1989" s="55" t="s">
        <v>172</v>
      </c>
      <c r="F1989" s="70">
        <v>59.89</v>
      </c>
      <c r="G1989" s="77">
        <v>51250</v>
      </c>
      <c r="H1989" s="77">
        <v>59.89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156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116</v>
      </c>
      <c r="C1990" s="76" t="s">
        <v>139</v>
      </c>
      <c r="D1990" s="55" t="s">
        <v>65</v>
      </c>
      <c r="E1990" s="55" t="s">
        <v>173</v>
      </c>
      <c r="F1990" s="70">
        <v>59.28</v>
      </c>
      <c r="G1990" s="77">
        <v>53200</v>
      </c>
      <c r="H1990" s="77">
        <v>59.82</v>
      </c>
      <c r="I1990" s="77">
        <v>1</v>
      </c>
      <c r="J1990" s="77">
        <v>86.800742273537097</v>
      </c>
      <c r="K1990" s="77">
        <v>0.38417746813249498</v>
      </c>
      <c r="L1990" s="77">
        <v>96.393234416252199</v>
      </c>
      <c r="M1990" s="77">
        <v>0.47378152114614103</v>
      </c>
      <c r="N1990" s="77">
        <v>-9.5924921427150895</v>
      </c>
      <c r="O1990" s="77">
        <v>-8.9604053013646406E-2</v>
      </c>
      <c r="P1990" s="77">
        <v>-7.04512669955884</v>
      </c>
      <c r="Q1990" s="77">
        <v>-7.0451266995588302</v>
      </c>
      <c r="R1990" s="77">
        <v>0</v>
      </c>
      <c r="S1990" s="77">
        <v>2.5308279827525502E-3</v>
      </c>
      <c r="T1990" s="77" t="s">
        <v>156</v>
      </c>
      <c r="U1990" s="105">
        <v>-0.15597559989649901</v>
      </c>
      <c r="V1990" s="105">
        <v>-7.7045810769727593E-2</v>
      </c>
      <c r="W1990" s="101">
        <v>-7.9381512894175305E-2</v>
      </c>
    </row>
    <row r="1991" spans="2:23" x14ac:dyDescent="0.25">
      <c r="B1991" s="55" t="s">
        <v>116</v>
      </c>
      <c r="C1991" s="76" t="s">
        <v>139</v>
      </c>
      <c r="D1991" s="55" t="s">
        <v>65</v>
      </c>
      <c r="E1991" s="55" t="s">
        <v>174</v>
      </c>
      <c r="F1991" s="70">
        <v>60.16</v>
      </c>
      <c r="G1991" s="77">
        <v>53100</v>
      </c>
      <c r="H1991" s="77">
        <v>60.16</v>
      </c>
      <c r="I1991" s="77">
        <v>1</v>
      </c>
      <c r="J1991" s="77">
        <v>-3.4124000000000003E-14</v>
      </c>
      <c r="K1991" s="77">
        <v>0</v>
      </c>
      <c r="L1991" s="77">
        <v>4.1932999999999999E-13</v>
      </c>
      <c r="M1991" s="77">
        <v>0</v>
      </c>
      <c r="N1991" s="77">
        <v>-4.5345399999999999E-13</v>
      </c>
      <c r="O1991" s="77">
        <v>0</v>
      </c>
      <c r="P1991" s="77">
        <v>-2.7500100000000001E-13</v>
      </c>
      <c r="Q1991" s="77">
        <v>-2.75003E-13</v>
      </c>
      <c r="R1991" s="77">
        <v>0</v>
      </c>
      <c r="S1991" s="77">
        <v>0</v>
      </c>
      <c r="T1991" s="77" t="s">
        <v>156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116</v>
      </c>
      <c r="C1992" s="76" t="s">
        <v>139</v>
      </c>
      <c r="D1992" s="55" t="s">
        <v>65</v>
      </c>
      <c r="E1992" s="55" t="s">
        <v>175</v>
      </c>
      <c r="F1992" s="70">
        <v>60.16</v>
      </c>
      <c r="G1992" s="77">
        <v>52000</v>
      </c>
      <c r="H1992" s="77">
        <v>60.16</v>
      </c>
      <c r="I1992" s="77">
        <v>1</v>
      </c>
      <c r="J1992" s="77">
        <v>-2.72991E-13</v>
      </c>
      <c r="K1992" s="77">
        <v>0</v>
      </c>
      <c r="L1992" s="77">
        <v>3.3546390000000002E-12</v>
      </c>
      <c r="M1992" s="77">
        <v>0</v>
      </c>
      <c r="N1992" s="77">
        <v>-3.62763E-12</v>
      </c>
      <c r="O1992" s="77">
        <v>0</v>
      </c>
      <c r="P1992" s="77">
        <v>-2.2000089999999999E-12</v>
      </c>
      <c r="Q1992" s="77">
        <v>-2.2000089999999999E-12</v>
      </c>
      <c r="R1992" s="77">
        <v>0</v>
      </c>
      <c r="S1992" s="77">
        <v>0</v>
      </c>
      <c r="T1992" s="77" t="s">
        <v>156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116</v>
      </c>
      <c r="C1993" s="76" t="s">
        <v>139</v>
      </c>
      <c r="D1993" s="55" t="s">
        <v>65</v>
      </c>
      <c r="E1993" s="55" t="s">
        <v>175</v>
      </c>
      <c r="F1993" s="70">
        <v>60.16</v>
      </c>
      <c r="G1993" s="77">
        <v>53050</v>
      </c>
      <c r="H1993" s="77">
        <v>60.02</v>
      </c>
      <c r="I1993" s="77">
        <v>1</v>
      </c>
      <c r="J1993" s="77">
        <v>-122.176743041545</v>
      </c>
      <c r="K1993" s="77">
        <v>0.14031527147825201</v>
      </c>
      <c r="L1993" s="77">
        <v>-115.829151236738</v>
      </c>
      <c r="M1993" s="77">
        <v>0.12611408739649799</v>
      </c>
      <c r="N1993" s="77">
        <v>-6.3475918048064797</v>
      </c>
      <c r="O1993" s="77">
        <v>1.4201184081754799E-2</v>
      </c>
      <c r="P1993" s="77">
        <v>-4.7378122449012796</v>
      </c>
      <c r="Q1993" s="77">
        <v>-4.7378122449012698</v>
      </c>
      <c r="R1993" s="77">
        <v>0</v>
      </c>
      <c r="S1993" s="77">
        <v>2.1100052975860301E-4</v>
      </c>
      <c r="T1993" s="77" t="s">
        <v>155</v>
      </c>
      <c r="U1993" s="105">
        <v>-3.5313701200223001E-2</v>
      </c>
      <c r="V1993" s="105">
        <v>-1.7443579265324201E-2</v>
      </c>
      <c r="W1993" s="101">
        <v>-1.7972394586247501E-2</v>
      </c>
    </row>
    <row r="1994" spans="2:23" x14ac:dyDescent="0.25">
      <c r="B1994" s="55" t="s">
        <v>116</v>
      </c>
      <c r="C1994" s="76" t="s">
        <v>139</v>
      </c>
      <c r="D1994" s="55" t="s">
        <v>65</v>
      </c>
      <c r="E1994" s="55" t="s">
        <v>175</v>
      </c>
      <c r="F1994" s="70">
        <v>60.16</v>
      </c>
      <c r="G1994" s="77">
        <v>53050</v>
      </c>
      <c r="H1994" s="77">
        <v>60.02</v>
      </c>
      <c r="I1994" s="77">
        <v>2</v>
      </c>
      <c r="J1994" s="77">
        <v>-108.482677271567</v>
      </c>
      <c r="K1994" s="77">
        <v>0.10003217577805899</v>
      </c>
      <c r="L1994" s="77">
        <v>-102.846549346808</v>
      </c>
      <c r="M1994" s="77">
        <v>8.9908008056636401E-2</v>
      </c>
      <c r="N1994" s="77">
        <v>-5.6361279247587204</v>
      </c>
      <c r="O1994" s="77">
        <v>1.01241677214226E-2</v>
      </c>
      <c r="P1994" s="77">
        <v>-4.2067789985381001</v>
      </c>
      <c r="Q1994" s="77">
        <v>-4.2067789985381001</v>
      </c>
      <c r="R1994" s="77">
        <v>0</v>
      </c>
      <c r="S1994" s="77">
        <v>1.50424411111601E-4</v>
      </c>
      <c r="T1994" s="77" t="s">
        <v>155</v>
      </c>
      <c r="U1994" s="105">
        <v>-0.18069667108589599</v>
      </c>
      <c r="V1994" s="105">
        <v>-8.9257047489747499E-2</v>
      </c>
      <c r="W1994" s="101">
        <v>-9.1962942506763096E-2</v>
      </c>
    </row>
    <row r="1995" spans="2:23" x14ac:dyDescent="0.25">
      <c r="B1995" s="55" t="s">
        <v>116</v>
      </c>
      <c r="C1995" s="76" t="s">
        <v>139</v>
      </c>
      <c r="D1995" s="55" t="s">
        <v>65</v>
      </c>
      <c r="E1995" s="55" t="s">
        <v>175</v>
      </c>
      <c r="F1995" s="70">
        <v>60.16</v>
      </c>
      <c r="G1995" s="77">
        <v>53100</v>
      </c>
      <c r="H1995" s="77">
        <v>60.16</v>
      </c>
      <c r="I1995" s="77">
        <v>2</v>
      </c>
      <c r="J1995" s="77">
        <v>-2.3886700000000001E-13</v>
      </c>
      <c r="K1995" s="77">
        <v>0</v>
      </c>
      <c r="L1995" s="77">
        <v>2.9353090000000002E-12</v>
      </c>
      <c r="M1995" s="77">
        <v>0</v>
      </c>
      <c r="N1995" s="77">
        <v>-3.1741759999999998E-12</v>
      </c>
      <c r="O1995" s="77">
        <v>0</v>
      </c>
      <c r="P1995" s="77">
        <v>-1.9250080000000002E-12</v>
      </c>
      <c r="Q1995" s="77">
        <v>-1.925007E-12</v>
      </c>
      <c r="R1995" s="77">
        <v>0</v>
      </c>
      <c r="S1995" s="77">
        <v>0</v>
      </c>
      <c r="T1995" s="77" t="s">
        <v>156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116</v>
      </c>
      <c r="C1996" s="76" t="s">
        <v>139</v>
      </c>
      <c r="D1996" s="55" t="s">
        <v>65</v>
      </c>
      <c r="E1996" s="55" t="s">
        <v>176</v>
      </c>
      <c r="F1996" s="70">
        <v>60.2</v>
      </c>
      <c r="G1996" s="77">
        <v>53000</v>
      </c>
      <c r="H1996" s="77">
        <v>60.16</v>
      </c>
      <c r="I1996" s="77">
        <v>1</v>
      </c>
      <c r="J1996" s="77">
        <v>-18.225430557904101</v>
      </c>
      <c r="K1996" s="77">
        <v>0</v>
      </c>
      <c r="L1996" s="77">
        <v>-23.2814127973231</v>
      </c>
      <c r="M1996" s="77">
        <v>0</v>
      </c>
      <c r="N1996" s="77">
        <v>5.0559822394190199</v>
      </c>
      <c r="O1996" s="77">
        <v>0</v>
      </c>
      <c r="P1996" s="77">
        <v>3.9759626764487401</v>
      </c>
      <c r="Q1996" s="77">
        <v>3.9759626764487401</v>
      </c>
      <c r="R1996" s="77">
        <v>0</v>
      </c>
      <c r="S1996" s="77">
        <v>0</v>
      </c>
      <c r="T1996" s="77" t="s">
        <v>155</v>
      </c>
      <c r="U1996" s="105">
        <v>0.20223928957679199</v>
      </c>
      <c r="V1996" s="105">
        <v>-9.9898253606828205E-2</v>
      </c>
      <c r="W1996" s="101">
        <v>0.30040837716416402</v>
      </c>
    </row>
    <row r="1997" spans="2:23" x14ac:dyDescent="0.25">
      <c r="B1997" s="55" t="s">
        <v>116</v>
      </c>
      <c r="C1997" s="76" t="s">
        <v>139</v>
      </c>
      <c r="D1997" s="55" t="s">
        <v>65</v>
      </c>
      <c r="E1997" s="55" t="s">
        <v>176</v>
      </c>
      <c r="F1997" s="70">
        <v>60.2</v>
      </c>
      <c r="G1997" s="77">
        <v>53000</v>
      </c>
      <c r="H1997" s="77">
        <v>60.16</v>
      </c>
      <c r="I1997" s="77">
        <v>2</v>
      </c>
      <c r="J1997" s="77">
        <v>-16.0991303261513</v>
      </c>
      <c r="K1997" s="77">
        <v>0</v>
      </c>
      <c r="L1997" s="77">
        <v>-20.565247970973498</v>
      </c>
      <c r="M1997" s="77">
        <v>0</v>
      </c>
      <c r="N1997" s="77">
        <v>4.46611764482215</v>
      </c>
      <c r="O1997" s="77">
        <v>0</v>
      </c>
      <c r="P1997" s="77">
        <v>3.51210036419746</v>
      </c>
      <c r="Q1997" s="77">
        <v>3.51210036419746</v>
      </c>
      <c r="R1997" s="77">
        <v>0</v>
      </c>
      <c r="S1997" s="77">
        <v>0</v>
      </c>
      <c r="T1997" s="77" t="s">
        <v>155</v>
      </c>
      <c r="U1997" s="105">
        <v>0.178644705792914</v>
      </c>
      <c r="V1997" s="105">
        <v>-8.82434573527381E-2</v>
      </c>
      <c r="W1997" s="101">
        <v>0.26536073316179798</v>
      </c>
    </row>
    <row r="1998" spans="2:23" x14ac:dyDescent="0.25">
      <c r="B1998" s="55" t="s">
        <v>116</v>
      </c>
      <c r="C1998" s="76" t="s">
        <v>139</v>
      </c>
      <c r="D1998" s="55" t="s">
        <v>65</v>
      </c>
      <c r="E1998" s="55" t="s">
        <v>176</v>
      </c>
      <c r="F1998" s="70">
        <v>60.2</v>
      </c>
      <c r="G1998" s="77">
        <v>53000</v>
      </c>
      <c r="H1998" s="77">
        <v>60.16</v>
      </c>
      <c r="I1998" s="77">
        <v>3</v>
      </c>
      <c r="J1998" s="77">
        <v>-16.0991303261513</v>
      </c>
      <c r="K1998" s="77">
        <v>0</v>
      </c>
      <c r="L1998" s="77">
        <v>-20.565247970973498</v>
      </c>
      <c r="M1998" s="77">
        <v>0</v>
      </c>
      <c r="N1998" s="77">
        <v>4.46611764482215</v>
      </c>
      <c r="O1998" s="77">
        <v>0</v>
      </c>
      <c r="P1998" s="77">
        <v>3.51210036419746</v>
      </c>
      <c r="Q1998" s="77">
        <v>3.51210036419746</v>
      </c>
      <c r="R1998" s="77">
        <v>0</v>
      </c>
      <c r="S1998" s="77">
        <v>0</v>
      </c>
      <c r="T1998" s="77" t="s">
        <v>155</v>
      </c>
      <c r="U1998" s="105">
        <v>0.178644705792914</v>
      </c>
      <c r="V1998" s="105">
        <v>-8.82434573527381E-2</v>
      </c>
      <c r="W1998" s="101">
        <v>0.26536073316179798</v>
      </c>
    </row>
    <row r="1999" spans="2:23" x14ac:dyDescent="0.25">
      <c r="B1999" s="55" t="s">
        <v>116</v>
      </c>
      <c r="C1999" s="76" t="s">
        <v>139</v>
      </c>
      <c r="D1999" s="55" t="s">
        <v>65</v>
      </c>
      <c r="E1999" s="55" t="s">
        <v>176</v>
      </c>
      <c r="F1999" s="70">
        <v>60.2</v>
      </c>
      <c r="G1999" s="77">
        <v>53000</v>
      </c>
      <c r="H1999" s="77">
        <v>60.16</v>
      </c>
      <c r="I1999" s="77">
        <v>4</v>
      </c>
      <c r="J1999" s="77">
        <v>-17.6697771872382</v>
      </c>
      <c r="K1999" s="77">
        <v>0</v>
      </c>
      <c r="L1999" s="77">
        <v>-22.571613626676601</v>
      </c>
      <c r="M1999" s="77">
        <v>0</v>
      </c>
      <c r="N1999" s="77">
        <v>4.9018364394384504</v>
      </c>
      <c r="O1999" s="77">
        <v>0</v>
      </c>
      <c r="P1999" s="77">
        <v>3.8547443021676999</v>
      </c>
      <c r="Q1999" s="77">
        <v>3.8547443021676999</v>
      </c>
      <c r="R1999" s="77">
        <v>0</v>
      </c>
      <c r="S1999" s="77">
        <v>0</v>
      </c>
      <c r="T1999" s="77" t="s">
        <v>155</v>
      </c>
      <c r="U1999" s="105">
        <v>0.196073457577568</v>
      </c>
      <c r="V1999" s="105">
        <v>-9.6852575143239195E-2</v>
      </c>
      <c r="W1999" s="101">
        <v>0.29124958517755301</v>
      </c>
    </row>
    <row r="2000" spans="2:23" x14ac:dyDescent="0.25">
      <c r="B2000" s="55" t="s">
        <v>116</v>
      </c>
      <c r="C2000" s="76" t="s">
        <v>139</v>
      </c>
      <c r="D2000" s="55" t="s">
        <v>65</v>
      </c>
      <c r="E2000" s="55" t="s">
        <v>176</v>
      </c>
      <c r="F2000" s="70">
        <v>60.2</v>
      </c>
      <c r="G2000" s="77">
        <v>53204</v>
      </c>
      <c r="H2000" s="77">
        <v>60.02</v>
      </c>
      <c r="I2000" s="77">
        <v>1</v>
      </c>
      <c r="J2000" s="77">
        <v>-7.0198416497199299</v>
      </c>
      <c r="K2000" s="77">
        <v>6.2977509933968296E-3</v>
      </c>
      <c r="L2000" s="77">
        <v>-12.3204897740849</v>
      </c>
      <c r="M2000" s="77">
        <v>1.9399333045331601E-2</v>
      </c>
      <c r="N2000" s="77">
        <v>5.3006481243649599</v>
      </c>
      <c r="O2000" s="77">
        <v>-1.3101582051934801E-2</v>
      </c>
      <c r="P2000" s="77">
        <v>4.1029510533320099</v>
      </c>
      <c r="Q2000" s="77">
        <v>4.1029510533320002</v>
      </c>
      <c r="R2000" s="77">
        <v>0</v>
      </c>
      <c r="S2000" s="77">
        <v>2.1514116988236801E-3</v>
      </c>
      <c r="T2000" s="77" t="s">
        <v>155</v>
      </c>
      <c r="U2000" s="105">
        <v>0.166580565243891</v>
      </c>
      <c r="V2000" s="105">
        <v>-8.2284246486062806E-2</v>
      </c>
      <c r="W2000" s="101">
        <v>0.24744053134643201</v>
      </c>
    </row>
    <row r="2001" spans="2:23" x14ac:dyDescent="0.25">
      <c r="B2001" s="55" t="s">
        <v>116</v>
      </c>
      <c r="C2001" s="76" t="s">
        <v>139</v>
      </c>
      <c r="D2001" s="55" t="s">
        <v>65</v>
      </c>
      <c r="E2001" s="55" t="s">
        <v>176</v>
      </c>
      <c r="F2001" s="70">
        <v>60.2</v>
      </c>
      <c r="G2001" s="77">
        <v>53304</v>
      </c>
      <c r="H2001" s="77">
        <v>60.48</v>
      </c>
      <c r="I2001" s="77">
        <v>1</v>
      </c>
      <c r="J2001" s="77">
        <v>28.179012145510999</v>
      </c>
      <c r="K2001" s="77">
        <v>7.3609058453558807E-2</v>
      </c>
      <c r="L2001" s="77">
        <v>24.795065184156499</v>
      </c>
      <c r="M2001" s="77">
        <v>5.6991520369005101E-2</v>
      </c>
      <c r="N2001" s="77">
        <v>3.3839469613545301</v>
      </c>
      <c r="O2001" s="77">
        <v>1.6617538084553699E-2</v>
      </c>
      <c r="P2001" s="77">
        <v>2.6211818779290299</v>
      </c>
      <c r="Q2001" s="77">
        <v>2.6211818779290299</v>
      </c>
      <c r="R2001" s="77">
        <v>0</v>
      </c>
      <c r="S2001" s="77">
        <v>6.3690410432691602E-4</v>
      </c>
      <c r="T2001" s="77" t="s">
        <v>156</v>
      </c>
      <c r="U2001" s="105">
        <v>5.5197098842724598E-2</v>
      </c>
      <c r="V2001" s="105">
        <v>-2.7265195551717501E-2</v>
      </c>
      <c r="W2001" s="101">
        <v>8.1990353715204495E-2</v>
      </c>
    </row>
    <row r="2002" spans="2:23" x14ac:dyDescent="0.25">
      <c r="B2002" s="55" t="s">
        <v>116</v>
      </c>
      <c r="C2002" s="76" t="s">
        <v>139</v>
      </c>
      <c r="D2002" s="55" t="s">
        <v>65</v>
      </c>
      <c r="E2002" s="55" t="s">
        <v>176</v>
      </c>
      <c r="F2002" s="70">
        <v>60.2</v>
      </c>
      <c r="G2002" s="77">
        <v>53354</v>
      </c>
      <c r="H2002" s="77">
        <v>60.27</v>
      </c>
      <c r="I2002" s="77">
        <v>1</v>
      </c>
      <c r="J2002" s="77">
        <v>18.177677641711998</v>
      </c>
      <c r="K2002" s="77">
        <v>6.9389872533659504E-3</v>
      </c>
      <c r="L2002" s="77">
        <v>26.6989004497871</v>
      </c>
      <c r="M2002" s="77">
        <v>1.49694569897805E-2</v>
      </c>
      <c r="N2002" s="77">
        <v>-8.5212228080751</v>
      </c>
      <c r="O2002" s="77">
        <v>-8.0304697364145701E-3</v>
      </c>
      <c r="P2002" s="77">
        <v>-6.6714020629959503</v>
      </c>
      <c r="Q2002" s="77">
        <v>-6.6714020629959503</v>
      </c>
      <c r="R2002" s="77">
        <v>0</v>
      </c>
      <c r="S2002" s="77">
        <v>9.3465971520908001E-4</v>
      </c>
      <c r="T2002" s="77" t="s">
        <v>156</v>
      </c>
      <c r="U2002" s="105">
        <v>0.112770251992327</v>
      </c>
      <c r="V2002" s="105">
        <v>-5.5704068464687902E-2</v>
      </c>
      <c r="W2002" s="101">
        <v>0.16751012359814199</v>
      </c>
    </row>
    <row r="2003" spans="2:23" x14ac:dyDescent="0.25">
      <c r="B2003" s="55" t="s">
        <v>116</v>
      </c>
      <c r="C2003" s="76" t="s">
        <v>139</v>
      </c>
      <c r="D2003" s="55" t="s">
        <v>65</v>
      </c>
      <c r="E2003" s="55" t="s">
        <v>176</v>
      </c>
      <c r="F2003" s="70">
        <v>60.2</v>
      </c>
      <c r="G2003" s="77">
        <v>53454</v>
      </c>
      <c r="H2003" s="77">
        <v>60.31</v>
      </c>
      <c r="I2003" s="77">
        <v>1</v>
      </c>
      <c r="J2003" s="77">
        <v>14.6652942942124</v>
      </c>
      <c r="K2003" s="77">
        <v>1.46678324293855E-2</v>
      </c>
      <c r="L2003" s="77">
        <v>22.941323540476201</v>
      </c>
      <c r="M2003" s="77">
        <v>3.5893955018796699E-2</v>
      </c>
      <c r="N2003" s="77">
        <v>-8.2760292462638407</v>
      </c>
      <c r="O2003" s="77">
        <v>-2.12261225894112E-2</v>
      </c>
      <c r="P2003" s="77">
        <v>-6.4761629474401898</v>
      </c>
      <c r="Q2003" s="77">
        <v>-6.4761629474401801</v>
      </c>
      <c r="R2003" s="77">
        <v>0</v>
      </c>
      <c r="S2003" s="77">
        <v>2.8603548207865701E-3</v>
      </c>
      <c r="T2003" s="77" t="s">
        <v>156</v>
      </c>
      <c r="U2003" s="105">
        <v>-0.368616799535954</v>
      </c>
      <c r="V2003" s="105">
        <v>-0.18208219876977699</v>
      </c>
      <c r="W2003" s="101">
        <v>-0.187602158573455</v>
      </c>
    </row>
    <row r="2004" spans="2:23" x14ac:dyDescent="0.25">
      <c r="B2004" s="55" t="s">
        <v>116</v>
      </c>
      <c r="C2004" s="76" t="s">
        <v>139</v>
      </c>
      <c r="D2004" s="55" t="s">
        <v>65</v>
      </c>
      <c r="E2004" s="55" t="s">
        <v>176</v>
      </c>
      <c r="F2004" s="70">
        <v>60.2</v>
      </c>
      <c r="G2004" s="77">
        <v>53604</v>
      </c>
      <c r="H2004" s="77">
        <v>60.38</v>
      </c>
      <c r="I2004" s="77">
        <v>1</v>
      </c>
      <c r="J2004" s="77">
        <v>29.8087496924622</v>
      </c>
      <c r="K2004" s="77">
        <v>3.8652427782912203E-2</v>
      </c>
      <c r="L2004" s="77">
        <v>34.014049218354401</v>
      </c>
      <c r="M2004" s="77">
        <v>5.0327566173945702E-2</v>
      </c>
      <c r="N2004" s="77">
        <v>-4.2052995258921797</v>
      </c>
      <c r="O2004" s="77">
        <v>-1.16751383910334E-2</v>
      </c>
      <c r="P2004" s="77">
        <v>-3.2949938589577701</v>
      </c>
      <c r="Q2004" s="77">
        <v>-3.2949938589577599</v>
      </c>
      <c r="R2004" s="77">
        <v>0</v>
      </c>
      <c r="S2004" s="77">
        <v>4.7227882707976901E-4</v>
      </c>
      <c r="T2004" s="77" t="s">
        <v>156</v>
      </c>
      <c r="U2004" s="105">
        <v>5.3059821065184101E-2</v>
      </c>
      <c r="V2004" s="105">
        <v>-2.6209464403255799E-2</v>
      </c>
      <c r="W2004" s="101">
        <v>7.8815618726550504E-2</v>
      </c>
    </row>
    <row r="2005" spans="2:23" x14ac:dyDescent="0.25">
      <c r="B2005" s="55" t="s">
        <v>116</v>
      </c>
      <c r="C2005" s="76" t="s">
        <v>139</v>
      </c>
      <c r="D2005" s="55" t="s">
        <v>65</v>
      </c>
      <c r="E2005" s="55" t="s">
        <v>176</v>
      </c>
      <c r="F2005" s="70">
        <v>60.2</v>
      </c>
      <c r="G2005" s="77">
        <v>53654</v>
      </c>
      <c r="H2005" s="77">
        <v>60.16</v>
      </c>
      <c r="I2005" s="77">
        <v>1</v>
      </c>
      <c r="J2005" s="77">
        <v>-15.793589287716101</v>
      </c>
      <c r="K2005" s="77">
        <v>1.21650650504685E-2</v>
      </c>
      <c r="L2005" s="77">
        <v>-9.2361973880860901</v>
      </c>
      <c r="M2005" s="77">
        <v>4.16043907868864E-3</v>
      </c>
      <c r="N2005" s="77">
        <v>-6.5573918996300202</v>
      </c>
      <c r="O2005" s="77">
        <v>8.0046259717798593E-3</v>
      </c>
      <c r="P2005" s="77">
        <v>-5.1364817688768101</v>
      </c>
      <c r="Q2005" s="77">
        <v>-5.1364817688768003</v>
      </c>
      <c r="R2005" s="77">
        <v>0</v>
      </c>
      <c r="S2005" s="77">
        <v>1.2867206107969301E-3</v>
      </c>
      <c r="T2005" s="77" t="s">
        <v>156</v>
      </c>
      <c r="U2005" s="105">
        <v>0.21942271499647001</v>
      </c>
      <c r="V2005" s="105">
        <v>-0.108386189823382</v>
      </c>
      <c r="W2005" s="101">
        <v>0.325932818805791</v>
      </c>
    </row>
    <row r="2006" spans="2:23" x14ac:dyDescent="0.25">
      <c r="B2006" s="55" t="s">
        <v>116</v>
      </c>
      <c r="C2006" s="76" t="s">
        <v>139</v>
      </c>
      <c r="D2006" s="55" t="s">
        <v>65</v>
      </c>
      <c r="E2006" s="55" t="s">
        <v>177</v>
      </c>
      <c r="F2006" s="70">
        <v>60.02</v>
      </c>
      <c r="G2006" s="77">
        <v>53150</v>
      </c>
      <c r="H2006" s="77">
        <v>59.86</v>
      </c>
      <c r="I2006" s="77">
        <v>1</v>
      </c>
      <c r="J2006" s="77">
        <v>-41.2148156583131</v>
      </c>
      <c r="K2006" s="77">
        <v>4.6475365773925199E-2</v>
      </c>
      <c r="L2006" s="77">
        <v>-14.530048380139901</v>
      </c>
      <c r="M2006" s="77">
        <v>5.7763062902230697E-3</v>
      </c>
      <c r="N2006" s="77">
        <v>-26.684767278173201</v>
      </c>
      <c r="O2006" s="77">
        <v>4.0699059483702102E-2</v>
      </c>
      <c r="P2006" s="77">
        <v>-20.885597542799498</v>
      </c>
      <c r="Q2006" s="77">
        <v>-20.885597542799399</v>
      </c>
      <c r="R2006" s="77">
        <v>0</v>
      </c>
      <c r="S2006" s="77">
        <v>1.1934655933933501E-2</v>
      </c>
      <c r="T2006" s="77" t="s">
        <v>155</v>
      </c>
      <c r="U2006" s="105">
        <v>-1.8300611390546999</v>
      </c>
      <c r="V2006" s="105">
        <v>-0.90397821396553402</v>
      </c>
      <c r="W2006" s="101">
        <v>-0.93138299838819805</v>
      </c>
    </row>
    <row r="2007" spans="2:23" x14ac:dyDescent="0.25">
      <c r="B2007" s="55" t="s">
        <v>116</v>
      </c>
      <c r="C2007" s="76" t="s">
        <v>139</v>
      </c>
      <c r="D2007" s="55" t="s">
        <v>65</v>
      </c>
      <c r="E2007" s="55" t="s">
        <v>177</v>
      </c>
      <c r="F2007" s="70">
        <v>60.02</v>
      </c>
      <c r="G2007" s="77">
        <v>53150</v>
      </c>
      <c r="H2007" s="77">
        <v>59.86</v>
      </c>
      <c r="I2007" s="77">
        <v>2</v>
      </c>
      <c r="J2007" s="77">
        <v>-41.093803790290302</v>
      </c>
      <c r="K2007" s="77">
        <v>4.6253512445664099E-2</v>
      </c>
      <c r="L2007" s="77">
        <v>-14.487386335720201</v>
      </c>
      <c r="M2007" s="77">
        <v>5.7487326981989001E-3</v>
      </c>
      <c r="N2007" s="77">
        <v>-26.606417454570099</v>
      </c>
      <c r="O2007" s="77">
        <v>4.0504779747465199E-2</v>
      </c>
      <c r="P2007" s="77">
        <v>-20.8242748088886</v>
      </c>
      <c r="Q2007" s="77">
        <v>-20.8242748088885</v>
      </c>
      <c r="R2007" s="77">
        <v>0</v>
      </c>
      <c r="S2007" s="77">
        <v>1.1877685039848301E-2</v>
      </c>
      <c r="T2007" s="77" t="s">
        <v>155</v>
      </c>
      <c r="U2007" s="105">
        <v>-1.82917029466824</v>
      </c>
      <c r="V2007" s="105">
        <v>-0.90353817188158403</v>
      </c>
      <c r="W2007" s="101">
        <v>-0.93092961609509095</v>
      </c>
    </row>
    <row r="2008" spans="2:23" x14ac:dyDescent="0.25">
      <c r="B2008" s="55" t="s">
        <v>116</v>
      </c>
      <c r="C2008" s="76" t="s">
        <v>139</v>
      </c>
      <c r="D2008" s="55" t="s">
        <v>65</v>
      </c>
      <c r="E2008" s="55" t="s">
        <v>177</v>
      </c>
      <c r="F2008" s="70">
        <v>60.02</v>
      </c>
      <c r="G2008" s="77">
        <v>53900</v>
      </c>
      <c r="H2008" s="77">
        <v>59.81</v>
      </c>
      <c r="I2008" s="77">
        <v>1</v>
      </c>
      <c r="J2008" s="77">
        <v>-33.8347410611741</v>
      </c>
      <c r="K2008" s="77">
        <v>5.3690637055537303E-2</v>
      </c>
      <c r="L2008" s="77">
        <v>-14.626546147984101</v>
      </c>
      <c r="M2008" s="77">
        <v>1.0033591469076199E-2</v>
      </c>
      <c r="N2008" s="77">
        <v>-19.208194913189999</v>
      </c>
      <c r="O2008" s="77">
        <v>4.36570455864611E-2</v>
      </c>
      <c r="P2008" s="77">
        <v>-14.2634666827849</v>
      </c>
      <c r="Q2008" s="77">
        <v>-14.2634666827848</v>
      </c>
      <c r="R2008" s="77">
        <v>0</v>
      </c>
      <c r="S2008" s="77">
        <v>9.5416399969318402E-3</v>
      </c>
      <c r="T2008" s="77" t="s">
        <v>155</v>
      </c>
      <c r="U2008" s="105">
        <v>-1.4180090454570999</v>
      </c>
      <c r="V2008" s="105">
        <v>-0.700440688534268</v>
      </c>
      <c r="W2008" s="101">
        <v>-0.72167507867066105</v>
      </c>
    </row>
    <row r="2009" spans="2:23" x14ac:dyDescent="0.25">
      <c r="B2009" s="55" t="s">
        <v>116</v>
      </c>
      <c r="C2009" s="76" t="s">
        <v>139</v>
      </c>
      <c r="D2009" s="55" t="s">
        <v>65</v>
      </c>
      <c r="E2009" s="55" t="s">
        <v>177</v>
      </c>
      <c r="F2009" s="70">
        <v>60.02</v>
      </c>
      <c r="G2009" s="77">
        <v>53900</v>
      </c>
      <c r="H2009" s="77">
        <v>59.81</v>
      </c>
      <c r="I2009" s="77">
        <v>2</v>
      </c>
      <c r="J2009" s="77">
        <v>-33.8712808541814</v>
      </c>
      <c r="K2009" s="77">
        <v>5.3760775421694801E-2</v>
      </c>
      <c r="L2009" s="77">
        <v>-14.642342071098501</v>
      </c>
      <c r="M2009" s="77">
        <v>1.00466987769861E-2</v>
      </c>
      <c r="N2009" s="77">
        <v>-19.228938783082899</v>
      </c>
      <c r="O2009" s="77">
        <v>4.3714076644708798E-2</v>
      </c>
      <c r="P2009" s="77">
        <v>-14.2788704986254</v>
      </c>
      <c r="Q2009" s="77">
        <v>-14.278870498625301</v>
      </c>
      <c r="R2009" s="77">
        <v>0</v>
      </c>
      <c r="S2009" s="77">
        <v>9.5541046476958699E-3</v>
      </c>
      <c r="T2009" s="77" t="s">
        <v>155</v>
      </c>
      <c r="U2009" s="105">
        <v>-1.41894824227969</v>
      </c>
      <c r="V2009" s="105">
        <v>-0.70090461481964506</v>
      </c>
      <c r="W2009" s="101">
        <v>-0.72215306923285605</v>
      </c>
    </row>
    <row r="2010" spans="2:23" x14ac:dyDescent="0.25">
      <c r="B2010" s="55" t="s">
        <v>116</v>
      </c>
      <c r="C2010" s="76" t="s">
        <v>139</v>
      </c>
      <c r="D2010" s="55" t="s">
        <v>65</v>
      </c>
      <c r="E2010" s="55" t="s">
        <v>178</v>
      </c>
      <c r="F2010" s="70">
        <v>59.86</v>
      </c>
      <c r="G2010" s="77">
        <v>53550</v>
      </c>
      <c r="H2010" s="77">
        <v>59.71</v>
      </c>
      <c r="I2010" s="77">
        <v>1</v>
      </c>
      <c r="J2010" s="77">
        <v>-34.163353628736502</v>
      </c>
      <c r="K2010" s="77">
        <v>2.8676500344652901E-2</v>
      </c>
      <c r="L2010" s="77">
        <v>-8.4689394552985497</v>
      </c>
      <c r="M2010" s="77">
        <v>1.7622325251738799E-3</v>
      </c>
      <c r="N2010" s="77">
        <v>-25.694414173437998</v>
      </c>
      <c r="O2010" s="77">
        <v>2.6914267819479001E-2</v>
      </c>
      <c r="P2010" s="77">
        <v>-19.4284953050655</v>
      </c>
      <c r="Q2010" s="77">
        <v>-19.4284953050655</v>
      </c>
      <c r="R2010" s="77">
        <v>0</v>
      </c>
      <c r="S2010" s="77">
        <v>9.27435018065168E-3</v>
      </c>
      <c r="T2010" s="77" t="s">
        <v>156</v>
      </c>
      <c r="U2010" s="105">
        <v>-2.2450926244281</v>
      </c>
      <c r="V2010" s="105">
        <v>-1.1089874417343399</v>
      </c>
      <c r="W2010" s="101">
        <v>-1.14260723621462</v>
      </c>
    </row>
    <row r="2011" spans="2:23" x14ac:dyDescent="0.25">
      <c r="B2011" s="55" t="s">
        <v>116</v>
      </c>
      <c r="C2011" s="76" t="s">
        <v>139</v>
      </c>
      <c r="D2011" s="55" t="s">
        <v>65</v>
      </c>
      <c r="E2011" s="55" t="s">
        <v>178</v>
      </c>
      <c r="F2011" s="70">
        <v>59.86</v>
      </c>
      <c r="G2011" s="77">
        <v>54200</v>
      </c>
      <c r="H2011" s="77">
        <v>59.83</v>
      </c>
      <c r="I2011" s="77">
        <v>1</v>
      </c>
      <c r="J2011" s="77">
        <v>-20.0569512796589</v>
      </c>
      <c r="K2011" s="77">
        <v>2.6550565445884302E-3</v>
      </c>
      <c r="L2011" s="77">
        <v>6.0720601773840599</v>
      </c>
      <c r="M2011" s="77">
        <v>2.4334143766530401E-4</v>
      </c>
      <c r="N2011" s="77">
        <v>-26.1290114570429</v>
      </c>
      <c r="O2011" s="77">
        <v>2.4117151069231201E-3</v>
      </c>
      <c r="P2011" s="77">
        <v>-19.764698946947799</v>
      </c>
      <c r="Q2011" s="77">
        <v>-19.7646989469477</v>
      </c>
      <c r="R2011" s="77">
        <v>0</v>
      </c>
      <c r="S2011" s="77">
        <v>2.5782459414589601E-3</v>
      </c>
      <c r="T2011" s="77" t="s">
        <v>156</v>
      </c>
      <c r="U2011" s="105">
        <v>-0.63954125313750299</v>
      </c>
      <c r="V2011" s="105">
        <v>-0.315908221551083</v>
      </c>
      <c r="W2011" s="101">
        <v>-0.32548521862380703</v>
      </c>
    </row>
    <row r="2012" spans="2:23" x14ac:dyDescent="0.25">
      <c r="B2012" s="55" t="s">
        <v>116</v>
      </c>
      <c r="C2012" s="76" t="s">
        <v>139</v>
      </c>
      <c r="D2012" s="55" t="s">
        <v>65</v>
      </c>
      <c r="E2012" s="55" t="s">
        <v>179</v>
      </c>
      <c r="F2012" s="70">
        <v>59.92</v>
      </c>
      <c r="G2012" s="77">
        <v>53150</v>
      </c>
      <c r="H2012" s="77">
        <v>59.86</v>
      </c>
      <c r="I2012" s="77">
        <v>1</v>
      </c>
      <c r="J2012" s="77">
        <v>-20.463085839384402</v>
      </c>
      <c r="K2012" s="77">
        <v>0</v>
      </c>
      <c r="L2012" s="77">
        <v>-20.996847064387399</v>
      </c>
      <c r="M2012" s="77">
        <v>0</v>
      </c>
      <c r="N2012" s="77">
        <v>0.53376122500297696</v>
      </c>
      <c r="O2012" s="77">
        <v>0</v>
      </c>
      <c r="P2012" s="77">
        <v>0.45619249934682399</v>
      </c>
      <c r="Q2012" s="77">
        <v>0.45619249934682299</v>
      </c>
      <c r="R2012" s="77">
        <v>0</v>
      </c>
      <c r="S2012" s="77">
        <v>0</v>
      </c>
      <c r="T2012" s="77" t="s">
        <v>156</v>
      </c>
      <c r="U2012" s="105">
        <v>3.2025673500179798E-2</v>
      </c>
      <c r="V2012" s="105">
        <v>-1.5819422921952202E-2</v>
      </c>
      <c r="W2012" s="101">
        <v>4.7571273731780397E-2</v>
      </c>
    </row>
    <row r="2013" spans="2:23" x14ac:dyDescent="0.25">
      <c r="B2013" s="55" t="s">
        <v>116</v>
      </c>
      <c r="C2013" s="76" t="s">
        <v>139</v>
      </c>
      <c r="D2013" s="55" t="s">
        <v>65</v>
      </c>
      <c r="E2013" s="55" t="s">
        <v>179</v>
      </c>
      <c r="F2013" s="70">
        <v>59.92</v>
      </c>
      <c r="G2013" s="77">
        <v>53150</v>
      </c>
      <c r="H2013" s="77">
        <v>59.86</v>
      </c>
      <c r="I2013" s="77">
        <v>2</v>
      </c>
      <c r="J2013" s="77">
        <v>-17.181000941853998</v>
      </c>
      <c r="K2013" s="77">
        <v>0</v>
      </c>
      <c r="L2013" s="77">
        <v>-17.629151928536999</v>
      </c>
      <c r="M2013" s="77">
        <v>0</v>
      </c>
      <c r="N2013" s="77">
        <v>0.44815098668305198</v>
      </c>
      <c r="O2013" s="77">
        <v>0</v>
      </c>
      <c r="P2013" s="77">
        <v>0.38302354896341501</v>
      </c>
      <c r="Q2013" s="77">
        <v>0.38302354896341501</v>
      </c>
      <c r="R2013" s="77">
        <v>0</v>
      </c>
      <c r="S2013" s="77">
        <v>0</v>
      </c>
      <c r="T2013" s="77" t="s">
        <v>156</v>
      </c>
      <c r="U2013" s="105">
        <v>2.6889059200984101E-2</v>
      </c>
      <c r="V2013" s="105">
        <v>-1.32821375160584E-2</v>
      </c>
      <c r="W2013" s="101">
        <v>3.9941292589299703E-2</v>
      </c>
    </row>
    <row r="2014" spans="2:23" x14ac:dyDescent="0.25">
      <c r="B2014" s="55" t="s">
        <v>116</v>
      </c>
      <c r="C2014" s="76" t="s">
        <v>139</v>
      </c>
      <c r="D2014" s="55" t="s">
        <v>65</v>
      </c>
      <c r="E2014" s="55" t="s">
        <v>179</v>
      </c>
      <c r="F2014" s="70">
        <v>59.92</v>
      </c>
      <c r="G2014" s="77">
        <v>53150</v>
      </c>
      <c r="H2014" s="77">
        <v>59.86</v>
      </c>
      <c r="I2014" s="77">
        <v>3</v>
      </c>
      <c r="J2014" s="77">
        <v>-21.021804906671299</v>
      </c>
      <c r="K2014" s="77">
        <v>0</v>
      </c>
      <c r="L2014" s="77">
        <v>-21.570139816998701</v>
      </c>
      <c r="M2014" s="77">
        <v>0</v>
      </c>
      <c r="N2014" s="77">
        <v>0.548334910327411</v>
      </c>
      <c r="O2014" s="77">
        <v>0</v>
      </c>
      <c r="P2014" s="77">
        <v>0.46864826724714898</v>
      </c>
      <c r="Q2014" s="77">
        <v>0.46864826724714898</v>
      </c>
      <c r="R2014" s="77">
        <v>0</v>
      </c>
      <c r="S2014" s="77">
        <v>0</v>
      </c>
      <c r="T2014" s="77" t="s">
        <v>156</v>
      </c>
      <c r="U2014" s="105">
        <v>3.2900094619645902E-2</v>
      </c>
      <c r="V2014" s="105">
        <v>-1.6251352558049999E-2</v>
      </c>
      <c r="W2014" s="101">
        <v>4.88701480998944E-2</v>
      </c>
    </row>
    <row r="2015" spans="2:23" x14ac:dyDescent="0.25">
      <c r="B2015" s="55" t="s">
        <v>116</v>
      </c>
      <c r="C2015" s="76" t="s">
        <v>139</v>
      </c>
      <c r="D2015" s="55" t="s">
        <v>65</v>
      </c>
      <c r="E2015" s="55" t="s">
        <v>179</v>
      </c>
      <c r="F2015" s="70">
        <v>59.92</v>
      </c>
      <c r="G2015" s="77">
        <v>53654</v>
      </c>
      <c r="H2015" s="77">
        <v>60.16</v>
      </c>
      <c r="I2015" s="77">
        <v>1</v>
      </c>
      <c r="J2015" s="77">
        <v>69.709286252425599</v>
      </c>
      <c r="K2015" s="77">
        <v>0.15258467612043</v>
      </c>
      <c r="L2015" s="77">
        <v>64.309215734725001</v>
      </c>
      <c r="M2015" s="77">
        <v>0.129860202172244</v>
      </c>
      <c r="N2015" s="77">
        <v>5.4000705177005903</v>
      </c>
      <c r="O2015" s="77">
        <v>2.2724473948186399E-2</v>
      </c>
      <c r="P2015" s="77">
        <v>4.21573781391744</v>
      </c>
      <c r="Q2015" s="77">
        <v>4.21573781391744</v>
      </c>
      <c r="R2015" s="77">
        <v>0</v>
      </c>
      <c r="S2015" s="77">
        <v>5.5805478291277302E-4</v>
      </c>
      <c r="T2015" s="77" t="s">
        <v>156</v>
      </c>
      <c r="U2015" s="105">
        <v>6.8360491600998205E-2</v>
      </c>
      <c r="V2015" s="105">
        <v>-3.3767393768711199E-2</v>
      </c>
      <c r="W2015" s="101">
        <v>0.101543396374533</v>
      </c>
    </row>
    <row r="2016" spans="2:23" x14ac:dyDescent="0.25">
      <c r="B2016" s="55" t="s">
        <v>116</v>
      </c>
      <c r="C2016" s="76" t="s">
        <v>139</v>
      </c>
      <c r="D2016" s="55" t="s">
        <v>65</v>
      </c>
      <c r="E2016" s="55" t="s">
        <v>179</v>
      </c>
      <c r="F2016" s="70">
        <v>59.92</v>
      </c>
      <c r="G2016" s="77">
        <v>53654</v>
      </c>
      <c r="H2016" s="77">
        <v>60.16</v>
      </c>
      <c r="I2016" s="77">
        <v>2</v>
      </c>
      <c r="J2016" s="77">
        <v>69.709286252425599</v>
      </c>
      <c r="K2016" s="77">
        <v>0.15258467612043</v>
      </c>
      <c r="L2016" s="77">
        <v>64.309215734725001</v>
      </c>
      <c r="M2016" s="77">
        <v>0.129860202172244</v>
      </c>
      <c r="N2016" s="77">
        <v>5.4000705177005903</v>
      </c>
      <c r="O2016" s="77">
        <v>2.2724473948186399E-2</v>
      </c>
      <c r="P2016" s="77">
        <v>4.21573781391744</v>
      </c>
      <c r="Q2016" s="77">
        <v>4.21573781391744</v>
      </c>
      <c r="R2016" s="77">
        <v>0</v>
      </c>
      <c r="S2016" s="77">
        <v>5.5805478291277302E-4</v>
      </c>
      <c r="T2016" s="77" t="s">
        <v>156</v>
      </c>
      <c r="U2016" s="105">
        <v>6.8360491600998205E-2</v>
      </c>
      <c r="V2016" s="105">
        <v>-3.3767393768711199E-2</v>
      </c>
      <c r="W2016" s="101">
        <v>0.101543396374533</v>
      </c>
    </row>
    <row r="2017" spans="2:23" x14ac:dyDescent="0.25">
      <c r="B2017" s="55" t="s">
        <v>116</v>
      </c>
      <c r="C2017" s="76" t="s">
        <v>139</v>
      </c>
      <c r="D2017" s="55" t="s">
        <v>65</v>
      </c>
      <c r="E2017" s="55" t="s">
        <v>179</v>
      </c>
      <c r="F2017" s="70">
        <v>59.92</v>
      </c>
      <c r="G2017" s="77">
        <v>53704</v>
      </c>
      <c r="H2017" s="77">
        <v>59.93</v>
      </c>
      <c r="I2017" s="77">
        <v>1</v>
      </c>
      <c r="J2017" s="77">
        <v>-6.9120672494296498</v>
      </c>
      <c r="K2017" s="77">
        <v>1.99706495901467E-3</v>
      </c>
      <c r="L2017" s="77">
        <v>-1.2107926602330901</v>
      </c>
      <c r="M2017" s="77">
        <v>6.1279588601906995E-5</v>
      </c>
      <c r="N2017" s="77">
        <v>-5.7012745891965597</v>
      </c>
      <c r="O2017" s="77">
        <v>1.9357853704127599E-3</v>
      </c>
      <c r="P2017" s="77">
        <v>-4.4884476737428098</v>
      </c>
      <c r="Q2017" s="77">
        <v>-4.4884476737428001</v>
      </c>
      <c r="R2017" s="77">
        <v>0</v>
      </c>
      <c r="S2017" s="77">
        <v>8.4210959333295803E-4</v>
      </c>
      <c r="T2017" s="77" t="s">
        <v>156</v>
      </c>
      <c r="U2017" s="105">
        <v>0.17301468421393901</v>
      </c>
      <c r="V2017" s="105">
        <v>-8.5462448159691104E-2</v>
      </c>
      <c r="W2017" s="101">
        <v>0.25699783963364897</v>
      </c>
    </row>
    <row r="2018" spans="2:23" x14ac:dyDescent="0.25">
      <c r="B2018" s="55" t="s">
        <v>116</v>
      </c>
      <c r="C2018" s="76" t="s">
        <v>139</v>
      </c>
      <c r="D2018" s="55" t="s">
        <v>65</v>
      </c>
      <c r="E2018" s="55" t="s">
        <v>179</v>
      </c>
      <c r="F2018" s="70">
        <v>59.92</v>
      </c>
      <c r="G2018" s="77">
        <v>58004</v>
      </c>
      <c r="H2018" s="77">
        <v>58.34</v>
      </c>
      <c r="I2018" s="77">
        <v>1</v>
      </c>
      <c r="J2018" s="77">
        <v>-74.5832831183303</v>
      </c>
      <c r="K2018" s="77">
        <v>1.17817268436617</v>
      </c>
      <c r="L2018" s="77">
        <v>-67.828607082774894</v>
      </c>
      <c r="M2018" s="77">
        <v>0.97443248303560903</v>
      </c>
      <c r="N2018" s="77">
        <v>-6.7546760355553701</v>
      </c>
      <c r="O2018" s="77">
        <v>0.203740201330561</v>
      </c>
      <c r="P2018" s="77">
        <v>-5.2508922696501603</v>
      </c>
      <c r="Q2018" s="77">
        <v>-5.2508922696501603</v>
      </c>
      <c r="R2018" s="77">
        <v>0</v>
      </c>
      <c r="S2018" s="77">
        <v>5.83972198709854E-3</v>
      </c>
      <c r="T2018" s="77" t="s">
        <v>156</v>
      </c>
      <c r="U2018" s="105">
        <v>1.3747699684985599</v>
      </c>
      <c r="V2018" s="105">
        <v>-0.67908228540316695</v>
      </c>
      <c r="W2018" s="101">
        <v>2.0420978340801899</v>
      </c>
    </row>
    <row r="2019" spans="2:23" x14ac:dyDescent="0.25">
      <c r="B2019" s="55" t="s">
        <v>116</v>
      </c>
      <c r="C2019" s="76" t="s">
        <v>139</v>
      </c>
      <c r="D2019" s="55" t="s">
        <v>65</v>
      </c>
      <c r="E2019" s="55" t="s">
        <v>180</v>
      </c>
      <c r="F2019" s="70">
        <v>59.82</v>
      </c>
      <c r="G2019" s="77">
        <v>53050</v>
      </c>
      <c r="H2019" s="77">
        <v>60.02</v>
      </c>
      <c r="I2019" s="77">
        <v>1</v>
      </c>
      <c r="J2019" s="77">
        <v>75.509572723781602</v>
      </c>
      <c r="K2019" s="77">
        <v>0.13741086330756599</v>
      </c>
      <c r="L2019" s="77">
        <v>123.391767685853</v>
      </c>
      <c r="M2019" s="77">
        <v>0.366935232816615</v>
      </c>
      <c r="N2019" s="77">
        <v>-47.8821949620718</v>
      </c>
      <c r="O2019" s="77">
        <v>-0.229524369509049</v>
      </c>
      <c r="P2019" s="77">
        <v>-36.629718170150099</v>
      </c>
      <c r="Q2019" s="77">
        <v>-36.629718170149999</v>
      </c>
      <c r="R2019" s="77">
        <v>0</v>
      </c>
      <c r="S2019" s="77">
        <v>3.2335843702713397E-2</v>
      </c>
      <c r="T2019" s="77" t="s">
        <v>155</v>
      </c>
      <c r="U2019" s="105">
        <v>-4.1766612285676903</v>
      </c>
      <c r="V2019" s="105">
        <v>-2.06310635047415</v>
      </c>
      <c r="W2019" s="101">
        <v>-2.12565098252646</v>
      </c>
    </row>
    <row r="2020" spans="2:23" x14ac:dyDescent="0.25">
      <c r="B2020" s="55" t="s">
        <v>116</v>
      </c>
      <c r="C2020" s="76" t="s">
        <v>139</v>
      </c>
      <c r="D2020" s="55" t="s">
        <v>65</v>
      </c>
      <c r="E2020" s="55" t="s">
        <v>180</v>
      </c>
      <c r="F2020" s="70">
        <v>59.82</v>
      </c>
      <c r="G2020" s="77">
        <v>53204</v>
      </c>
      <c r="H2020" s="77">
        <v>60.02</v>
      </c>
      <c r="I2020" s="77">
        <v>1</v>
      </c>
      <c r="J2020" s="77">
        <v>15.3531607278109</v>
      </c>
      <c r="K2020" s="77">
        <v>0</v>
      </c>
      <c r="L2020" s="77">
        <v>19.709232582522301</v>
      </c>
      <c r="M2020" s="77">
        <v>0</v>
      </c>
      <c r="N2020" s="77">
        <v>-4.3560718547113799</v>
      </c>
      <c r="O2020" s="77">
        <v>0</v>
      </c>
      <c r="P2020" s="77">
        <v>-3.3620664656310502</v>
      </c>
      <c r="Q2020" s="77">
        <v>-3.3620664656310502</v>
      </c>
      <c r="R2020" s="77">
        <v>0</v>
      </c>
      <c r="S2020" s="77">
        <v>0</v>
      </c>
      <c r="T2020" s="77" t="s">
        <v>156</v>
      </c>
      <c r="U2020" s="105">
        <v>0.87121437094228804</v>
      </c>
      <c r="V2020" s="105">
        <v>-0.43034562847027102</v>
      </c>
      <c r="W2020" s="101">
        <v>1.2941110299811101</v>
      </c>
    </row>
    <row r="2021" spans="2:23" x14ac:dyDescent="0.25">
      <c r="B2021" s="55" t="s">
        <v>116</v>
      </c>
      <c r="C2021" s="76" t="s">
        <v>139</v>
      </c>
      <c r="D2021" s="55" t="s">
        <v>65</v>
      </c>
      <c r="E2021" s="55" t="s">
        <v>180</v>
      </c>
      <c r="F2021" s="70">
        <v>59.82</v>
      </c>
      <c r="G2021" s="77">
        <v>53204</v>
      </c>
      <c r="H2021" s="77">
        <v>60.02</v>
      </c>
      <c r="I2021" s="77">
        <v>2</v>
      </c>
      <c r="J2021" s="77">
        <v>15.3531607278109</v>
      </c>
      <c r="K2021" s="77">
        <v>0</v>
      </c>
      <c r="L2021" s="77">
        <v>19.709232582522301</v>
      </c>
      <c r="M2021" s="77">
        <v>0</v>
      </c>
      <c r="N2021" s="77">
        <v>-4.3560718547113799</v>
      </c>
      <c r="O2021" s="77">
        <v>0</v>
      </c>
      <c r="P2021" s="77">
        <v>-3.3620664656310502</v>
      </c>
      <c r="Q2021" s="77">
        <v>-3.3620664656310502</v>
      </c>
      <c r="R2021" s="77">
        <v>0</v>
      </c>
      <c r="S2021" s="77">
        <v>0</v>
      </c>
      <c r="T2021" s="77" t="s">
        <v>156</v>
      </c>
      <c r="U2021" s="105">
        <v>0.87121437094228804</v>
      </c>
      <c r="V2021" s="105">
        <v>-0.43034562847027102</v>
      </c>
      <c r="W2021" s="101">
        <v>1.2941110299811101</v>
      </c>
    </row>
    <row r="2022" spans="2:23" x14ac:dyDescent="0.25">
      <c r="B2022" s="55" t="s">
        <v>116</v>
      </c>
      <c r="C2022" s="76" t="s">
        <v>139</v>
      </c>
      <c r="D2022" s="55" t="s">
        <v>65</v>
      </c>
      <c r="E2022" s="55" t="s">
        <v>181</v>
      </c>
      <c r="F2022" s="70">
        <v>60.02</v>
      </c>
      <c r="G2022" s="77">
        <v>53254</v>
      </c>
      <c r="H2022" s="77">
        <v>60.3</v>
      </c>
      <c r="I2022" s="77">
        <v>1</v>
      </c>
      <c r="J2022" s="77">
        <v>22.596030662741001</v>
      </c>
      <c r="K2022" s="77">
        <v>5.3815195420395499E-2</v>
      </c>
      <c r="L2022" s="77">
        <v>22.5963052470962</v>
      </c>
      <c r="M2022" s="77">
        <v>5.3816503340422601E-2</v>
      </c>
      <c r="N2022" s="77">
        <v>-2.7458435520877301E-4</v>
      </c>
      <c r="O2022" s="77">
        <v>-1.3079200270569999E-6</v>
      </c>
      <c r="P2022" s="77">
        <v>0</v>
      </c>
      <c r="Q2022" s="77">
        <v>0</v>
      </c>
      <c r="R2022" s="77">
        <v>0</v>
      </c>
      <c r="S2022" s="77">
        <v>0</v>
      </c>
      <c r="T2022" s="77" t="s">
        <v>156</v>
      </c>
      <c r="U2022" s="105">
        <v>-1.800849369295E-6</v>
      </c>
      <c r="V2022" s="105">
        <v>0</v>
      </c>
      <c r="W2022" s="101">
        <v>-1.8111558260919001E-6</v>
      </c>
    </row>
    <row r="2023" spans="2:23" x14ac:dyDescent="0.25">
      <c r="B2023" s="55" t="s">
        <v>116</v>
      </c>
      <c r="C2023" s="76" t="s">
        <v>139</v>
      </c>
      <c r="D2023" s="55" t="s">
        <v>65</v>
      </c>
      <c r="E2023" s="55" t="s">
        <v>181</v>
      </c>
      <c r="F2023" s="70">
        <v>60.02</v>
      </c>
      <c r="G2023" s="77">
        <v>53304</v>
      </c>
      <c r="H2023" s="77">
        <v>60.48</v>
      </c>
      <c r="I2023" s="77">
        <v>1</v>
      </c>
      <c r="J2023" s="77">
        <v>31.5445900898922</v>
      </c>
      <c r="K2023" s="77">
        <v>0.110849813662841</v>
      </c>
      <c r="L2023" s="77">
        <v>34.9329016808624</v>
      </c>
      <c r="M2023" s="77">
        <v>0.13594226885071001</v>
      </c>
      <c r="N2023" s="77">
        <v>-3.38831159097019</v>
      </c>
      <c r="O2023" s="77">
        <v>-2.5092455187869699E-2</v>
      </c>
      <c r="P2023" s="77">
        <v>-2.6211818779286</v>
      </c>
      <c r="Q2023" s="77">
        <v>-2.6211818779286</v>
      </c>
      <c r="R2023" s="77">
        <v>0</v>
      </c>
      <c r="S2023" s="77">
        <v>7.6538422030199705E-4</v>
      </c>
      <c r="T2023" s="77" t="s">
        <v>156</v>
      </c>
      <c r="U2023" s="105">
        <v>4.6802906777117202E-2</v>
      </c>
      <c r="V2023" s="105">
        <v>-2.3118794871863101E-2</v>
      </c>
      <c r="W2023" s="101">
        <v>6.9521532145912404E-2</v>
      </c>
    </row>
    <row r="2024" spans="2:23" x14ac:dyDescent="0.25">
      <c r="B2024" s="55" t="s">
        <v>116</v>
      </c>
      <c r="C2024" s="76" t="s">
        <v>139</v>
      </c>
      <c r="D2024" s="55" t="s">
        <v>65</v>
      </c>
      <c r="E2024" s="55" t="s">
        <v>181</v>
      </c>
      <c r="F2024" s="70">
        <v>60.02</v>
      </c>
      <c r="G2024" s="77">
        <v>54104</v>
      </c>
      <c r="H2024" s="77">
        <v>60.25</v>
      </c>
      <c r="I2024" s="77">
        <v>1</v>
      </c>
      <c r="J2024" s="77">
        <v>19.364189093791602</v>
      </c>
      <c r="K2024" s="77">
        <v>3.7459684744085703E-2</v>
      </c>
      <c r="L2024" s="77">
        <v>19.364559651681802</v>
      </c>
      <c r="M2024" s="77">
        <v>3.7461118433303797E-2</v>
      </c>
      <c r="N2024" s="77">
        <v>-3.7055789018913799E-4</v>
      </c>
      <c r="O2024" s="77">
        <v>-1.433689218136E-6</v>
      </c>
      <c r="P2024" s="77">
        <v>-3.9646000000000001E-14</v>
      </c>
      <c r="Q2024" s="77">
        <v>-3.9646999999999998E-14</v>
      </c>
      <c r="R2024" s="77">
        <v>0</v>
      </c>
      <c r="S2024" s="77">
        <v>0</v>
      </c>
      <c r="T2024" s="77" t="s">
        <v>156</v>
      </c>
      <c r="U2024" s="105">
        <v>-9.8658638913499998E-7</v>
      </c>
      <c r="V2024" s="105">
        <v>0</v>
      </c>
      <c r="W2024" s="101">
        <v>-9.9223273033898993E-7</v>
      </c>
    </row>
    <row r="2025" spans="2:23" x14ac:dyDescent="0.25">
      <c r="B2025" s="55" t="s">
        <v>116</v>
      </c>
      <c r="C2025" s="76" t="s">
        <v>139</v>
      </c>
      <c r="D2025" s="55" t="s">
        <v>65</v>
      </c>
      <c r="E2025" s="55" t="s">
        <v>182</v>
      </c>
      <c r="F2025" s="70">
        <v>60.3</v>
      </c>
      <c r="G2025" s="77">
        <v>54104</v>
      </c>
      <c r="H2025" s="77">
        <v>60.25</v>
      </c>
      <c r="I2025" s="77">
        <v>1</v>
      </c>
      <c r="J2025" s="77">
        <v>-5.7797558939026903</v>
      </c>
      <c r="K2025" s="77">
        <v>2.92632864971581E-3</v>
      </c>
      <c r="L2025" s="77">
        <v>-5.7796660805753604</v>
      </c>
      <c r="M2025" s="77">
        <v>2.9262377042587199E-3</v>
      </c>
      <c r="N2025" s="77">
        <v>-8.9813327328047997E-5</v>
      </c>
      <c r="O2025" s="77">
        <v>9.0945457098000006E-8</v>
      </c>
      <c r="P2025" s="77">
        <v>0</v>
      </c>
      <c r="Q2025" s="77">
        <v>0</v>
      </c>
      <c r="R2025" s="77">
        <v>0</v>
      </c>
      <c r="S2025" s="77">
        <v>0</v>
      </c>
      <c r="T2025" s="77" t="s">
        <v>156</v>
      </c>
      <c r="U2025" s="105">
        <v>9.9107106016899999E-7</v>
      </c>
      <c r="V2025" s="105">
        <v>0</v>
      </c>
      <c r="W2025" s="101">
        <v>9.8539905270494007E-7</v>
      </c>
    </row>
    <row r="2026" spans="2:23" x14ac:dyDescent="0.25">
      <c r="B2026" s="55" t="s">
        <v>116</v>
      </c>
      <c r="C2026" s="76" t="s">
        <v>139</v>
      </c>
      <c r="D2026" s="55" t="s">
        <v>65</v>
      </c>
      <c r="E2026" s="55" t="s">
        <v>183</v>
      </c>
      <c r="F2026" s="70">
        <v>60.27</v>
      </c>
      <c r="G2026" s="77">
        <v>53404</v>
      </c>
      <c r="H2026" s="77">
        <v>60.2</v>
      </c>
      <c r="I2026" s="77">
        <v>1</v>
      </c>
      <c r="J2026" s="77">
        <v>-13.1301288244257</v>
      </c>
      <c r="K2026" s="77">
        <v>1.67573075023527E-2</v>
      </c>
      <c r="L2026" s="77">
        <v>-4.6058152002248098</v>
      </c>
      <c r="M2026" s="77">
        <v>2.06195547161805E-3</v>
      </c>
      <c r="N2026" s="77">
        <v>-8.5243136242009108</v>
      </c>
      <c r="O2026" s="77">
        <v>1.4695352030734601E-2</v>
      </c>
      <c r="P2026" s="77">
        <v>-6.6714020629953898</v>
      </c>
      <c r="Q2026" s="77">
        <v>-6.6714020629953898</v>
      </c>
      <c r="R2026" s="77">
        <v>0</v>
      </c>
      <c r="S2026" s="77">
        <v>4.3261392532527301E-3</v>
      </c>
      <c r="T2026" s="77" t="s">
        <v>156</v>
      </c>
      <c r="U2026" s="105">
        <v>0.28847257587723302</v>
      </c>
      <c r="V2026" s="105">
        <v>-0.14249410489872399</v>
      </c>
      <c r="W2026" s="101">
        <v>0.42850021159088603</v>
      </c>
    </row>
    <row r="2027" spans="2:23" x14ac:dyDescent="0.25">
      <c r="B2027" s="55" t="s">
        <v>116</v>
      </c>
      <c r="C2027" s="76" t="s">
        <v>139</v>
      </c>
      <c r="D2027" s="55" t="s">
        <v>65</v>
      </c>
      <c r="E2027" s="55" t="s">
        <v>184</v>
      </c>
      <c r="F2027" s="70">
        <v>60.2</v>
      </c>
      <c r="G2027" s="77">
        <v>53854</v>
      </c>
      <c r="H2027" s="77">
        <v>58.64</v>
      </c>
      <c r="I2027" s="77">
        <v>1</v>
      </c>
      <c r="J2027" s="77">
        <v>-73.723742276380307</v>
      </c>
      <c r="K2027" s="77">
        <v>1.07306959629648</v>
      </c>
      <c r="L2027" s="77">
        <v>-65.073561599459495</v>
      </c>
      <c r="M2027" s="77">
        <v>0.83603084301028596</v>
      </c>
      <c r="N2027" s="77">
        <v>-8.65018067692084</v>
      </c>
      <c r="O2027" s="77">
        <v>0.23703875328619101</v>
      </c>
      <c r="P2027" s="77">
        <v>-6.6714020629966697</v>
      </c>
      <c r="Q2027" s="77">
        <v>-6.6714020629966697</v>
      </c>
      <c r="R2027" s="77">
        <v>0</v>
      </c>
      <c r="S2027" s="77">
        <v>8.7871365511318408E-3</v>
      </c>
      <c r="T2027" s="77" t="s">
        <v>156</v>
      </c>
      <c r="U2027" s="105">
        <v>0.59056086426895704</v>
      </c>
      <c r="V2027" s="105">
        <v>-0.291713836181206</v>
      </c>
      <c r="W2027" s="101">
        <v>0.87722534638522598</v>
      </c>
    </row>
    <row r="2028" spans="2:23" x14ac:dyDescent="0.25">
      <c r="B2028" s="55" t="s">
        <v>116</v>
      </c>
      <c r="C2028" s="76" t="s">
        <v>139</v>
      </c>
      <c r="D2028" s="55" t="s">
        <v>65</v>
      </c>
      <c r="E2028" s="55" t="s">
        <v>185</v>
      </c>
      <c r="F2028" s="70">
        <v>60.31</v>
      </c>
      <c r="G2028" s="77">
        <v>53754</v>
      </c>
      <c r="H2028" s="77">
        <v>58.99</v>
      </c>
      <c r="I2028" s="77">
        <v>1</v>
      </c>
      <c r="J2028" s="77">
        <v>-66.1923736214396</v>
      </c>
      <c r="K2028" s="77">
        <v>0.71066799881885001</v>
      </c>
      <c r="L2028" s="77">
        <v>-57.842968547777403</v>
      </c>
      <c r="M2028" s="77">
        <v>0.54269022148998802</v>
      </c>
      <c r="N2028" s="77">
        <v>-8.3494050736622398</v>
      </c>
      <c r="O2028" s="77">
        <v>0.16797777732886099</v>
      </c>
      <c r="P2028" s="77">
        <v>-6.4761629474403097</v>
      </c>
      <c r="Q2028" s="77">
        <v>-6.4761629474403097</v>
      </c>
      <c r="R2028" s="77">
        <v>0</v>
      </c>
      <c r="S2028" s="77">
        <v>6.8027793538357698E-3</v>
      </c>
      <c r="T2028" s="77" t="s">
        <v>156</v>
      </c>
      <c r="U2028" s="105">
        <v>-1.0013402795675801</v>
      </c>
      <c r="V2028" s="105">
        <v>-0.494622708595855</v>
      </c>
      <c r="W2028" s="101">
        <v>-0.509617570739889</v>
      </c>
    </row>
    <row r="2029" spans="2:23" x14ac:dyDescent="0.25">
      <c r="B2029" s="55" t="s">
        <v>116</v>
      </c>
      <c r="C2029" s="76" t="s">
        <v>139</v>
      </c>
      <c r="D2029" s="55" t="s">
        <v>65</v>
      </c>
      <c r="E2029" s="55" t="s">
        <v>186</v>
      </c>
      <c r="F2029" s="70">
        <v>59.71</v>
      </c>
      <c r="G2029" s="77">
        <v>54050</v>
      </c>
      <c r="H2029" s="77">
        <v>59.41</v>
      </c>
      <c r="I2029" s="77">
        <v>1</v>
      </c>
      <c r="J2029" s="77">
        <v>-121.462526284833</v>
      </c>
      <c r="K2029" s="77">
        <v>0.20565884536342299</v>
      </c>
      <c r="L2029" s="77">
        <v>-57.7225736931982</v>
      </c>
      <c r="M2029" s="77">
        <v>4.6446623461907803E-2</v>
      </c>
      <c r="N2029" s="77">
        <v>-63.739952591634903</v>
      </c>
      <c r="O2029" s="77">
        <v>0.15921222190151599</v>
      </c>
      <c r="P2029" s="77">
        <v>-48.735868908790799</v>
      </c>
      <c r="Q2029" s="77">
        <v>-48.735868908790799</v>
      </c>
      <c r="R2029" s="77">
        <v>0</v>
      </c>
      <c r="S2029" s="77">
        <v>3.3110077761030102E-2</v>
      </c>
      <c r="T2029" s="77" t="s">
        <v>155</v>
      </c>
      <c r="U2029" s="105">
        <v>-9.6393058410364691</v>
      </c>
      <c r="V2029" s="105">
        <v>-4.7614379061393999</v>
      </c>
      <c r="W2029" s="101">
        <v>-4.9057845035946999</v>
      </c>
    </row>
    <row r="2030" spans="2:23" x14ac:dyDescent="0.25">
      <c r="B2030" s="55" t="s">
        <v>116</v>
      </c>
      <c r="C2030" s="76" t="s">
        <v>139</v>
      </c>
      <c r="D2030" s="55" t="s">
        <v>65</v>
      </c>
      <c r="E2030" s="55" t="s">
        <v>186</v>
      </c>
      <c r="F2030" s="70">
        <v>59.71</v>
      </c>
      <c r="G2030" s="77">
        <v>54850</v>
      </c>
      <c r="H2030" s="77">
        <v>59.8</v>
      </c>
      <c r="I2030" s="77">
        <v>1</v>
      </c>
      <c r="J2030" s="77">
        <v>14.0908119258814</v>
      </c>
      <c r="K2030" s="77">
        <v>5.1603399891873101E-3</v>
      </c>
      <c r="L2030" s="77">
        <v>2.29619162884689</v>
      </c>
      <c r="M2030" s="77">
        <v>1.3703217094608599E-4</v>
      </c>
      <c r="N2030" s="77">
        <v>11.7946202970345</v>
      </c>
      <c r="O2030" s="77">
        <v>5.0233078182412303E-3</v>
      </c>
      <c r="P2030" s="77">
        <v>9.54267465678784</v>
      </c>
      <c r="Q2030" s="77">
        <v>9.5426746567878293</v>
      </c>
      <c r="R2030" s="77">
        <v>0</v>
      </c>
      <c r="S2030" s="77">
        <v>2.3667180033417699E-3</v>
      </c>
      <c r="T2030" s="77" t="s">
        <v>156</v>
      </c>
      <c r="U2030" s="105">
        <v>-0.76134806805405997</v>
      </c>
      <c r="V2030" s="105">
        <v>-0.37607599663097802</v>
      </c>
      <c r="W2030" s="101">
        <v>-0.387477025389181</v>
      </c>
    </row>
    <row r="2031" spans="2:23" x14ac:dyDescent="0.25">
      <c r="B2031" s="55" t="s">
        <v>116</v>
      </c>
      <c r="C2031" s="76" t="s">
        <v>139</v>
      </c>
      <c r="D2031" s="55" t="s">
        <v>65</v>
      </c>
      <c r="E2031" s="55" t="s">
        <v>187</v>
      </c>
      <c r="F2031" s="70">
        <v>60.38</v>
      </c>
      <c r="G2031" s="77">
        <v>53654</v>
      </c>
      <c r="H2031" s="77">
        <v>60.16</v>
      </c>
      <c r="I2031" s="77">
        <v>1</v>
      </c>
      <c r="J2031" s="77">
        <v>-52.0492462649541</v>
      </c>
      <c r="K2031" s="77">
        <v>0.106739487047944</v>
      </c>
      <c r="L2031" s="77">
        <v>-47.841504112191998</v>
      </c>
      <c r="M2031" s="77">
        <v>9.0179094919245306E-2</v>
      </c>
      <c r="N2031" s="77">
        <v>-4.2077421527620702</v>
      </c>
      <c r="O2031" s="77">
        <v>1.6560392128698299E-2</v>
      </c>
      <c r="P2031" s="77">
        <v>-3.2949938589578802</v>
      </c>
      <c r="Q2031" s="77">
        <v>-3.29499385895787</v>
      </c>
      <c r="R2031" s="77">
        <v>0</v>
      </c>
      <c r="S2031" s="77">
        <v>4.2776519050446201E-4</v>
      </c>
      <c r="T2031" s="77" t="s">
        <v>156</v>
      </c>
      <c r="U2031" s="105">
        <v>7.2391559988965695E-2</v>
      </c>
      <c r="V2031" s="105">
        <v>-3.5758582983083598E-2</v>
      </c>
      <c r="W2031" s="101">
        <v>0.107531187941648</v>
      </c>
    </row>
    <row r="2032" spans="2:23" x14ac:dyDescent="0.25">
      <c r="B2032" s="55" t="s">
        <v>116</v>
      </c>
      <c r="C2032" s="76" t="s">
        <v>139</v>
      </c>
      <c r="D2032" s="55" t="s">
        <v>65</v>
      </c>
      <c r="E2032" s="55" t="s">
        <v>188</v>
      </c>
      <c r="F2032" s="70">
        <v>59.93</v>
      </c>
      <c r="G2032" s="77">
        <v>58004</v>
      </c>
      <c r="H2032" s="77">
        <v>58.34</v>
      </c>
      <c r="I2032" s="77">
        <v>1</v>
      </c>
      <c r="J2032" s="77">
        <v>-75.287677332544703</v>
      </c>
      <c r="K2032" s="77">
        <v>1.16822310121046</v>
      </c>
      <c r="L2032" s="77">
        <v>-69.499067201256906</v>
      </c>
      <c r="M2032" s="77">
        <v>0.99548780245421897</v>
      </c>
      <c r="N2032" s="77">
        <v>-5.78861013128774</v>
      </c>
      <c r="O2032" s="77">
        <v>0.172735298756242</v>
      </c>
      <c r="P2032" s="77">
        <v>-4.48844767374203</v>
      </c>
      <c r="Q2032" s="77">
        <v>-4.4884476737420202</v>
      </c>
      <c r="R2032" s="77">
        <v>0</v>
      </c>
      <c r="S2032" s="77">
        <v>4.1521240953555603E-3</v>
      </c>
      <c r="T2032" s="77" t="s">
        <v>156</v>
      </c>
      <c r="U2032" s="105">
        <v>1.0108117832029</v>
      </c>
      <c r="V2032" s="105">
        <v>-0.499301258813172</v>
      </c>
      <c r="W2032" s="101">
        <v>1.50147050084004</v>
      </c>
    </row>
    <row r="2033" spans="2:23" x14ac:dyDescent="0.25">
      <c r="B2033" s="55" t="s">
        <v>116</v>
      </c>
      <c r="C2033" s="76" t="s">
        <v>139</v>
      </c>
      <c r="D2033" s="55" t="s">
        <v>65</v>
      </c>
      <c r="E2033" s="55" t="s">
        <v>189</v>
      </c>
      <c r="F2033" s="70">
        <v>58.99</v>
      </c>
      <c r="G2033" s="77">
        <v>53854</v>
      </c>
      <c r="H2033" s="77">
        <v>58.64</v>
      </c>
      <c r="I2033" s="77">
        <v>1</v>
      </c>
      <c r="J2033" s="77">
        <v>-67.423644700137302</v>
      </c>
      <c r="K2033" s="77">
        <v>0.22502441930019301</v>
      </c>
      <c r="L2033" s="77">
        <v>-57.811449702972403</v>
      </c>
      <c r="M2033" s="77">
        <v>0.165437103979585</v>
      </c>
      <c r="N2033" s="77">
        <v>-9.6121949971649698</v>
      </c>
      <c r="O2033" s="77">
        <v>5.9587315320607202E-2</v>
      </c>
      <c r="P2033" s="77">
        <v>-7.36625998591252</v>
      </c>
      <c r="Q2033" s="77">
        <v>-7.3662599859125102</v>
      </c>
      <c r="R2033" s="77">
        <v>0</v>
      </c>
      <c r="S2033" s="77">
        <v>2.6859584159127699E-3</v>
      </c>
      <c r="T2033" s="77" t="s">
        <v>155</v>
      </c>
      <c r="U2033" s="105">
        <v>0.14035970157375699</v>
      </c>
      <c r="V2033" s="105">
        <v>-6.9332171277578097E-2</v>
      </c>
      <c r="W2033" s="101">
        <v>0.20849178345737801</v>
      </c>
    </row>
    <row r="2034" spans="2:23" x14ac:dyDescent="0.25">
      <c r="B2034" s="55" t="s">
        <v>116</v>
      </c>
      <c r="C2034" s="76" t="s">
        <v>139</v>
      </c>
      <c r="D2034" s="55" t="s">
        <v>65</v>
      </c>
      <c r="E2034" s="55" t="s">
        <v>189</v>
      </c>
      <c r="F2034" s="70">
        <v>58.99</v>
      </c>
      <c r="G2034" s="77">
        <v>58104</v>
      </c>
      <c r="H2034" s="77">
        <v>58.05</v>
      </c>
      <c r="I2034" s="77">
        <v>1</v>
      </c>
      <c r="J2034" s="77">
        <v>-49.860138105658798</v>
      </c>
      <c r="K2034" s="77">
        <v>0.31920668495393301</v>
      </c>
      <c r="L2034" s="77">
        <v>-51.017179096372303</v>
      </c>
      <c r="M2034" s="77">
        <v>0.33419342908295102</v>
      </c>
      <c r="N2034" s="77">
        <v>1.1570409907135399</v>
      </c>
      <c r="O2034" s="77">
        <v>-1.49867441290175E-2</v>
      </c>
      <c r="P2034" s="77">
        <v>0.89009703847051802</v>
      </c>
      <c r="Q2034" s="77">
        <v>0.89009703847051702</v>
      </c>
      <c r="R2034" s="77">
        <v>0</v>
      </c>
      <c r="S2034" s="77">
        <v>1.0172781954558801E-4</v>
      </c>
      <c r="T2034" s="77" t="s">
        <v>156</v>
      </c>
      <c r="U2034" s="105">
        <v>0.21059426484062499</v>
      </c>
      <c r="V2034" s="105">
        <v>-0.104025282729269</v>
      </c>
      <c r="W2034" s="101">
        <v>0.31281894568182</v>
      </c>
    </row>
    <row r="2035" spans="2:23" x14ac:dyDescent="0.25">
      <c r="B2035" s="55" t="s">
        <v>116</v>
      </c>
      <c r="C2035" s="76" t="s">
        <v>139</v>
      </c>
      <c r="D2035" s="55" t="s">
        <v>65</v>
      </c>
      <c r="E2035" s="55" t="s">
        <v>190</v>
      </c>
      <c r="F2035" s="70">
        <v>58.99</v>
      </c>
      <c r="G2035" s="77">
        <v>54050</v>
      </c>
      <c r="H2035" s="77">
        <v>59.41</v>
      </c>
      <c r="I2035" s="77">
        <v>1</v>
      </c>
      <c r="J2035" s="77">
        <v>131.37282902154101</v>
      </c>
      <c r="K2035" s="77">
        <v>0.36398851812604499</v>
      </c>
      <c r="L2035" s="77">
        <v>63.326631686821301</v>
      </c>
      <c r="M2035" s="77">
        <v>8.4576431502036503E-2</v>
      </c>
      <c r="N2035" s="77">
        <v>68.046197334719594</v>
      </c>
      <c r="O2035" s="77">
        <v>0.27941208662400802</v>
      </c>
      <c r="P2035" s="77">
        <v>53.169372186510103</v>
      </c>
      <c r="Q2035" s="77">
        <v>53.169372186510103</v>
      </c>
      <c r="R2035" s="77">
        <v>0</v>
      </c>
      <c r="S2035" s="77">
        <v>5.9621053305344097E-2</v>
      </c>
      <c r="T2035" s="77" t="s">
        <v>155</v>
      </c>
      <c r="U2035" s="105">
        <v>-12.038207352440599</v>
      </c>
      <c r="V2035" s="105">
        <v>-5.9464008876922803</v>
      </c>
      <c r="W2035" s="101">
        <v>-6.1266705356775697</v>
      </c>
    </row>
    <row r="2036" spans="2:23" x14ac:dyDescent="0.25">
      <c r="B2036" s="55" t="s">
        <v>116</v>
      </c>
      <c r="C2036" s="76" t="s">
        <v>139</v>
      </c>
      <c r="D2036" s="55" t="s">
        <v>65</v>
      </c>
      <c r="E2036" s="55" t="s">
        <v>190</v>
      </c>
      <c r="F2036" s="70">
        <v>58.99</v>
      </c>
      <c r="G2036" s="77">
        <v>56000</v>
      </c>
      <c r="H2036" s="77">
        <v>58.97</v>
      </c>
      <c r="I2036" s="77">
        <v>1</v>
      </c>
      <c r="J2036" s="77">
        <v>-6.7151315028040397</v>
      </c>
      <c r="K2036" s="77">
        <v>4.3546301505223003E-3</v>
      </c>
      <c r="L2036" s="77">
        <v>49.144833518426303</v>
      </c>
      <c r="M2036" s="77">
        <v>0.233237279866254</v>
      </c>
      <c r="N2036" s="77">
        <v>-55.859965021230401</v>
      </c>
      <c r="O2036" s="77">
        <v>-0.228882649715732</v>
      </c>
      <c r="P2036" s="77">
        <v>-38.098956049252003</v>
      </c>
      <c r="Q2036" s="77">
        <v>-38.098956049252003</v>
      </c>
      <c r="R2036" s="77">
        <v>0</v>
      </c>
      <c r="S2036" s="77">
        <v>0.14017429575377699</v>
      </c>
      <c r="T2036" s="77" t="s">
        <v>155</v>
      </c>
      <c r="U2036" s="105">
        <v>-14.6166979806586</v>
      </c>
      <c r="V2036" s="105">
        <v>-7.2200738284921897</v>
      </c>
      <c r="W2036" s="101">
        <v>-7.4389558366299298</v>
      </c>
    </row>
    <row r="2037" spans="2:23" x14ac:dyDescent="0.25">
      <c r="B2037" s="55" t="s">
        <v>116</v>
      </c>
      <c r="C2037" s="76" t="s">
        <v>139</v>
      </c>
      <c r="D2037" s="55" t="s">
        <v>65</v>
      </c>
      <c r="E2037" s="55" t="s">
        <v>190</v>
      </c>
      <c r="F2037" s="70">
        <v>58.99</v>
      </c>
      <c r="G2037" s="77">
        <v>58450</v>
      </c>
      <c r="H2037" s="77">
        <v>58.61</v>
      </c>
      <c r="I2037" s="77">
        <v>1</v>
      </c>
      <c r="J2037" s="77">
        <v>-128.61091742154599</v>
      </c>
      <c r="K2037" s="77">
        <v>0.42311284748669697</v>
      </c>
      <c r="L2037" s="77">
        <v>-86.361900325752003</v>
      </c>
      <c r="M2037" s="77">
        <v>0.190785304837046</v>
      </c>
      <c r="N2037" s="77">
        <v>-42.249017095793597</v>
      </c>
      <c r="O2037" s="77">
        <v>0.232327542649652</v>
      </c>
      <c r="P2037" s="77">
        <v>-37.957321091082498</v>
      </c>
      <c r="Q2037" s="77">
        <v>-37.957321091082399</v>
      </c>
      <c r="R2037" s="77">
        <v>0</v>
      </c>
      <c r="S2037" s="77">
        <v>3.6854595380447101E-2</v>
      </c>
      <c r="T2037" s="77" t="s">
        <v>155</v>
      </c>
      <c r="U2037" s="105">
        <v>-2.3937669886021502</v>
      </c>
      <c r="V2037" s="105">
        <v>-1.18242672926434</v>
      </c>
      <c r="W2037" s="101">
        <v>-1.2182728913847001</v>
      </c>
    </row>
    <row r="2038" spans="2:23" x14ac:dyDescent="0.25">
      <c r="B2038" s="55" t="s">
        <v>116</v>
      </c>
      <c r="C2038" s="76" t="s">
        <v>139</v>
      </c>
      <c r="D2038" s="55" t="s">
        <v>65</v>
      </c>
      <c r="E2038" s="55" t="s">
        <v>191</v>
      </c>
      <c r="F2038" s="70">
        <v>58.64</v>
      </c>
      <c r="G2038" s="77">
        <v>53850</v>
      </c>
      <c r="H2038" s="77">
        <v>58.99</v>
      </c>
      <c r="I2038" s="77">
        <v>1</v>
      </c>
      <c r="J2038" s="77">
        <v>-1.07380516018147</v>
      </c>
      <c r="K2038" s="77">
        <v>0</v>
      </c>
      <c r="L2038" s="77">
        <v>7.9577563013396597</v>
      </c>
      <c r="M2038" s="77">
        <v>0</v>
      </c>
      <c r="N2038" s="77">
        <v>-9.0315614615211306</v>
      </c>
      <c r="O2038" s="77">
        <v>0</v>
      </c>
      <c r="P2038" s="77">
        <v>-6.90825932938285</v>
      </c>
      <c r="Q2038" s="77">
        <v>-6.9082593293828403</v>
      </c>
      <c r="R2038" s="77">
        <v>0</v>
      </c>
      <c r="S2038" s="77">
        <v>0</v>
      </c>
      <c r="T2038" s="77" t="s">
        <v>155</v>
      </c>
      <c r="U2038" s="105">
        <v>3.1610465115323998</v>
      </c>
      <c r="V2038" s="105">
        <v>-1.5614326312797699</v>
      </c>
      <c r="W2038" s="101">
        <v>4.6954518810714001</v>
      </c>
    </row>
    <row r="2039" spans="2:23" x14ac:dyDescent="0.25">
      <c r="B2039" s="55" t="s">
        <v>116</v>
      </c>
      <c r="C2039" s="76" t="s">
        <v>139</v>
      </c>
      <c r="D2039" s="55" t="s">
        <v>65</v>
      </c>
      <c r="E2039" s="55" t="s">
        <v>191</v>
      </c>
      <c r="F2039" s="70">
        <v>58.64</v>
      </c>
      <c r="G2039" s="77">
        <v>53850</v>
      </c>
      <c r="H2039" s="77">
        <v>58.99</v>
      </c>
      <c r="I2039" s="77">
        <v>2</v>
      </c>
      <c r="J2039" s="77">
        <v>-2.4836867445571702</v>
      </c>
      <c r="K2039" s="77">
        <v>0</v>
      </c>
      <c r="L2039" s="77">
        <v>18.406108086278401</v>
      </c>
      <c r="M2039" s="77">
        <v>0</v>
      </c>
      <c r="N2039" s="77">
        <v>-20.889794830835498</v>
      </c>
      <c r="O2039" s="77">
        <v>0</v>
      </c>
      <c r="P2039" s="77">
        <v>-15.978645624444599</v>
      </c>
      <c r="Q2039" s="77">
        <v>-15.9786456244445</v>
      </c>
      <c r="R2039" s="77">
        <v>0</v>
      </c>
      <c r="S2039" s="77">
        <v>0</v>
      </c>
      <c r="T2039" s="77" t="s">
        <v>155</v>
      </c>
      <c r="U2039" s="105">
        <v>7.3114281907924603</v>
      </c>
      <c r="V2039" s="105">
        <v>-3.6115579181490198</v>
      </c>
      <c r="W2039" s="101">
        <v>10.86047267148</v>
      </c>
    </row>
    <row r="2040" spans="2:23" x14ac:dyDescent="0.25">
      <c r="B2040" s="55" t="s">
        <v>116</v>
      </c>
      <c r="C2040" s="76" t="s">
        <v>139</v>
      </c>
      <c r="D2040" s="55" t="s">
        <v>65</v>
      </c>
      <c r="E2040" s="55" t="s">
        <v>191</v>
      </c>
      <c r="F2040" s="70">
        <v>58.64</v>
      </c>
      <c r="G2040" s="77">
        <v>58004</v>
      </c>
      <c r="H2040" s="77">
        <v>58.34</v>
      </c>
      <c r="I2040" s="77">
        <v>1</v>
      </c>
      <c r="J2040" s="77">
        <v>-52.597494479660902</v>
      </c>
      <c r="K2040" s="77">
        <v>9.4060878468290393E-2</v>
      </c>
      <c r="L2040" s="77">
        <v>-64.135435664942193</v>
      </c>
      <c r="M2040" s="77">
        <v>0.13985403966968599</v>
      </c>
      <c r="N2040" s="77">
        <v>11.5379411852813</v>
      </c>
      <c r="O2040" s="77">
        <v>-4.5793161201395302E-2</v>
      </c>
      <c r="P2040" s="77">
        <v>8.8492429049201995</v>
      </c>
      <c r="Q2040" s="77">
        <v>8.8492429049201995</v>
      </c>
      <c r="R2040" s="77">
        <v>0</v>
      </c>
      <c r="S2040" s="77">
        <v>2.6625093996695401E-3</v>
      </c>
      <c r="T2040" s="77" t="s">
        <v>155</v>
      </c>
      <c r="U2040" s="105">
        <v>0.78294035691474495</v>
      </c>
      <c r="V2040" s="105">
        <v>-0.38674173795686201</v>
      </c>
      <c r="W2040" s="101">
        <v>1.1629878770305899</v>
      </c>
    </row>
    <row r="2041" spans="2:23" x14ac:dyDescent="0.25">
      <c r="B2041" s="55" t="s">
        <v>116</v>
      </c>
      <c r="C2041" s="76" t="s">
        <v>139</v>
      </c>
      <c r="D2041" s="55" t="s">
        <v>65</v>
      </c>
      <c r="E2041" s="55" t="s">
        <v>192</v>
      </c>
      <c r="F2041" s="70">
        <v>59.81</v>
      </c>
      <c r="G2041" s="77">
        <v>54000</v>
      </c>
      <c r="H2041" s="77">
        <v>59.28</v>
      </c>
      <c r="I2041" s="77">
        <v>1</v>
      </c>
      <c r="J2041" s="77">
        <v>-75.182388211623604</v>
      </c>
      <c r="K2041" s="77">
        <v>0.342534924730519</v>
      </c>
      <c r="L2041" s="77">
        <v>-48.394319973505397</v>
      </c>
      <c r="M2041" s="77">
        <v>0.1419258184653</v>
      </c>
      <c r="N2041" s="77">
        <v>-26.788068238118299</v>
      </c>
      <c r="O2041" s="77">
        <v>0.20060910626521899</v>
      </c>
      <c r="P2041" s="77">
        <v>-18.999662524624998</v>
      </c>
      <c r="Q2041" s="77">
        <v>-18.999662524624899</v>
      </c>
      <c r="R2041" s="77">
        <v>0</v>
      </c>
      <c r="S2041" s="77">
        <v>2.1875822868608098E-2</v>
      </c>
      <c r="T2041" s="77" t="s">
        <v>155</v>
      </c>
      <c r="U2041" s="105">
        <v>-2.2524069336402399</v>
      </c>
      <c r="V2041" s="105">
        <v>-1.1126004227637101</v>
      </c>
      <c r="W2041" s="101">
        <v>-1.14632974750113</v>
      </c>
    </row>
    <row r="2042" spans="2:23" x14ac:dyDescent="0.25">
      <c r="B2042" s="55" t="s">
        <v>116</v>
      </c>
      <c r="C2042" s="76" t="s">
        <v>139</v>
      </c>
      <c r="D2042" s="55" t="s">
        <v>65</v>
      </c>
      <c r="E2042" s="55" t="s">
        <v>192</v>
      </c>
      <c r="F2042" s="70">
        <v>59.81</v>
      </c>
      <c r="G2042" s="77">
        <v>54850</v>
      </c>
      <c r="H2042" s="77">
        <v>59.8</v>
      </c>
      <c r="I2042" s="77">
        <v>1</v>
      </c>
      <c r="J2042" s="77">
        <v>-0.78822931414747899</v>
      </c>
      <c r="K2042" s="77">
        <v>4.8834608502160002E-6</v>
      </c>
      <c r="L2042" s="77">
        <v>11.004352793668</v>
      </c>
      <c r="M2042" s="77">
        <v>9.5181283400302399E-4</v>
      </c>
      <c r="N2042" s="77">
        <v>-11.7925821078155</v>
      </c>
      <c r="O2042" s="77">
        <v>-9.46929373152809E-4</v>
      </c>
      <c r="P2042" s="77">
        <v>-9.5426746567904299</v>
      </c>
      <c r="Q2042" s="77">
        <v>-9.5426746567904193</v>
      </c>
      <c r="R2042" s="77">
        <v>0</v>
      </c>
      <c r="S2042" s="77">
        <v>7.15752347298053E-4</v>
      </c>
      <c r="T2042" s="77" t="s">
        <v>156</v>
      </c>
      <c r="U2042" s="105">
        <v>-0.17455693223961899</v>
      </c>
      <c r="V2042" s="105">
        <v>-8.6224258017292998E-2</v>
      </c>
      <c r="W2042" s="101">
        <v>-8.8838211723768296E-2</v>
      </c>
    </row>
    <row r="2043" spans="2:23" x14ac:dyDescent="0.25">
      <c r="B2043" s="55" t="s">
        <v>116</v>
      </c>
      <c r="C2043" s="76" t="s">
        <v>139</v>
      </c>
      <c r="D2043" s="55" t="s">
        <v>65</v>
      </c>
      <c r="E2043" s="55" t="s">
        <v>137</v>
      </c>
      <c r="F2043" s="70">
        <v>59.28</v>
      </c>
      <c r="G2043" s="77">
        <v>54250</v>
      </c>
      <c r="H2043" s="77">
        <v>59.13</v>
      </c>
      <c r="I2043" s="77">
        <v>1</v>
      </c>
      <c r="J2043" s="77">
        <v>-99.873399488776897</v>
      </c>
      <c r="K2043" s="77">
        <v>0.13565586458605</v>
      </c>
      <c r="L2043" s="77">
        <v>-95.767097975333002</v>
      </c>
      <c r="M2043" s="77">
        <v>0.12473018394279201</v>
      </c>
      <c r="N2043" s="77">
        <v>-4.1063015134439302</v>
      </c>
      <c r="O2043" s="77">
        <v>1.09256806432581E-2</v>
      </c>
      <c r="P2043" s="77">
        <v>-4.4335032777228198</v>
      </c>
      <c r="Q2043" s="77">
        <v>-4.4335032777228101</v>
      </c>
      <c r="R2043" s="77">
        <v>0</v>
      </c>
      <c r="S2043" s="77">
        <v>2.6732093786467398E-4</v>
      </c>
      <c r="T2043" s="77" t="s">
        <v>155</v>
      </c>
      <c r="U2043" s="105">
        <v>3.0909695467508699E-2</v>
      </c>
      <c r="V2043" s="105">
        <v>-1.5268173672804201E-2</v>
      </c>
      <c r="W2043" s="101">
        <v>4.5913588173019201E-2</v>
      </c>
    </row>
    <row r="2044" spans="2:23" x14ac:dyDescent="0.25">
      <c r="B2044" s="55" t="s">
        <v>116</v>
      </c>
      <c r="C2044" s="76" t="s">
        <v>139</v>
      </c>
      <c r="D2044" s="55" t="s">
        <v>65</v>
      </c>
      <c r="E2044" s="55" t="s">
        <v>193</v>
      </c>
      <c r="F2044" s="70">
        <v>59.41</v>
      </c>
      <c r="G2044" s="77">
        <v>54250</v>
      </c>
      <c r="H2044" s="77">
        <v>59.13</v>
      </c>
      <c r="I2044" s="77">
        <v>1</v>
      </c>
      <c r="J2044" s="77">
        <v>-36.069801346970799</v>
      </c>
      <c r="K2044" s="77">
        <v>7.6760803583386106E-2</v>
      </c>
      <c r="L2044" s="77">
        <v>-40.165945978742798</v>
      </c>
      <c r="M2044" s="77">
        <v>9.5184889765669897E-2</v>
      </c>
      <c r="N2044" s="77">
        <v>4.0961446317720496</v>
      </c>
      <c r="O2044" s="77">
        <v>-1.8424086182283798E-2</v>
      </c>
      <c r="P2044" s="77">
        <v>4.4335032777224699</v>
      </c>
      <c r="Q2044" s="77">
        <v>4.4335032777224601</v>
      </c>
      <c r="R2044" s="77">
        <v>0</v>
      </c>
      <c r="S2044" s="77">
        <v>1.15970112750098E-3</v>
      </c>
      <c r="T2044" s="77" t="s">
        <v>155</v>
      </c>
      <c r="U2044" s="105">
        <v>5.4924908872190301E-2</v>
      </c>
      <c r="V2044" s="105">
        <v>-2.7130744413352701E-2</v>
      </c>
      <c r="W2044" s="101">
        <v>8.1586039857597006E-2</v>
      </c>
    </row>
    <row r="2045" spans="2:23" x14ac:dyDescent="0.25">
      <c r="B2045" s="55" t="s">
        <v>116</v>
      </c>
      <c r="C2045" s="76" t="s">
        <v>139</v>
      </c>
      <c r="D2045" s="55" t="s">
        <v>65</v>
      </c>
      <c r="E2045" s="55" t="s">
        <v>194</v>
      </c>
      <c r="F2045" s="70">
        <v>59.83</v>
      </c>
      <c r="G2045" s="77">
        <v>53550</v>
      </c>
      <c r="H2045" s="77">
        <v>59.71</v>
      </c>
      <c r="I2045" s="77">
        <v>1</v>
      </c>
      <c r="J2045" s="77">
        <v>-40.221195847601301</v>
      </c>
      <c r="K2045" s="77">
        <v>2.8634079338776399E-2</v>
      </c>
      <c r="L2045" s="77">
        <v>-14.078415579122201</v>
      </c>
      <c r="M2045" s="77">
        <v>3.5081715983669398E-3</v>
      </c>
      <c r="N2045" s="77">
        <v>-26.1427802684791</v>
      </c>
      <c r="O2045" s="77">
        <v>2.51259077404095E-2</v>
      </c>
      <c r="P2045" s="77">
        <v>-19.764698946949501</v>
      </c>
      <c r="Q2045" s="77">
        <v>-19.764698946949501</v>
      </c>
      <c r="R2045" s="77">
        <v>0</v>
      </c>
      <c r="S2045" s="77">
        <v>6.9143868430047804E-3</v>
      </c>
      <c r="T2045" s="77" t="s">
        <v>156</v>
      </c>
      <c r="U2045" s="105">
        <v>-1.6353581265731401</v>
      </c>
      <c r="V2045" s="105">
        <v>-0.80780258479081701</v>
      </c>
      <c r="W2045" s="101">
        <v>-0.83229173215107299</v>
      </c>
    </row>
    <row r="2046" spans="2:23" x14ac:dyDescent="0.25">
      <c r="B2046" s="55" t="s">
        <v>116</v>
      </c>
      <c r="C2046" s="76" t="s">
        <v>139</v>
      </c>
      <c r="D2046" s="55" t="s">
        <v>65</v>
      </c>
      <c r="E2046" s="55" t="s">
        <v>195</v>
      </c>
      <c r="F2046" s="70">
        <v>58.88</v>
      </c>
      <c r="G2046" s="77">
        <v>58200</v>
      </c>
      <c r="H2046" s="77">
        <v>58.83</v>
      </c>
      <c r="I2046" s="77">
        <v>1</v>
      </c>
      <c r="J2046" s="77">
        <v>-20.196624154976799</v>
      </c>
      <c r="K2046" s="77">
        <v>7.1954199848204298E-3</v>
      </c>
      <c r="L2046" s="77">
        <v>21.2890738897934</v>
      </c>
      <c r="M2046" s="77">
        <v>7.9948831273808606E-3</v>
      </c>
      <c r="N2046" s="77">
        <v>-41.485698044770203</v>
      </c>
      <c r="O2046" s="77">
        <v>-7.9946314256042997E-4</v>
      </c>
      <c r="P2046" s="77">
        <v>-33.776294368014</v>
      </c>
      <c r="Q2046" s="77">
        <v>-33.776294368014</v>
      </c>
      <c r="R2046" s="77">
        <v>0</v>
      </c>
      <c r="S2046" s="77">
        <v>2.01243834001807E-2</v>
      </c>
      <c r="T2046" s="77" t="s">
        <v>155</v>
      </c>
      <c r="U2046" s="105">
        <v>-2.1213373054940798</v>
      </c>
      <c r="V2046" s="105">
        <v>-1.0478571823177101</v>
      </c>
      <c r="W2046" s="101">
        <v>-1.0796237666706501</v>
      </c>
    </row>
    <row r="2047" spans="2:23" x14ac:dyDescent="0.25">
      <c r="B2047" s="55" t="s">
        <v>116</v>
      </c>
      <c r="C2047" s="76" t="s">
        <v>139</v>
      </c>
      <c r="D2047" s="55" t="s">
        <v>65</v>
      </c>
      <c r="E2047" s="55" t="s">
        <v>196</v>
      </c>
      <c r="F2047" s="70">
        <v>60.23</v>
      </c>
      <c r="G2047" s="77">
        <v>53000</v>
      </c>
      <c r="H2047" s="77">
        <v>60.16</v>
      </c>
      <c r="I2047" s="77">
        <v>1</v>
      </c>
      <c r="J2047" s="77">
        <v>-22.827743076362101</v>
      </c>
      <c r="K2047" s="77">
        <v>1.2881736709901E-2</v>
      </c>
      <c r="L2047" s="77">
        <v>8.0285294510317904</v>
      </c>
      <c r="M2047" s="77">
        <v>1.5933840888112201E-3</v>
      </c>
      <c r="N2047" s="77">
        <v>-30.856272527393902</v>
      </c>
      <c r="O2047" s="77">
        <v>1.1288352621089799E-2</v>
      </c>
      <c r="P2047" s="77">
        <v>-23.799498950447799</v>
      </c>
      <c r="Q2047" s="77">
        <v>-23.799498950447699</v>
      </c>
      <c r="R2047" s="77">
        <v>0</v>
      </c>
      <c r="S2047" s="77">
        <v>1.4001807235227299E-2</v>
      </c>
      <c r="T2047" s="77" t="s">
        <v>156</v>
      </c>
      <c r="U2047" s="105">
        <v>-1.48043669089107</v>
      </c>
      <c r="V2047" s="105">
        <v>-0.73127748967558504</v>
      </c>
      <c r="W2047" s="101">
        <v>-0.75344672080096098</v>
      </c>
    </row>
    <row r="2048" spans="2:23" x14ac:dyDescent="0.25">
      <c r="B2048" s="55" t="s">
        <v>116</v>
      </c>
      <c r="C2048" s="76" t="s">
        <v>139</v>
      </c>
      <c r="D2048" s="55" t="s">
        <v>65</v>
      </c>
      <c r="E2048" s="55" t="s">
        <v>197</v>
      </c>
      <c r="F2048" s="70">
        <v>58.97</v>
      </c>
      <c r="G2048" s="77">
        <v>56100</v>
      </c>
      <c r="H2048" s="77">
        <v>58.52</v>
      </c>
      <c r="I2048" s="77">
        <v>1</v>
      </c>
      <c r="J2048" s="77">
        <v>-45.921784819585497</v>
      </c>
      <c r="K2048" s="77">
        <v>0.19675200295082201</v>
      </c>
      <c r="L2048" s="77">
        <v>9.9175265090322799</v>
      </c>
      <c r="M2048" s="77">
        <v>9.1767390809515004E-3</v>
      </c>
      <c r="N2048" s="77">
        <v>-55.839311328617796</v>
      </c>
      <c r="O2048" s="77">
        <v>0.187575263869871</v>
      </c>
      <c r="P2048" s="77">
        <v>-38.098956049273703</v>
      </c>
      <c r="Q2048" s="77">
        <v>-38.098956049273703</v>
      </c>
      <c r="R2048" s="77">
        <v>0</v>
      </c>
      <c r="S2048" s="77">
        <v>0.13542779117575099</v>
      </c>
      <c r="T2048" s="77" t="s">
        <v>155</v>
      </c>
      <c r="U2048" s="105">
        <v>-14.108581221842201</v>
      </c>
      <c r="V2048" s="105">
        <v>-6.9690841373182097</v>
      </c>
      <c r="W2048" s="101">
        <v>-7.18035720281478</v>
      </c>
    </row>
    <row r="2049" spans="2:23" x14ac:dyDescent="0.25">
      <c r="B2049" s="55" t="s">
        <v>116</v>
      </c>
      <c r="C2049" s="76" t="s">
        <v>139</v>
      </c>
      <c r="D2049" s="55" t="s">
        <v>65</v>
      </c>
      <c r="E2049" s="55" t="s">
        <v>138</v>
      </c>
      <c r="F2049" s="70">
        <v>58.14</v>
      </c>
      <c r="G2049" s="77">
        <v>56100</v>
      </c>
      <c r="H2049" s="77">
        <v>58.52</v>
      </c>
      <c r="I2049" s="77">
        <v>1</v>
      </c>
      <c r="J2049" s="77">
        <v>43.782323225948197</v>
      </c>
      <c r="K2049" s="77">
        <v>0.158335264915272</v>
      </c>
      <c r="L2049" s="77">
        <v>-14.601856671177201</v>
      </c>
      <c r="M2049" s="77">
        <v>1.7611494427086798E-2</v>
      </c>
      <c r="N2049" s="77">
        <v>58.384179897125399</v>
      </c>
      <c r="O2049" s="77">
        <v>0.14072377048818499</v>
      </c>
      <c r="P2049" s="77">
        <v>40.557490749872102</v>
      </c>
      <c r="Q2049" s="77">
        <v>40.557490749872002</v>
      </c>
      <c r="R2049" s="77">
        <v>0</v>
      </c>
      <c r="S2049" s="77">
        <v>0.13586957061948399</v>
      </c>
      <c r="T2049" s="77" t="s">
        <v>155</v>
      </c>
      <c r="U2049" s="105">
        <v>-13.977570828331899</v>
      </c>
      <c r="V2049" s="105">
        <v>-6.9043701564522504</v>
      </c>
      <c r="W2049" s="101">
        <v>-7.1136813685906697</v>
      </c>
    </row>
    <row r="2050" spans="2:23" x14ac:dyDescent="0.25">
      <c r="B2050" s="55" t="s">
        <v>116</v>
      </c>
      <c r="C2050" s="76" t="s">
        <v>139</v>
      </c>
      <c r="D2050" s="55" t="s">
        <v>65</v>
      </c>
      <c r="E2050" s="55" t="s">
        <v>198</v>
      </c>
      <c r="F2050" s="70">
        <v>58.34</v>
      </c>
      <c r="G2050" s="77">
        <v>58054</v>
      </c>
      <c r="H2050" s="77">
        <v>58.17</v>
      </c>
      <c r="I2050" s="77">
        <v>1</v>
      </c>
      <c r="J2050" s="77">
        <v>-30.469465945581302</v>
      </c>
      <c r="K2050" s="77">
        <v>5.2175425551502501E-2</v>
      </c>
      <c r="L2050" s="77">
        <v>-29.886197082343699</v>
      </c>
      <c r="M2050" s="77">
        <v>5.0196984413711399E-2</v>
      </c>
      <c r="N2050" s="77">
        <v>-0.58326886323767901</v>
      </c>
      <c r="O2050" s="77">
        <v>1.9784411377910898E-3</v>
      </c>
      <c r="P2050" s="77">
        <v>-0.44528430653029399</v>
      </c>
      <c r="Q2050" s="77">
        <v>-0.44528430653029299</v>
      </c>
      <c r="R2050" s="77">
        <v>0</v>
      </c>
      <c r="S2050" s="77">
        <v>1.1143229986689999E-5</v>
      </c>
      <c r="T2050" s="77" t="s">
        <v>155</v>
      </c>
      <c r="U2050" s="105">
        <v>1.6098381731613501E-2</v>
      </c>
      <c r="V2050" s="105">
        <v>-7.9519673167839696E-3</v>
      </c>
      <c r="W2050" s="101">
        <v>2.39127062851303E-2</v>
      </c>
    </row>
    <row r="2051" spans="2:23" x14ac:dyDescent="0.25">
      <c r="B2051" s="55" t="s">
        <v>116</v>
      </c>
      <c r="C2051" s="76" t="s">
        <v>139</v>
      </c>
      <c r="D2051" s="55" t="s">
        <v>65</v>
      </c>
      <c r="E2051" s="55" t="s">
        <v>198</v>
      </c>
      <c r="F2051" s="70">
        <v>58.34</v>
      </c>
      <c r="G2051" s="77">
        <v>58104</v>
      </c>
      <c r="H2051" s="77">
        <v>58.05</v>
      </c>
      <c r="I2051" s="77">
        <v>1</v>
      </c>
      <c r="J2051" s="77">
        <v>-31.939225416423099</v>
      </c>
      <c r="K2051" s="77">
        <v>9.1198202345977003E-2</v>
      </c>
      <c r="L2051" s="77">
        <v>-31.356046033808699</v>
      </c>
      <c r="M2051" s="77">
        <v>8.7898225084964907E-2</v>
      </c>
      <c r="N2051" s="77">
        <v>-0.58317938261441304</v>
      </c>
      <c r="O2051" s="77">
        <v>3.2999772610121398E-3</v>
      </c>
      <c r="P2051" s="77">
        <v>-0.44481273194034099</v>
      </c>
      <c r="Q2051" s="77">
        <v>-0.44481273194034099</v>
      </c>
      <c r="R2051" s="77">
        <v>0</v>
      </c>
      <c r="S2051" s="77">
        <v>1.7688537964763002E-5</v>
      </c>
      <c r="T2051" s="77" t="s">
        <v>155</v>
      </c>
      <c r="U2051" s="105">
        <v>2.2920155746418199E-2</v>
      </c>
      <c r="V2051" s="105">
        <v>-1.1321655333417601E-2</v>
      </c>
      <c r="W2051" s="101">
        <v>3.40458414709617E-2</v>
      </c>
    </row>
    <row r="2052" spans="2:23" x14ac:dyDescent="0.25">
      <c r="B2052" s="55" t="s">
        <v>116</v>
      </c>
      <c r="C2052" s="76" t="s">
        <v>139</v>
      </c>
      <c r="D2052" s="55" t="s">
        <v>65</v>
      </c>
      <c r="E2052" s="55" t="s">
        <v>199</v>
      </c>
      <c r="F2052" s="70">
        <v>58.17</v>
      </c>
      <c r="G2052" s="77">
        <v>58104</v>
      </c>
      <c r="H2052" s="77">
        <v>58.05</v>
      </c>
      <c r="I2052" s="77">
        <v>1</v>
      </c>
      <c r="J2052" s="77">
        <v>-34.507301806899903</v>
      </c>
      <c r="K2052" s="77">
        <v>3.9771179524948803E-2</v>
      </c>
      <c r="L2052" s="77">
        <v>-33.922612938581402</v>
      </c>
      <c r="M2052" s="77">
        <v>3.8434838530599001E-2</v>
      </c>
      <c r="N2052" s="77">
        <v>-0.58468886831856104</v>
      </c>
      <c r="O2052" s="77">
        <v>1.33634099434982E-3</v>
      </c>
      <c r="P2052" s="77">
        <v>-0.445284306530151</v>
      </c>
      <c r="Q2052" s="77">
        <v>-0.445284306530151</v>
      </c>
      <c r="R2052" s="77">
        <v>0</v>
      </c>
      <c r="S2052" s="77">
        <v>6.6224889956439997E-6</v>
      </c>
      <c r="T2052" s="77" t="s">
        <v>155</v>
      </c>
      <c r="U2052" s="105">
        <v>7.4921109834377901E-3</v>
      </c>
      <c r="V2052" s="105">
        <v>-3.7008081102350601E-3</v>
      </c>
      <c r="W2052" s="101">
        <v>1.11288608003824E-2</v>
      </c>
    </row>
    <row r="2053" spans="2:23" x14ac:dyDescent="0.25">
      <c r="B2053" s="55" t="s">
        <v>116</v>
      </c>
      <c r="C2053" s="76" t="s">
        <v>139</v>
      </c>
      <c r="D2053" s="55" t="s">
        <v>65</v>
      </c>
      <c r="E2053" s="55" t="s">
        <v>200</v>
      </c>
      <c r="F2053" s="70">
        <v>58.51</v>
      </c>
      <c r="G2053" s="77">
        <v>58200</v>
      </c>
      <c r="H2053" s="77">
        <v>58.83</v>
      </c>
      <c r="I2053" s="77">
        <v>1</v>
      </c>
      <c r="J2053" s="77">
        <v>64.154793638809195</v>
      </c>
      <c r="K2053" s="77">
        <v>0.168543547543024</v>
      </c>
      <c r="L2053" s="77">
        <v>22.595677362693898</v>
      </c>
      <c r="M2053" s="77">
        <v>2.09076218228633E-2</v>
      </c>
      <c r="N2053" s="77">
        <v>41.559116276115297</v>
      </c>
      <c r="O2053" s="77">
        <v>0.14763592572016099</v>
      </c>
      <c r="P2053" s="77">
        <v>33.776294368010802</v>
      </c>
      <c r="Q2053" s="77">
        <v>33.776294368010802</v>
      </c>
      <c r="R2053" s="77">
        <v>0</v>
      </c>
      <c r="S2053" s="77">
        <v>4.6717318607553598E-2</v>
      </c>
      <c r="T2053" s="77" t="s">
        <v>155</v>
      </c>
      <c r="U2053" s="105">
        <v>-4.6371174463550799</v>
      </c>
      <c r="V2053" s="105">
        <v>-2.2905536091923899</v>
      </c>
      <c r="W2053" s="101">
        <v>-2.3599934772098998</v>
      </c>
    </row>
    <row r="2054" spans="2:23" x14ac:dyDescent="0.25">
      <c r="B2054" s="55" t="s">
        <v>116</v>
      </c>
      <c r="C2054" s="76" t="s">
        <v>139</v>
      </c>
      <c r="D2054" s="55" t="s">
        <v>65</v>
      </c>
      <c r="E2054" s="55" t="s">
        <v>200</v>
      </c>
      <c r="F2054" s="70">
        <v>58.51</v>
      </c>
      <c r="G2054" s="77">
        <v>58300</v>
      </c>
      <c r="H2054" s="77">
        <v>58.38</v>
      </c>
      <c r="I2054" s="77">
        <v>1</v>
      </c>
      <c r="J2054" s="77">
        <v>-27.077553344507201</v>
      </c>
      <c r="K2054" s="77">
        <v>2.8176641389639701E-2</v>
      </c>
      <c r="L2054" s="77">
        <v>19.966423709192501</v>
      </c>
      <c r="M2054" s="77">
        <v>1.53204298504962E-2</v>
      </c>
      <c r="N2054" s="77">
        <v>-47.043977053699699</v>
      </c>
      <c r="O2054" s="77">
        <v>1.28562115391435E-2</v>
      </c>
      <c r="P2054" s="77">
        <v>-40.046632154160001</v>
      </c>
      <c r="Q2054" s="77">
        <v>-40.046632154159902</v>
      </c>
      <c r="R2054" s="77">
        <v>0</v>
      </c>
      <c r="S2054" s="77">
        <v>6.1631449463005701E-2</v>
      </c>
      <c r="T2054" s="77" t="s">
        <v>155</v>
      </c>
      <c r="U2054" s="105">
        <v>-5.3643357335755004</v>
      </c>
      <c r="V2054" s="105">
        <v>-2.6497708366475101</v>
      </c>
      <c r="W2054" s="101">
        <v>-2.7301006470632299</v>
      </c>
    </row>
    <row r="2055" spans="2:23" x14ac:dyDescent="0.25">
      <c r="B2055" s="55" t="s">
        <v>116</v>
      </c>
      <c r="C2055" s="76" t="s">
        <v>139</v>
      </c>
      <c r="D2055" s="55" t="s">
        <v>65</v>
      </c>
      <c r="E2055" s="55" t="s">
        <v>200</v>
      </c>
      <c r="F2055" s="70">
        <v>58.51</v>
      </c>
      <c r="G2055" s="77">
        <v>58500</v>
      </c>
      <c r="H2055" s="77">
        <v>58.47</v>
      </c>
      <c r="I2055" s="77">
        <v>1</v>
      </c>
      <c r="J2055" s="77">
        <v>-63.190602289891203</v>
      </c>
      <c r="K2055" s="77">
        <v>2.0803802054525498E-2</v>
      </c>
      <c r="L2055" s="77">
        <v>-68.597073077474803</v>
      </c>
      <c r="M2055" s="77">
        <v>2.4515959445289299E-2</v>
      </c>
      <c r="N2055" s="77">
        <v>5.4064707875835696</v>
      </c>
      <c r="O2055" s="77">
        <v>-3.7121573907638698E-3</v>
      </c>
      <c r="P2055" s="77">
        <v>6.2703377861578398</v>
      </c>
      <c r="Q2055" s="77">
        <v>6.27033778615783</v>
      </c>
      <c r="R2055" s="77">
        <v>0</v>
      </c>
      <c r="S2055" s="77">
        <v>2.04842278312623E-4</v>
      </c>
      <c r="T2055" s="77" t="s">
        <v>155</v>
      </c>
      <c r="U2055" s="105">
        <v>-8.65254282440657E-4</v>
      </c>
      <c r="V2055" s="105">
        <v>-4.2740157920120501E-4</v>
      </c>
      <c r="W2055" s="101">
        <v>-4.4035858187999001E-4</v>
      </c>
    </row>
    <row r="2056" spans="2:23" x14ac:dyDescent="0.25">
      <c r="B2056" s="55" t="s">
        <v>116</v>
      </c>
      <c r="C2056" s="76" t="s">
        <v>139</v>
      </c>
      <c r="D2056" s="55" t="s">
        <v>65</v>
      </c>
      <c r="E2056" s="55" t="s">
        <v>201</v>
      </c>
      <c r="F2056" s="70">
        <v>58.38</v>
      </c>
      <c r="G2056" s="77">
        <v>58304</v>
      </c>
      <c r="H2056" s="77">
        <v>58.38</v>
      </c>
      <c r="I2056" s="77">
        <v>1</v>
      </c>
      <c r="J2056" s="77">
        <v>17.9927243047158</v>
      </c>
      <c r="K2056" s="77">
        <v>0</v>
      </c>
      <c r="L2056" s="77">
        <v>17.9927243047158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155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116</v>
      </c>
      <c r="C2057" s="76" t="s">
        <v>139</v>
      </c>
      <c r="D2057" s="55" t="s">
        <v>65</v>
      </c>
      <c r="E2057" s="55" t="s">
        <v>201</v>
      </c>
      <c r="F2057" s="70">
        <v>58.38</v>
      </c>
      <c r="G2057" s="77">
        <v>58350</v>
      </c>
      <c r="H2057" s="77">
        <v>57.72</v>
      </c>
      <c r="I2057" s="77">
        <v>1</v>
      </c>
      <c r="J2057" s="77">
        <v>-77.461049979340501</v>
      </c>
      <c r="K2057" s="77">
        <v>0.43381549128010599</v>
      </c>
      <c r="L2057" s="77">
        <v>6.8188233610873104</v>
      </c>
      <c r="M2057" s="77">
        <v>3.36168625174803E-3</v>
      </c>
      <c r="N2057" s="77">
        <v>-84.279873340427798</v>
      </c>
      <c r="O2057" s="77">
        <v>0.43045380502835801</v>
      </c>
      <c r="P2057" s="77">
        <v>-71.733615459093997</v>
      </c>
      <c r="Q2057" s="77">
        <v>-71.733615459093997</v>
      </c>
      <c r="R2057" s="77">
        <v>0</v>
      </c>
      <c r="S2057" s="77">
        <v>0.37203494772803802</v>
      </c>
      <c r="T2057" s="77" t="s">
        <v>155</v>
      </c>
      <c r="U2057" s="105">
        <v>-30.6368730227864</v>
      </c>
      <c r="V2057" s="105">
        <v>-15.133410117070101</v>
      </c>
      <c r="W2057" s="101">
        <v>-15.5921909100483</v>
      </c>
    </row>
    <row r="2058" spans="2:23" x14ac:dyDescent="0.25">
      <c r="B2058" s="55" t="s">
        <v>116</v>
      </c>
      <c r="C2058" s="76" t="s">
        <v>139</v>
      </c>
      <c r="D2058" s="55" t="s">
        <v>65</v>
      </c>
      <c r="E2058" s="55" t="s">
        <v>201</v>
      </c>
      <c r="F2058" s="70">
        <v>58.38</v>
      </c>
      <c r="G2058" s="77">
        <v>58600</v>
      </c>
      <c r="H2058" s="77">
        <v>58.39</v>
      </c>
      <c r="I2058" s="77">
        <v>1</v>
      </c>
      <c r="J2058" s="77">
        <v>21.0702481738339</v>
      </c>
      <c r="K2058" s="77">
        <v>1.7047885751307001E-3</v>
      </c>
      <c r="L2058" s="77">
        <v>-15.9436287725767</v>
      </c>
      <c r="M2058" s="77">
        <v>9.7612530600090397E-4</v>
      </c>
      <c r="N2058" s="77">
        <v>37.013876946410598</v>
      </c>
      <c r="O2058" s="77">
        <v>7.2866326912979197E-4</v>
      </c>
      <c r="P2058" s="77">
        <v>31.686983304927502</v>
      </c>
      <c r="Q2058" s="77">
        <v>31.686983304927399</v>
      </c>
      <c r="R2058" s="77">
        <v>0</v>
      </c>
      <c r="S2058" s="77">
        <v>3.85560925811233E-3</v>
      </c>
      <c r="T2058" s="77" t="s">
        <v>156</v>
      </c>
      <c r="U2058" s="105">
        <v>-0.32759576449588901</v>
      </c>
      <c r="V2058" s="105">
        <v>-0.16181942109575401</v>
      </c>
      <c r="W2058" s="101">
        <v>-0.16672509944288499</v>
      </c>
    </row>
    <row r="2059" spans="2:23" x14ac:dyDescent="0.25">
      <c r="B2059" s="55" t="s">
        <v>116</v>
      </c>
      <c r="C2059" s="76" t="s">
        <v>139</v>
      </c>
      <c r="D2059" s="55" t="s">
        <v>65</v>
      </c>
      <c r="E2059" s="55" t="s">
        <v>202</v>
      </c>
      <c r="F2059" s="70">
        <v>58.38</v>
      </c>
      <c r="G2059" s="77">
        <v>58300</v>
      </c>
      <c r="H2059" s="77">
        <v>58.38</v>
      </c>
      <c r="I2059" s="77">
        <v>2</v>
      </c>
      <c r="J2059" s="77">
        <v>-11.0886756952842</v>
      </c>
      <c r="K2059" s="77">
        <v>0</v>
      </c>
      <c r="L2059" s="77">
        <v>-11.0886756952842</v>
      </c>
      <c r="M2059" s="77">
        <v>0</v>
      </c>
      <c r="N2059" s="77">
        <v>2.7760000000000001E-15</v>
      </c>
      <c r="O2059" s="77">
        <v>0</v>
      </c>
      <c r="P2059" s="77">
        <v>1.8130000000000001E-15</v>
      </c>
      <c r="Q2059" s="77">
        <v>1.8130000000000001E-15</v>
      </c>
      <c r="R2059" s="77">
        <v>0</v>
      </c>
      <c r="S2059" s="77">
        <v>0</v>
      </c>
      <c r="T2059" s="77" t="s">
        <v>155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116</v>
      </c>
      <c r="C2060" s="76" t="s">
        <v>139</v>
      </c>
      <c r="D2060" s="55" t="s">
        <v>65</v>
      </c>
      <c r="E2060" s="55" t="s">
        <v>203</v>
      </c>
      <c r="F2060" s="70">
        <v>58.61</v>
      </c>
      <c r="G2060" s="77">
        <v>58500</v>
      </c>
      <c r="H2060" s="77">
        <v>58.47</v>
      </c>
      <c r="I2060" s="77">
        <v>1</v>
      </c>
      <c r="J2060" s="77">
        <v>-88.591807991424304</v>
      </c>
      <c r="K2060" s="77">
        <v>0.11066396904897</v>
      </c>
      <c r="L2060" s="77">
        <v>-46.188232674191603</v>
      </c>
      <c r="M2060" s="77">
        <v>3.0080275009670199E-2</v>
      </c>
      <c r="N2060" s="77">
        <v>-42.403575317232701</v>
      </c>
      <c r="O2060" s="77">
        <v>8.0583694039300199E-2</v>
      </c>
      <c r="P2060" s="77">
        <v>-37.957321091083202</v>
      </c>
      <c r="Q2060" s="77">
        <v>-37.957321091083102</v>
      </c>
      <c r="R2060" s="77">
        <v>0</v>
      </c>
      <c r="S2060" s="77">
        <v>2.0314690964203401E-2</v>
      </c>
      <c r="T2060" s="77" t="s">
        <v>155</v>
      </c>
      <c r="U2060" s="105">
        <v>-1.2191310953519601</v>
      </c>
      <c r="V2060" s="105">
        <v>-0.60220280440214102</v>
      </c>
      <c r="W2060" s="101">
        <v>-0.62045903865469998</v>
      </c>
    </row>
    <row r="2061" spans="2:23" x14ac:dyDescent="0.25">
      <c r="B2061" s="55" t="s">
        <v>116</v>
      </c>
      <c r="C2061" s="76" t="s">
        <v>139</v>
      </c>
      <c r="D2061" s="55" t="s">
        <v>65</v>
      </c>
      <c r="E2061" s="55" t="s">
        <v>204</v>
      </c>
      <c r="F2061" s="70">
        <v>58.47</v>
      </c>
      <c r="G2061" s="77">
        <v>58600</v>
      </c>
      <c r="H2061" s="77">
        <v>58.39</v>
      </c>
      <c r="I2061" s="77">
        <v>1</v>
      </c>
      <c r="J2061" s="77">
        <v>-13.9186709999952</v>
      </c>
      <c r="K2061" s="77">
        <v>8.8495591019109691E-3</v>
      </c>
      <c r="L2061" s="77">
        <v>23.102607238939601</v>
      </c>
      <c r="M2061" s="77">
        <v>2.4380807469292699E-2</v>
      </c>
      <c r="N2061" s="77">
        <v>-37.021278238934798</v>
      </c>
      <c r="O2061" s="77">
        <v>-1.55312483673818E-2</v>
      </c>
      <c r="P2061" s="77">
        <v>-31.686983304921799</v>
      </c>
      <c r="Q2061" s="77">
        <v>-31.686983304921799</v>
      </c>
      <c r="R2061" s="77">
        <v>0</v>
      </c>
      <c r="S2061" s="77">
        <v>4.5865685132944797E-2</v>
      </c>
      <c r="T2061" s="77" t="s">
        <v>156</v>
      </c>
      <c r="U2061" s="105">
        <v>-3.8691931012208398</v>
      </c>
      <c r="V2061" s="105">
        <v>-1.91122919037342</v>
      </c>
      <c r="W2061" s="101">
        <v>-1.96916955125305</v>
      </c>
    </row>
    <row r="2062" spans="2:23" x14ac:dyDescent="0.25">
      <c r="B2062" s="55" t="s">
        <v>116</v>
      </c>
      <c r="C2062" s="76" t="s">
        <v>117</v>
      </c>
      <c r="D2062" s="55" t="s">
        <v>66</v>
      </c>
      <c r="E2062" s="55" t="s">
        <v>118</v>
      </c>
      <c r="F2062" s="70">
        <v>107.28</v>
      </c>
      <c r="G2062" s="77">
        <v>50050</v>
      </c>
      <c r="H2062" s="77">
        <v>104.51</v>
      </c>
      <c r="I2062" s="77">
        <v>1</v>
      </c>
      <c r="J2062" s="77">
        <v>-71.123529561986899</v>
      </c>
      <c r="K2062" s="77">
        <v>0.92571583169593297</v>
      </c>
      <c r="L2062" s="77">
        <v>10.278440354041001</v>
      </c>
      <c r="M2062" s="77">
        <v>1.9333279508418899E-2</v>
      </c>
      <c r="N2062" s="77">
        <v>-81.401969916027895</v>
      </c>
      <c r="O2062" s="77">
        <v>0.90638255218751396</v>
      </c>
      <c r="P2062" s="77">
        <v>-73.108054125113</v>
      </c>
      <c r="Q2062" s="77">
        <v>-73.108054125112901</v>
      </c>
      <c r="R2062" s="77">
        <v>0</v>
      </c>
      <c r="S2062" s="77">
        <v>0.97809612676676205</v>
      </c>
      <c r="T2062" s="77" t="s">
        <v>133</v>
      </c>
      <c r="U2062" s="105">
        <v>-129.099165426865</v>
      </c>
      <c r="V2062" s="105">
        <v>-118.834953123874</v>
      </c>
      <c r="W2062" s="101">
        <v>-10.2644634863479</v>
      </c>
    </row>
    <row r="2063" spans="2:23" x14ac:dyDescent="0.25">
      <c r="B2063" s="55" t="s">
        <v>116</v>
      </c>
      <c r="C2063" s="76" t="s">
        <v>117</v>
      </c>
      <c r="D2063" s="55" t="s">
        <v>66</v>
      </c>
      <c r="E2063" s="55" t="s">
        <v>134</v>
      </c>
      <c r="F2063" s="70">
        <v>50.72</v>
      </c>
      <c r="G2063" s="77">
        <v>56050</v>
      </c>
      <c r="H2063" s="77">
        <v>101.46</v>
      </c>
      <c r="I2063" s="77">
        <v>1</v>
      </c>
      <c r="J2063" s="77">
        <v>-2.4767389133475901</v>
      </c>
      <c r="K2063" s="77">
        <v>1.96295540636486E-4</v>
      </c>
      <c r="L2063" s="77">
        <v>-52.021637632771501</v>
      </c>
      <c r="M2063" s="77">
        <v>8.66000250238525E-2</v>
      </c>
      <c r="N2063" s="77">
        <v>49.544898719423898</v>
      </c>
      <c r="O2063" s="77">
        <v>-8.6403729483215994E-2</v>
      </c>
      <c r="P2063" s="77">
        <v>33.801674247932397</v>
      </c>
      <c r="Q2063" s="77">
        <v>33.801674247932297</v>
      </c>
      <c r="R2063" s="77">
        <v>0</v>
      </c>
      <c r="S2063" s="77">
        <v>3.6561701822826698E-2</v>
      </c>
      <c r="T2063" s="77" t="s">
        <v>133</v>
      </c>
      <c r="U2063" s="105">
        <v>-1864.15364077308</v>
      </c>
      <c r="V2063" s="105">
        <v>-1715.9414608490499</v>
      </c>
      <c r="W2063" s="101">
        <v>-148.215806937168</v>
      </c>
    </row>
    <row r="2064" spans="2:23" x14ac:dyDescent="0.25">
      <c r="B2064" s="55" t="s">
        <v>116</v>
      </c>
      <c r="C2064" s="76" t="s">
        <v>117</v>
      </c>
      <c r="D2064" s="55" t="s">
        <v>66</v>
      </c>
      <c r="E2064" s="55" t="s">
        <v>120</v>
      </c>
      <c r="F2064" s="70">
        <v>104.51</v>
      </c>
      <c r="G2064" s="77">
        <v>51450</v>
      </c>
      <c r="H2064" s="77">
        <v>103.89</v>
      </c>
      <c r="I2064" s="77">
        <v>10</v>
      </c>
      <c r="J2064" s="77">
        <v>-14.533922062839601</v>
      </c>
      <c r="K2064" s="77">
        <v>3.6830915512583301E-2</v>
      </c>
      <c r="L2064" s="77">
        <v>21.416790982344601</v>
      </c>
      <c r="M2064" s="77">
        <v>7.9975259277723601E-2</v>
      </c>
      <c r="N2064" s="77">
        <v>-35.950713045184202</v>
      </c>
      <c r="O2064" s="77">
        <v>-4.31443437651403E-2</v>
      </c>
      <c r="P2064" s="77">
        <v>-31.913243851451899</v>
      </c>
      <c r="Q2064" s="77">
        <v>-31.913243851451799</v>
      </c>
      <c r="R2064" s="77">
        <v>0</v>
      </c>
      <c r="S2064" s="77">
        <v>0.17757783701119201</v>
      </c>
      <c r="T2064" s="77" t="s">
        <v>135</v>
      </c>
      <c r="U2064" s="105">
        <v>-26.7850827083419</v>
      </c>
      <c r="V2064" s="105">
        <v>-24.655496707049501</v>
      </c>
      <c r="W2064" s="101">
        <v>-2.1296381160135098</v>
      </c>
    </row>
    <row r="2065" spans="2:23" x14ac:dyDescent="0.25">
      <c r="B2065" s="55" t="s">
        <v>116</v>
      </c>
      <c r="C2065" s="76" t="s">
        <v>117</v>
      </c>
      <c r="D2065" s="55" t="s">
        <v>66</v>
      </c>
      <c r="E2065" s="55" t="s">
        <v>136</v>
      </c>
      <c r="F2065" s="70">
        <v>103.89</v>
      </c>
      <c r="G2065" s="77">
        <v>54000</v>
      </c>
      <c r="H2065" s="77">
        <v>103.51</v>
      </c>
      <c r="I2065" s="77">
        <v>10</v>
      </c>
      <c r="J2065" s="77">
        <v>-36.019972247146697</v>
      </c>
      <c r="K2065" s="77">
        <v>6.2069453088781E-2</v>
      </c>
      <c r="L2065" s="77">
        <v>-5.9796732832631899E-2</v>
      </c>
      <c r="M2065" s="77">
        <v>1.7105906047699999E-7</v>
      </c>
      <c r="N2065" s="77">
        <v>-35.960175514314102</v>
      </c>
      <c r="O2065" s="77">
        <v>6.20692820297205E-2</v>
      </c>
      <c r="P2065" s="77">
        <v>-31.913243851449501</v>
      </c>
      <c r="Q2065" s="77">
        <v>-31.913243851449401</v>
      </c>
      <c r="R2065" s="77">
        <v>0</v>
      </c>
      <c r="S2065" s="77">
        <v>4.8722893568560098E-2</v>
      </c>
      <c r="T2065" s="77" t="s">
        <v>135</v>
      </c>
      <c r="U2065" s="105">
        <v>-7.22828214895718</v>
      </c>
      <c r="V2065" s="105">
        <v>-6.6535873217869304</v>
      </c>
      <c r="W2065" s="101">
        <v>-0.57470889096508404</v>
      </c>
    </row>
    <row r="2066" spans="2:23" x14ac:dyDescent="0.25">
      <c r="B2066" s="55" t="s">
        <v>116</v>
      </c>
      <c r="C2066" s="76" t="s">
        <v>117</v>
      </c>
      <c r="D2066" s="55" t="s">
        <v>66</v>
      </c>
      <c r="E2066" s="55" t="s">
        <v>137</v>
      </c>
      <c r="F2066" s="70">
        <v>103.51</v>
      </c>
      <c r="G2066" s="77">
        <v>56100</v>
      </c>
      <c r="H2066" s="77">
        <v>102.15</v>
      </c>
      <c r="I2066" s="77">
        <v>10</v>
      </c>
      <c r="J2066" s="77">
        <v>-30.201343013011201</v>
      </c>
      <c r="K2066" s="77">
        <v>0.166735740697532</v>
      </c>
      <c r="L2066" s="77">
        <v>28.279885985580201</v>
      </c>
      <c r="M2066" s="77">
        <v>0.146194656708136</v>
      </c>
      <c r="N2066" s="77">
        <v>-58.481228998591497</v>
      </c>
      <c r="O2066" s="77">
        <v>2.05410839893959E-2</v>
      </c>
      <c r="P2066" s="77">
        <v>-49.411925825862703</v>
      </c>
      <c r="Q2066" s="77">
        <v>-49.411925825862703</v>
      </c>
      <c r="R2066" s="77">
        <v>0</v>
      </c>
      <c r="S2066" s="77">
        <v>0.44631322204639801</v>
      </c>
      <c r="T2066" s="77" t="s">
        <v>135</v>
      </c>
      <c r="U2066" s="105">
        <v>-77.422231771454705</v>
      </c>
      <c r="V2066" s="105">
        <v>-71.266667393900605</v>
      </c>
      <c r="W2066" s="101">
        <v>-6.1557150150584201</v>
      </c>
    </row>
    <row r="2067" spans="2:23" x14ac:dyDescent="0.25">
      <c r="B2067" s="55" t="s">
        <v>116</v>
      </c>
      <c r="C2067" s="76" t="s">
        <v>117</v>
      </c>
      <c r="D2067" s="55" t="s">
        <v>66</v>
      </c>
      <c r="E2067" s="55" t="s">
        <v>138</v>
      </c>
      <c r="F2067" s="70">
        <v>101.46</v>
      </c>
      <c r="G2067" s="77">
        <v>56100</v>
      </c>
      <c r="H2067" s="77">
        <v>102.15</v>
      </c>
      <c r="I2067" s="77">
        <v>10</v>
      </c>
      <c r="J2067" s="77">
        <v>41.837952922509601</v>
      </c>
      <c r="K2067" s="77">
        <v>0.125504705650298</v>
      </c>
      <c r="L2067" s="77">
        <v>-14.265766680445999</v>
      </c>
      <c r="M2067" s="77">
        <v>1.45918174969321E-2</v>
      </c>
      <c r="N2067" s="77">
        <v>56.1037196029556</v>
      </c>
      <c r="O2067" s="77">
        <v>0.110912888153365</v>
      </c>
      <c r="P2067" s="77">
        <v>46.624501289884599</v>
      </c>
      <c r="Q2067" s="77">
        <v>46.624501289884499</v>
      </c>
      <c r="R2067" s="77">
        <v>0</v>
      </c>
      <c r="S2067" s="77">
        <v>0.155864623442033</v>
      </c>
      <c r="T2067" s="77" t="s">
        <v>135</v>
      </c>
      <c r="U2067" s="105">
        <v>-27.420079947586601</v>
      </c>
      <c r="V2067" s="105">
        <v>-25.2400075899039</v>
      </c>
      <c r="W2067" s="101">
        <v>-2.1801257078938101</v>
      </c>
    </row>
    <row r="2068" spans="2:23" x14ac:dyDescent="0.25">
      <c r="B2068" s="55" t="s">
        <v>116</v>
      </c>
      <c r="C2068" s="76" t="s">
        <v>139</v>
      </c>
      <c r="D2068" s="55" t="s">
        <v>66</v>
      </c>
      <c r="E2068" s="55" t="s">
        <v>140</v>
      </c>
      <c r="F2068" s="70">
        <v>107.02</v>
      </c>
      <c r="G2068" s="77">
        <v>50000</v>
      </c>
      <c r="H2068" s="77">
        <v>104.49</v>
      </c>
      <c r="I2068" s="77">
        <v>1</v>
      </c>
      <c r="J2068" s="77">
        <v>-125.860109385586</v>
      </c>
      <c r="K2068" s="77">
        <v>1.50962510792278</v>
      </c>
      <c r="L2068" s="77">
        <v>-10.296878328026301</v>
      </c>
      <c r="M2068" s="77">
        <v>1.01042495246975E-2</v>
      </c>
      <c r="N2068" s="77">
        <v>-115.56323105756</v>
      </c>
      <c r="O2068" s="77">
        <v>1.4995208583980799</v>
      </c>
      <c r="P2068" s="77">
        <v>-104.46794587488399</v>
      </c>
      <c r="Q2068" s="77">
        <v>-104.467945874883</v>
      </c>
      <c r="R2068" s="77">
        <v>0</v>
      </c>
      <c r="S2068" s="77">
        <v>1.0400614784697799</v>
      </c>
      <c r="T2068" s="77" t="s">
        <v>141</v>
      </c>
      <c r="U2068" s="105">
        <v>-133.68379008439501</v>
      </c>
      <c r="V2068" s="105">
        <v>-123.055070693703</v>
      </c>
      <c r="W2068" s="101">
        <v>-10.6289794941798</v>
      </c>
    </row>
    <row r="2069" spans="2:23" x14ac:dyDescent="0.25">
      <c r="B2069" s="55" t="s">
        <v>116</v>
      </c>
      <c r="C2069" s="76" t="s">
        <v>139</v>
      </c>
      <c r="D2069" s="55" t="s">
        <v>66</v>
      </c>
      <c r="E2069" s="55" t="s">
        <v>142</v>
      </c>
      <c r="F2069" s="70">
        <v>49.75</v>
      </c>
      <c r="G2069" s="77">
        <v>56050</v>
      </c>
      <c r="H2069" s="77">
        <v>101.46</v>
      </c>
      <c r="I2069" s="77">
        <v>1</v>
      </c>
      <c r="J2069" s="77">
        <v>114.121324950475</v>
      </c>
      <c r="K2069" s="77">
        <v>0.74495431344344798</v>
      </c>
      <c r="L2069" s="77">
        <v>49.257926015952698</v>
      </c>
      <c r="M2069" s="77">
        <v>0.13878683535248401</v>
      </c>
      <c r="N2069" s="77">
        <v>64.863398934522195</v>
      </c>
      <c r="O2069" s="77">
        <v>0.60616747809096405</v>
      </c>
      <c r="P2069" s="77">
        <v>60.957684930105998</v>
      </c>
      <c r="Q2069" s="77">
        <v>60.957684930105998</v>
      </c>
      <c r="R2069" s="77">
        <v>0</v>
      </c>
      <c r="S2069" s="77">
        <v>0.21254601093657799</v>
      </c>
      <c r="T2069" s="77" t="s">
        <v>141</v>
      </c>
      <c r="U2069" s="105">
        <v>-2617.8430345240399</v>
      </c>
      <c r="V2069" s="105">
        <v>-2409.7077100746901</v>
      </c>
      <c r="W2069" s="101">
        <v>-208.14041788739999</v>
      </c>
    </row>
    <row r="2070" spans="2:23" x14ac:dyDescent="0.25">
      <c r="B2070" s="55" t="s">
        <v>116</v>
      </c>
      <c r="C2070" s="76" t="s">
        <v>139</v>
      </c>
      <c r="D2070" s="55" t="s">
        <v>66</v>
      </c>
      <c r="E2070" s="55" t="s">
        <v>153</v>
      </c>
      <c r="F2070" s="70">
        <v>49.26</v>
      </c>
      <c r="G2070" s="77">
        <v>58350</v>
      </c>
      <c r="H2070" s="77">
        <v>100.89</v>
      </c>
      <c r="I2070" s="77">
        <v>1</v>
      </c>
      <c r="J2070" s="77">
        <v>88.355527347539706</v>
      </c>
      <c r="K2070" s="77">
        <v>0.55583698395576298</v>
      </c>
      <c r="L2070" s="77">
        <v>2.7636707188633198</v>
      </c>
      <c r="M2070" s="77">
        <v>5.4381675997193903E-4</v>
      </c>
      <c r="N2070" s="77">
        <v>85.591856628676396</v>
      </c>
      <c r="O2070" s="77">
        <v>0.55529316719579103</v>
      </c>
      <c r="P2070" s="77">
        <v>82.816640821940894</v>
      </c>
      <c r="Q2070" s="77">
        <v>82.816640821940794</v>
      </c>
      <c r="R2070" s="77">
        <v>0</v>
      </c>
      <c r="S2070" s="77">
        <v>0.48833203498856198</v>
      </c>
      <c r="T2070" s="77" t="s">
        <v>141</v>
      </c>
      <c r="U2070" s="105">
        <v>-3371.9825335042701</v>
      </c>
      <c r="V2070" s="105">
        <v>-3103.8882782747701</v>
      </c>
      <c r="W2070" s="101">
        <v>-268.10081596821101</v>
      </c>
    </row>
    <row r="2071" spans="2:23" x14ac:dyDescent="0.25">
      <c r="B2071" s="55" t="s">
        <v>116</v>
      </c>
      <c r="C2071" s="76" t="s">
        <v>139</v>
      </c>
      <c r="D2071" s="55" t="s">
        <v>66</v>
      </c>
      <c r="E2071" s="55" t="s">
        <v>154</v>
      </c>
      <c r="F2071" s="70">
        <v>104.49</v>
      </c>
      <c r="G2071" s="77">
        <v>50050</v>
      </c>
      <c r="H2071" s="77">
        <v>104.51</v>
      </c>
      <c r="I2071" s="77">
        <v>1</v>
      </c>
      <c r="J2071" s="77">
        <v>8.9849929738818499</v>
      </c>
      <c r="K2071" s="77">
        <v>4.67427271708689E-3</v>
      </c>
      <c r="L2071" s="77">
        <v>79.056153159477603</v>
      </c>
      <c r="M2071" s="77">
        <v>0.36186778290249999</v>
      </c>
      <c r="N2071" s="77">
        <v>-70.071160185595801</v>
      </c>
      <c r="O2071" s="77">
        <v>-0.35719351018541301</v>
      </c>
      <c r="P2071" s="77">
        <v>-62.737375602892598</v>
      </c>
      <c r="Q2071" s="77">
        <v>-62.737375602892499</v>
      </c>
      <c r="R2071" s="77">
        <v>0</v>
      </c>
      <c r="S2071" s="77">
        <v>0.22789314342747399</v>
      </c>
      <c r="T2071" s="77" t="s">
        <v>155</v>
      </c>
      <c r="U2071" s="105">
        <v>-35.925298610662999</v>
      </c>
      <c r="V2071" s="105">
        <v>-33.069006776637998</v>
      </c>
      <c r="W2071" s="101">
        <v>-2.85636173251791</v>
      </c>
    </row>
    <row r="2072" spans="2:23" x14ac:dyDescent="0.25">
      <c r="B2072" s="55" t="s">
        <v>116</v>
      </c>
      <c r="C2072" s="76" t="s">
        <v>139</v>
      </c>
      <c r="D2072" s="55" t="s">
        <v>66</v>
      </c>
      <c r="E2072" s="55" t="s">
        <v>154</v>
      </c>
      <c r="F2072" s="70">
        <v>104.49</v>
      </c>
      <c r="G2072" s="77">
        <v>51150</v>
      </c>
      <c r="H2072" s="77">
        <v>103.03</v>
      </c>
      <c r="I2072" s="77">
        <v>1</v>
      </c>
      <c r="J2072" s="77">
        <v>-207.013507414256</v>
      </c>
      <c r="K2072" s="77">
        <v>1.49991072881832</v>
      </c>
      <c r="L2072" s="77">
        <v>-160.65197600824101</v>
      </c>
      <c r="M2072" s="77">
        <v>0.90331700883733201</v>
      </c>
      <c r="N2072" s="77">
        <v>-46.361531406014798</v>
      </c>
      <c r="O2072" s="77">
        <v>0.59659371998098898</v>
      </c>
      <c r="P2072" s="77">
        <v>-41.7305702719473</v>
      </c>
      <c r="Q2072" s="77">
        <v>-41.7305702719473</v>
      </c>
      <c r="R2072" s="77">
        <v>0</v>
      </c>
      <c r="S2072" s="77">
        <v>6.0950417332767702E-2</v>
      </c>
      <c r="T2072" s="77" t="s">
        <v>155</v>
      </c>
      <c r="U2072" s="105">
        <v>-5.7852714675539696</v>
      </c>
      <c r="V2072" s="105">
        <v>-5.3253052518385804</v>
      </c>
      <c r="W2072" s="101">
        <v>-0.45997747189898502</v>
      </c>
    </row>
    <row r="2073" spans="2:23" x14ac:dyDescent="0.25">
      <c r="B2073" s="55" t="s">
        <v>116</v>
      </c>
      <c r="C2073" s="76" t="s">
        <v>139</v>
      </c>
      <c r="D2073" s="55" t="s">
        <v>66</v>
      </c>
      <c r="E2073" s="55" t="s">
        <v>154</v>
      </c>
      <c r="F2073" s="70">
        <v>104.49</v>
      </c>
      <c r="G2073" s="77">
        <v>51200</v>
      </c>
      <c r="H2073" s="77">
        <v>104.49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156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116</v>
      </c>
      <c r="C2074" s="76" t="s">
        <v>139</v>
      </c>
      <c r="D2074" s="55" t="s">
        <v>66</v>
      </c>
      <c r="E2074" s="55" t="s">
        <v>120</v>
      </c>
      <c r="F2074" s="70">
        <v>104.51</v>
      </c>
      <c r="G2074" s="77">
        <v>50054</v>
      </c>
      <c r="H2074" s="77">
        <v>104.51</v>
      </c>
      <c r="I2074" s="77">
        <v>1</v>
      </c>
      <c r="J2074" s="77">
        <v>87.757299922594797</v>
      </c>
      <c r="K2074" s="77">
        <v>0</v>
      </c>
      <c r="L2074" s="77">
        <v>87.757300165008502</v>
      </c>
      <c r="M2074" s="77">
        <v>0</v>
      </c>
      <c r="N2074" s="77">
        <v>-2.4241367802E-7</v>
      </c>
      <c r="O2074" s="77">
        <v>0</v>
      </c>
      <c r="P2074" s="77">
        <v>-3.8586699999999999E-13</v>
      </c>
      <c r="Q2074" s="77">
        <v>-3.8586600000000001E-13</v>
      </c>
      <c r="R2074" s="77">
        <v>0</v>
      </c>
      <c r="S2074" s="77">
        <v>0</v>
      </c>
      <c r="T2074" s="77" t="s">
        <v>156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116</v>
      </c>
      <c r="C2075" s="76" t="s">
        <v>139</v>
      </c>
      <c r="D2075" s="55" t="s">
        <v>66</v>
      </c>
      <c r="E2075" s="55" t="s">
        <v>120</v>
      </c>
      <c r="F2075" s="70">
        <v>104.51</v>
      </c>
      <c r="G2075" s="77">
        <v>50100</v>
      </c>
      <c r="H2075" s="77">
        <v>104.22</v>
      </c>
      <c r="I2075" s="77">
        <v>1</v>
      </c>
      <c r="J2075" s="77">
        <v>-163.537032507893</v>
      </c>
      <c r="K2075" s="77">
        <v>0.21315255718185599</v>
      </c>
      <c r="L2075" s="77">
        <v>-102.45573272695999</v>
      </c>
      <c r="M2075" s="77">
        <v>8.3662502033888003E-2</v>
      </c>
      <c r="N2075" s="77">
        <v>-61.081299780932397</v>
      </c>
      <c r="O2075" s="77">
        <v>0.12949005514796799</v>
      </c>
      <c r="P2075" s="77">
        <v>-54.9273140755759</v>
      </c>
      <c r="Q2075" s="77">
        <v>-54.9273140755759</v>
      </c>
      <c r="R2075" s="77">
        <v>0</v>
      </c>
      <c r="S2075" s="77">
        <v>2.4045568357509001E-2</v>
      </c>
      <c r="T2075" s="77" t="s">
        <v>155</v>
      </c>
      <c r="U2075" s="105">
        <v>-4.1993473309531204</v>
      </c>
      <c r="V2075" s="105">
        <v>-3.8654722637024399</v>
      </c>
      <c r="W2075" s="101">
        <v>-0.333883237761745</v>
      </c>
    </row>
    <row r="2076" spans="2:23" x14ac:dyDescent="0.25">
      <c r="B2076" s="55" t="s">
        <v>116</v>
      </c>
      <c r="C2076" s="76" t="s">
        <v>139</v>
      </c>
      <c r="D2076" s="55" t="s">
        <v>66</v>
      </c>
      <c r="E2076" s="55" t="s">
        <v>120</v>
      </c>
      <c r="F2076" s="70">
        <v>104.51</v>
      </c>
      <c r="G2076" s="77">
        <v>50900</v>
      </c>
      <c r="H2076" s="77">
        <v>104.62</v>
      </c>
      <c r="I2076" s="77">
        <v>1</v>
      </c>
      <c r="J2076" s="77">
        <v>1.5830429341171099</v>
      </c>
      <c r="K2076" s="77">
        <v>1.76674757653696E-4</v>
      </c>
      <c r="L2076" s="77">
        <v>56.230559558349299</v>
      </c>
      <c r="M2076" s="77">
        <v>0.22291224589127701</v>
      </c>
      <c r="N2076" s="77">
        <v>-54.647516624232203</v>
      </c>
      <c r="O2076" s="77">
        <v>-0.22273557113362299</v>
      </c>
      <c r="P2076" s="77">
        <v>-49.004871800986599</v>
      </c>
      <c r="Q2076" s="77">
        <v>-49.004871800986599</v>
      </c>
      <c r="R2076" s="77">
        <v>0</v>
      </c>
      <c r="S2076" s="77">
        <v>0.169304160946295</v>
      </c>
      <c r="T2076" s="77" t="s">
        <v>155</v>
      </c>
      <c r="U2076" s="105">
        <v>-17.279118166921801</v>
      </c>
      <c r="V2076" s="105">
        <v>-15.905317362808701</v>
      </c>
      <c r="W2076" s="101">
        <v>-1.37383442343889</v>
      </c>
    </row>
    <row r="2077" spans="2:23" x14ac:dyDescent="0.25">
      <c r="B2077" s="55" t="s">
        <v>116</v>
      </c>
      <c r="C2077" s="76" t="s">
        <v>139</v>
      </c>
      <c r="D2077" s="55" t="s">
        <v>66</v>
      </c>
      <c r="E2077" s="55" t="s">
        <v>157</v>
      </c>
      <c r="F2077" s="70">
        <v>104.51</v>
      </c>
      <c r="G2077" s="77">
        <v>50454</v>
      </c>
      <c r="H2077" s="77">
        <v>104.51</v>
      </c>
      <c r="I2077" s="77">
        <v>1</v>
      </c>
      <c r="J2077" s="77">
        <v>-1.9210000000000001E-14</v>
      </c>
      <c r="K2077" s="77">
        <v>0</v>
      </c>
      <c r="L2077" s="77">
        <v>2.1256600000000001E-13</v>
      </c>
      <c r="M2077" s="77">
        <v>0</v>
      </c>
      <c r="N2077" s="77">
        <v>-2.3177600000000001E-13</v>
      </c>
      <c r="O2077" s="77">
        <v>0</v>
      </c>
      <c r="P2077" s="77">
        <v>-2.4500200000000001E-13</v>
      </c>
      <c r="Q2077" s="77">
        <v>-2.4499899999999999E-13</v>
      </c>
      <c r="R2077" s="77">
        <v>0</v>
      </c>
      <c r="S2077" s="77">
        <v>0</v>
      </c>
      <c r="T2077" s="77" t="s">
        <v>156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116</v>
      </c>
      <c r="C2078" s="76" t="s">
        <v>139</v>
      </c>
      <c r="D2078" s="55" t="s">
        <v>66</v>
      </c>
      <c r="E2078" s="55" t="s">
        <v>157</v>
      </c>
      <c r="F2078" s="70">
        <v>104.51</v>
      </c>
      <c r="G2078" s="77">
        <v>50604</v>
      </c>
      <c r="H2078" s="77">
        <v>104.51</v>
      </c>
      <c r="I2078" s="77">
        <v>1</v>
      </c>
      <c r="J2078" s="77">
        <v>-9.6050000000000005E-15</v>
      </c>
      <c r="K2078" s="77">
        <v>0</v>
      </c>
      <c r="L2078" s="77">
        <v>1.0628300000000001E-13</v>
      </c>
      <c r="M2078" s="77">
        <v>0</v>
      </c>
      <c r="N2078" s="77">
        <v>-1.1588800000000001E-13</v>
      </c>
      <c r="O2078" s="77">
        <v>0</v>
      </c>
      <c r="P2078" s="77">
        <v>-1.22501E-13</v>
      </c>
      <c r="Q2078" s="77">
        <v>-1.22502E-13</v>
      </c>
      <c r="R2078" s="77">
        <v>0</v>
      </c>
      <c r="S2078" s="77">
        <v>0</v>
      </c>
      <c r="T2078" s="77" t="s">
        <v>156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116</v>
      </c>
      <c r="C2079" s="76" t="s">
        <v>139</v>
      </c>
      <c r="D2079" s="55" t="s">
        <v>66</v>
      </c>
      <c r="E2079" s="55" t="s">
        <v>158</v>
      </c>
      <c r="F2079" s="70">
        <v>104.22</v>
      </c>
      <c r="G2079" s="77">
        <v>50103</v>
      </c>
      <c r="H2079" s="77">
        <v>104.22</v>
      </c>
      <c r="I2079" s="77">
        <v>1</v>
      </c>
      <c r="J2079" s="77">
        <v>0</v>
      </c>
      <c r="K2079" s="77">
        <v>0</v>
      </c>
      <c r="L2079" s="77">
        <v>0</v>
      </c>
      <c r="M2079" s="77">
        <v>0</v>
      </c>
      <c r="N2079" s="77">
        <v>0</v>
      </c>
      <c r="O2079" s="77">
        <v>0</v>
      </c>
      <c r="P2079" s="77">
        <v>0</v>
      </c>
      <c r="Q2079" s="77">
        <v>0</v>
      </c>
      <c r="R2079" s="77">
        <v>0</v>
      </c>
      <c r="S2079" s="77">
        <v>0</v>
      </c>
      <c r="T2079" s="77" t="s">
        <v>156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116</v>
      </c>
      <c r="C2080" s="76" t="s">
        <v>139</v>
      </c>
      <c r="D2080" s="55" t="s">
        <v>66</v>
      </c>
      <c r="E2080" s="55" t="s">
        <v>158</v>
      </c>
      <c r="F2080" s="70">
        <v>104.22</v>
      </c>
      <c r="G2080" s="77">
        <v>50200</v>
      </c>
      <c r="H2080" s="77">
        <v>103.66</v>
      </c>
      <c r="I2080" s="77">
        <v>1</v>
      </c>
      <c r="J2080" s="77">
        <v>-151.87505669755799</v>
      </c>
      <c r="K2080" s="77">
        <v>0.382896145258314</v>
      </c>
      <c r="L2080" s="77">
        <v>-90.605702286696896</v>
      </c>
      <c r="M2080" s="77">
        <v>0.13627592856196799</v>
      </c>
      <c r="N2080" s="77">
        <v>-61.269354410860799</v>
      </c>
      <c r="O2080" s="77">
        <v>0.24662021669634501</v>
      </c>
      <c r="P2080" s="77">
        <v>-54.927314075560503</v>
      </c>
      <c r="Q2080" s="77">
        <v>-54.927314075560403</v>
      </c>
      <c r="R2080" s="77">
        <v>0</v>
      </c>
      <c r="S2080" s="77">
        <v>5.0082363203817301E-2</v>
      </c>
      <c r="T2080" s="77" t="s">
        <v>155</v>
      </c>
      <c r="U2080" s="105">
        <v>-8.6771331466640298</v>
      </c>
      <c r="V2080" s="105">
        <v>-7.9872453654054096</v>
      </c>
      <c r="W2080" s="101">
        <v>-0.68990466402796702</v>
      </c>
    </row>
    <row r="2081" spans="2:23" x14ac:dyDescent="0.25">
      <c r="B2081" s="55" t="s">
        <v>116</v>
      </c>
      <c r="C2081" s="76" t="s">
        <v>139</v>
      </c>
      <c r="D2081" s="55" t="s">
        <v>66</v>
      </c>
      <c r="E2081" s="55" t="s">
        <v>159</v>
      </c>
      <c r="F2081" s="70">
        <v>103.55</v>
      </c>
      <c r="G2081" s="77">
        <v>50800</v>
      </c>
      <c r="H2081" s="77">
        <v>103.25</v>
      </c>
      <c r="I2081" s="77">
        <v>1</v>
      </c>
      <c r="J2081" s="77">
        <v>-30.7847285595453</v>
      </c>
      <c r="K2081" s="77">
        <v>4.8105227253732903E-2</v>
      </c>
      <c r="L2081" s="77">
        <v>20.4108231086304</v>
      </c>
      <c r="M2081" s="77">
        <v>2.11467022905686E-2</v>
      </c>
      <c r="N2081" s="77">
        <v>-51.195551668175803</v>
      </c>
      <c r="O2081" s="77">
        <v>2.6958524963164299E-2</v>
      </c>
      <c r="P2081" s="77">
        <v>-46.339711440246703</v>
      </c>
      <c r="Q2081" s="77">
        <v>-46.339711440246703</v>
      </c>
      <c r="R2081" s="77">
        <v>0</v>
      </c>
      <c r="S2081" s="77">
        <v>0.109000443149104</v>
      </c>
      <c r="T2081" s="77" t="s">
        <v>155</v>
      </c>
      <c r="U2081" s="105">
        <v>-12.5711540192613</v>
      </c>
      <c r="V2081" s="105">
        <v>-11.5716665839968</v>
      </c>
      <c r="W2081" s="101">
        <v>-0.99951189448288003</v>
      </c>
    </row>
    <row r="2082" spans="2:23" x14ac:dyDescent="0.25">
      <c r="B2082" s="55" t="s">
        <v>116</v>
      </c>
      <c r="C2082" s="76" t="s">
        <v>139</v>
      </c>
      <c r="D2082" s="55" t="s">
        <v>66</v>
      </c>
      <c r="E2082" s="55" t="s">
        <v>160</v>
      </c>
      <c r="F2082" s="70">
        <v>103.66</v>
      </c>
      <c r="G2082" s="77">
        <v>50150</v>
      </c>
      <c r="H2082" s="77">
        <v>103.55</v>
      </c>
      <c r="I2082" s="77">
        <v>1</v>
      </c>
      <c r="J2082" s="77">
        <v>-105.25176354555801</v>
      </c>
      <c r="K2082" s="77">
        <v>5.7826814067729097E-2</v>
      </c>
      <c r="L2082" s="77">
        <v>-54.090964971454802</v>
      </c>
      <c r="M2082" s="77">
        <v>1.52728456058552E-2</v>
      </c>
      <c r="N2082" s="77">
        <v>-51.160798574102998</v>
      </c>
      <c r="O2082" s="77">
        <v>4.2553968461873898E-2</v>
      </c>
      <c r="P2082" s="77">
        <v>-46.339711440244997</v>
      </c>
      <c r="Q2082" s="77">
        <v>-46.339711440244898</v>
      </c>
      <c r="R2082" s="77">
        <v>0</v>
      </c>
      <c r="S2082" s="77">
        <v>1.12092654302262E-2</v>
      </c>
      <c r="T2082" s="77" t="s">
        <v>155</v>
      </c>
      <c r="U2082" s="105">
        <v>-1.2188839406588601</v>
      </c>
      <c r="V2082" s="105">
        <v>-1.1219748437002399</v>
      </c>
      <c r="W2082" s="101">
        <v>-9.6911468494940894E-2</v>
      </c>
    </row>
    <row r="2083" spans="2:23" x14ac:dyDescent="0.25">
      <c r="B2083" s="55" t="s">
        <v>116</v>
      </c>
      <c r="C2083" s="76" t="s">
        <v>139</v>
      </c>
      <c r="D2083" s="55" t="s">
        <v>66</v>
      </c>
      <c r="E2083" s="55" t="s">
        <v>160</v>
      </c>
      <c r="F2083" s="70">
        <v>103.66</v>
      </c>
      <c r="G2083" s="77">
        <v>50250</v>
      </c>
      <c r="H2083" s="77">
        <v>102.46</v>
      </c>
      <c r="I2083" s="77">
        <v>1</v>
      </c>
      <c r="J2083" s="77">
        <v>-110.32076505857999</v>
      </c>
      <c r="K2083" s="77">
        <v>0.60086603729755705</v>
      </c>
      <c r="L2083" s="77">
        <v>-156.86261837778099</v>
      </c>
      <c r="M2083" s="77">
        <v>1.2147923471587401</v>
      </c>
      <c r="N2083" s="77">
        <v>46.541853319201302</v>
      </c>
      <c r="O2083" s="77">
        <v>-0.61392630986118002</v>
      </c>
      <c r="P2083" s="77">
        <v>41.730570271950597</v>
      </c>
      <c r="Q2083" s="77">
        <v>41.730570271950498</v>
      </c>
      <c r="R2083" s="77">
        <v>0</v>
      </c>
      <c r="S2083" s="77">
        <v>8.5974917249120195E-2</v>
      </c>
      <c r="T2083" s="77" t="s">
        <v>155</v>
      </c>
      <c r="U2083" s="105">
        <v>-7.4210215112515501</v>
      </c>
      <c r="V2083" s="105">
        <v>-6.8310026676386597</v>
      </c>
      <c r="W2083" s="101">
        <v>-0.59003328241340303</v>
      </c>
    </row>
    <row r="2084" spans="2:23" x14ac:dyDescent="0.25">
      <c r="B2084" s="55" t="s">
        <v>116</v>
      </c>
      <c r="C2084" s="76" t="s">
        <v>139</v>
      </c>
      <c r="D2084" s="55" t="s">
        <v>66</v>
      </c>
      <c r="E2084" s="55" t="s">
        <v>160</v>
      </c>
      <c r="F2084" s="70">
        <v>103.66</v>
      </c>
      <c r="G2084" s="77">
        <v>50900</v>
      </c>
      <c r="H2084" s="77">
        <v>104.62</v>
      </c>
      <c r="I2084" s="77">
        <v>1</v>
      </c>
      <c r="J2084" s="77">
        <v>50.334814052986999</v>
      </c>
      <c r="K2084" s="77">
        <v>0.24195817979900899</v>
      </c>
      <c r="L2084" s="77">
        <v>74.231347929028004</v>
      </c>
      <c r="M2084" s="77">
        <v>0.52623298296692</v>
      </c>
      <c r="N2084" s="77">
        <v>-23.896533876041001</v>
      </c>
      <c r="O2084" s="77">
        <v>-0.28427480316791098</v>
      </c>
      <c r="P2084" s="77">
        <v>-21.411066565808198</v>
      </c>
      <c r="Q2084" s="77">
        <v>-21.411066565808099</v>
      </c>
      <c r="R2084" s="77">
        <v>0</v>
      </c>
      <c r="S2084" s="77">
        <v>4.37804251768623E-2</v>
      </c>
      <c r="T2084" s="77" t="s">
        <v>156</v>
      </c>
      <c r="U2084" s="105">
        <v>-6.6637054809066996</v>
      </c>
      <c r="V2084" s="105">
        <v>-6.13389812270671</v>
      </c>
      <c r="W2084" s="101">
        <v>-0.52982032351937802</v>
      </c>
    </row>
    <row r="2085" spans="2:23" x14ac:dyDescent="0.25">
      <c r="B2085" s="55" t="s">
        <v>116</v>
      </c>
      <c r="C2085" s="76" t="s">
        <v>139</v>
      </c>
      <c r="D2085" s="55" t="s">
        <v>66</v>
      </c>
      <c r="E2085" s="55" t="s">
        <v>160</v>
      </c>
      <c r="F2085" s="70">
        <v>103.66</v>
      </c>
      <c r="G2085" s="77">
        <v>53050</v>
      </c>
      <c r="H2085" s="77">
        <v>104.81</v>
      </c>
      <c r="I2085" s="77">
        <v>1</v>
      </c>
      <c r="J2085" s="77">
        <v>29.693505616560099</v>
      </c>
      <c r="K2085" s="77">
        <v>0.17695804815319799</v>
      </c>
      <c r="L2085" s="77">
        <v>61.8474952253776</v>
      </c>
      <c r="M2085" s="77">
        <v>0.76770011199657795</v>
      </c>
      <c r="N2085" s="77">
        <v>-32.153989608817497</v>
      </c>
      <c r="O2085" s="77">
        <v>-0.59074206384338002</v>
      </c>
      <c r="P2085" s="77">
        <v>-28.907106341460899</v>
      </c>
      <c r="Q2085" s="77">
        <v>-28.9071063414608</v>
      </c>
      <c r="R2085" s="77">
        <v>0</v>
      </c>
      <c r="S2085" s="77">
        <v>0.16770909396523101</v>
      </c>
      <c r="T2085" s="77" t="s">
        <v>155</v>
      </c>
      <c r="U2085" s="105">
        <v>-24.598910974574402</v>
      </c>
      <c r="V2085" s="105">
        <v>-22.643139658543401</v>
      </c>
      <c r="W2085" s="101">
        <v>-1.9558191772005</v>
      </c>
    </row>
    <row r="2086" spans="2:23" x14ac:dyDescent="0.25">
      <c r="B2086" s="55" t="s">
        <v>116</v>
      </c>
      <c r="C2086" s="76" t="s">
        <v>139</v>
      </c>
      <c r="D2086" s="55" t="s">
        <v>66</v>
      </c>
      <c r="E2086" s="55" t="s">
        <v>161</v>
      </c>
      <c r="F2086" s="70">
        <v>102.46</v>
      </c>
      <c r="G2086" s="77">
        <v>50300</v>
      </c>
      <c r="H2086" s="77">
        <v>102.5</v>
      </c>
      <c r="I2086" s="77">
        <v>1</v>
      </c>
      <c r="J2086" s="77">
        <v>17.108969518287001</v>
      </c>
      <c r="K2086" s="77">
        <v>4.0687640478896904E-3</v>
      </c>
      <c r="L2086" s="77">
        <v>-29.743967457034699</v>
      </c>
      <c r="M2086" s="77">
        <v>1.2297380041183401E-2</v>
      </c>
      <c r="N2086" s="77">
        <v>46.852936975321697</v>
      </c>
      <c r="O2086" s="77">
        <v>-8.2286159932937301E-3</v>
      </c>
      <c r="P2086" s="77">
        <v>41.730570271961703</v>
      </c>
      <c r="Q2086" s="77">
        <v>41.730570271961597</v>
      </c>
      <c r="R2086" s="77">
        <v>0</v>
      </c>
      <c r="S2086" s="77">
        <v>2.4206022883601502E-2</v>
      </c>
      <c r="T2086" s="77" t="s">
        <v>155</v>
      </c>
      <c r="U2086" s="105">
        <v>-2.7173860460058998</v>
      </c>
      <c r="V2086" s="105">
        <v>-2.5013364132048999</v>
      </c>
      <c r="W2086" s="101">
        <v>-0.216054919916117</v>
      </c>
    </row>
    <row r="2087" spans="2:23" x14ac:dyDescent="0.25">
      <c r="B2087" s="55" t="s">
        <v>116</v>
      </c>
      <c r="C2087" s="76" t="s">
        <v>139</v>
      </c>
      <c r="D2087" s="55" t="s">
        <v>66</v>
      </c>
      <c r="E2087" s="55" t="s">
        <v>162</v>
      </c>
      <c r="F2087" s="70">
        <v>102.5</v>
      </c>
      <c r="G2087" s="77">
        <v>51150</v>
      </c>
      <c r="H2087" s="77">
        <v>103.03</v>
      </c>
      <c r="I2087" s="77">
        <v>1</v>
      </c>
      <c r="J2087" s="77">
        <v>97.122048718424907</v>
      </c>
      <c r="K2087" s="77">
        <v>0.26977500113175301</v>
      </c>
      <c r="L2087" s="77">
        <v>50.363609692354601</v>
      </c>
      <c r="M2087" s="77">
        <v>7.2543704983573598E-2</v>
      </c>
      <c r="N2087" s="77">
        <v>46.758439026070299</v>
      </c>
      <c r="O2087" s="77">
        <v>0.19723129614818</v>
      </c>
      <c r="P2087" s="77">
        <v>41.730570271963998</v>
      </c>
      <c r="Q2087" s="77">
        <v>41.730570271963998</v>
      </c>
      <c r="R2087" s="77">
        <v>0</v>
      </c>
      <c r="S2087" s="77">
        <v>4.9805198163387202E-2</v>
      </c>
      <c r="T2087" s="77" t="s">
        <v>155</v>
      </c>
      <c r="U2087" s="105">
        <v>-4.5134985351496297</v>
      </c>
      <c r="V2087" s="105">
        <v>-4.15464643071632</v>
      </c>
      <c r="W2087" s="101">
        <v>-0.35886088617647599</v>
      </c>
    </row>
    <row r="2088" spans="2:23" x14ac:dyDescent="0.25">
      <c r="B2088" s="55" t="s">
        <v>116</v>
      </c>
      <c r="C2088" s="76" t="s">
        <v>139</v>
      </c>
      <c r="D2088" s="55" t="s">
        <v>66</v>
      </c>
      <c r="E2088" s="55" t="s">
        <v>163</v>
      </c>
      <c r="F2088" s="70">
        <v>104.67</v>
      </c>
      <c r="G2088" s="77">
        <v>50354</v>
      </c>
      <c r="H2088" s="77">
        <v>104.67</v>
      </c>
      <c r="I2088" s="77">
        <v>1</v>
      </c>
      <c r="J2088" s="77">
        <v>-2.1350999999999998E-14</v>
      </c>
      <c r="K2088" s="77">
        <v>0</v>
      </c>
      <c r="L2088" s="77">
        <v>3.4178E-14</v>
      </c>
      <c r="M2088" s="77">
        <v>0</v>
      </c>
      <c r="N2088" s="77">
        <v>-5.5529000000000001E-14</v>
      </c>
      <c r="O2088" s="77">
        <v>0</v>
      </c>
      <c r="P2088" s="77">
        <v>-5.7340999999999995E-14</v>
      </c>
      <c r="Q2088" s="77">
        <v>-5.7343000000000001E-14</v>
      </c>
      <c r="R2088" s="77">
        <v>0</v>
      </c>
      <c r="S2088" s="77">
        <v>0</v>
      </c>
      <c r="T2088" s="77" t="s">
        <v>156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116</v>
      </c>
      <c r="C2089" s="76" t="s">
        <v>139</v>
      </c>
      <c r="D2089" s="55" t="s">
        <v>66</v>
      </c>
      <c r="E2089" s="55" t="s">
        <v>163</v>
      </c>
      <c r="F2089" s="70">
        <v>104.67</v>
      </c>
      <c r="G2089" s="77">
        <v>50900</v>
      </c>
      <c r="H2089" s="77">
        <v>104.62</v>
      </c>
      <c r="I2089" s="77">
        <v>1</v>
      </c>
      <c r="J2089" s="77">
        <v>-29.7207639987848</v>
      </c>
      <c r="K2089" s="77">
        <v>6.9782581201045697E-3</v>
      </c>
      <c r="L2089" s="77">
        <v>-76.877188261077407</v>
      </c>
      <c r="M2089" s="77">
        <v>4.6689806391940203E-2</v>
      </c>
      <c r="N2089" s="77">
        <v>47.156424262292603</v>
      </c>
      <c r="O2089" s="77">
        <v>-3.9711548271835602E-2</v>
      </c>
      <c r="P2089" s="77">
        <v>42.530027616628303</v>
      </c>
      <c r="Q2089" s="77">
        <v>42.530027616628303</v>
      </c>
      <c r="R2089" s="77">
        <v>0</v>
      </c>
      <c r="S2089" s="77">
        <v>1.4289545667662201E-2</v>
      </c>
      <c r="T2089" s="77" t="s">
        <v>155</v>
      </c>
      <c r="U2089" s="105">
        <v>-1.7977937557917401</v>
      </c>
      <c r="V2089" s="105">
        <v>-1.65485761266933</v>
      </c>
      <c r="W2089" s="101">
        <v>-0.14293964102163401</v>
      </c>
    </row>
    <row r="2090" spans="2:23" x14ac:dyDescent="0.25">
      <c r="B2090" s="55" t="s">
        <v>116</v>
      </c>
      <c r="C2090" s="76" t="s">
        <v>139</v>
      </c>
      <c r="D2090" s="55" t="s">
        <v>66</v>
      </c>
      <c r="E2090" s="55" t="s">
        <v>163</v>
      </c>
      <c r="F2090" s="70">
        <v>104.67</v>
      </c>
      <c r="G2090" s="77">
        <v>53200</v>
      </c>
      <c r="H2090" s="77">
        <v>104.43</v>
      </c>
      <c r="I2090" s="77">
        <v>1</v>
      </c>
      <c r="J2090" s="77">
        <v>-28.6576585929988</v>
      </c>
      <c r="K2090" s="77">
        <v>3.9666925428388101E-2</v>
      </c>
      <c r="L2090" s="77">
        <v>18.490486518952299</v>
      </c>
      <c r="M2090" s="77">
        <v>1.6513677829475E-2</v>
      </c>
      <c r="N2090" s="77">
        <v>-47.148145111951102</v>
      </c>
      <c r="O2090" s="77">
        <v>2.3153247598913101E-2</v>
      </c>
      <c r="P2090" s="77">
        <v>-42.530027616624402</v>
      </c>
      <c r="Q2090" s="77">
        <v>-42.530027616624302</v>
      </c>
      <c r="R2090" s="77">
        <v>0</v>
      </c>
      <c r="S2090" s="77">
        <v>8.7365196930121305E-2</v>
      </c>
      <c r="T2090" s="77" t="s">
        <v>155</v>
      </c>
      <c r="U2090" s="105">
        <v>-8.8948827904016596</v>
      </c>
      <c r="V2090" s="105">
        <v>-8.1876825147916303</v>
      </c>
      <c r="W2090" s="101">
        <v>-0.70721758204660701</v>
      </c>
    </row>
    <row r="2091" spans="2:23" x14ac:dyDescent="0.25">
      <c r="B2091" s="55" t="s">
        <v>116</v>
      </c>
      <c r="C2091" s="76" t="s">
        <v>139</v>
      </c>
      <c r="D2091" s="55" t="s">
        <v>66</v>
      </c>
      <c r="E2091" s="55" t="s">
        <v>164</v>
      </c>
      <c r="F2091" s="70">
        <v>104.67</v>
      </c>
      <c r="G2091" s="77">
        <v>50404</v>
      </c>
      <c r="H2091" s="77">
        <v>104.67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156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116</v>
      </c>
      <c r="C2092" s="76" t="s">
        <v>139</v>
      </c>
      <c r="D2092" s="55" t="s">
        <v>66</v>
      </c>
      <c r="E2092" s="55" t="s">
        <v>165</v>
      </c>
      <c r="F2092" s="70">
        <v>104.51</v>
      </c>
      <c r="G2092" s="77">
        <v>50499</v>
      </c>
      <c r="H2092" s="77">
        <v>104.51</v>
      </c>
      <c r="I2092" s="77">
        <v>1</v>
      </c>
      <c r="J2092" s="77">
        <v>0</v>
      </c>
      <c r="K2092" s="77">
        <v>0</v>
      </c>
      <c r="L2092" s="77">
        <v>0</v>
      </c>
      <c r="M2092" s="77">
        <v>0</v>
      </c>
      <c r="N2092" s="77">
        <v>0</v>
      </c>
      <c r="O2092" s="77">
        <v>0</v>
      </c>
      <c r="P2092" s="77">
        <v>0</v>
      </c>
      <c r="Q2092" s="77">
        <v>0</v>
      </c>
      <c r="R2092" s="77">
        <v>0</v>
      </c>
      <c r="S2092" s="77">
        <v>0</v>
      </c>
      <c r="T2092" s="77" t="s">
        <v>156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116</v>
      </c>
      <c r="C2093" s="76" t="s">
        <v>139</v>
      </c>
      <c r="D2093" s="55" t="s">
        <v>66</v>
      </c>
      <c r="E2093" s="55" t="s">
        <v>165</v>
      </c>
      <c r="F2093" s="70">
        <v>104.51</v>
      </c>
      <c r="G2093" s="77">
        <v>50554</v>
      </c>
      <c r="H2093" s="77">
        <v>104.51</v>
      </c>
      <c r="I2093" s="77">
        <v>1</v>
      </c>
      <c r="J2093" s="77">
        <v>0</v>
      </c>
      <c r="K2093" s="77">
        <v>0</v>
      </c>
      <c r="L2093" s="77">
        <v>0</v>
      </c>
      <c r="M2093" s="77">
        <v>0</v>
      </c>
      <c r="N2093" s="77">
        <v>0</v>
      </c>
      <c r="O2093" s="77">
        <v>0</v>
      </c>
      <c r="P2093" s="77">
        <v>0</v>
      </c>
      <c r="Q2093" s="77">
        <v>0</v>
      </c>
      <c r="R2093" s="77">
        <v>0</v>
      </c>
      <c r="S2093" s="77">
        <v>0</v>
      </c>
      <c r="T2093" s="77" t="s">
        <v>156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116</v>
      </c>
      <c r="C2094" s="76" t="s">
        <v>139</v>
      </c>
      <c r="D2094" s="55" t="s">
        <v>66</v>
      </c>
      <c r="E2094" s="55" t="s">
        <v>166</v>
      </c>
      <c r="F2094" s="70">
        <v>104.51</v>
      </c>
      <c r="G2094" s="77">
        <v>50604</v>
      </c>
      <c r="H2094" s="77">
        <v>104.51</v>
      </c>
      <c r="I2094" s="77">
        <v>1</v>
      </c>
      <c r="J2094" s="77">
        <v>2.3380000000000001E-15</v>
      </c>
      <c r="K2094" s="77">
        <v>0</v>
      </c>
      <c r="L2094" s="77">
        <v>-2.5876E-14</v>
      </c>
      <c r="M2094" s="77">
        <v>0</v>
      </c>
      <c r="N2094" s="77">
        <v>2.8214E-14</v>
      </c>
      <c r="O2094" s="77">
        <v>0</v>
      </c>
      <c r="P2094" s="77">
        <v>2.9823999999999999E-14</v>
      </c>
      <c r="Q2094" s="77">
        <v>2.9823999999999999E-14</v>
      </c>
      <c r="R2094" s="77">
        <v>0</v>
      </c>
      <c r="S2094" s="77">
        <v>0</v>
      </c>
      <c r="T2094" s="77" t="s">
        <v>156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116</v>
      </c>
      <c r="C2095" s="76" t="s">
        <v>139</v>
      </c>
      <c r="D2095" s="55" t="s">
        <v>66</v>
      </c>
      <c r="E2095" s="55" t="s">
        <v>167</v>
      </c>
      <c r="F2095" s="70">
        <v>103.08</v>
      </c>
      <c r="G2095" s="77">
        <v>50750</v>
      </c>
      <c r="H2095" s="77">
        <v>103.14</v>
      </c>
      <c r="I2095" s="77">
        <v>1</v>
      </c>
      <c r="J2095" s="77">
        <v>11.214854545654299</v>
      </c>
      <c r="K2095" s="77">
        <v>3.0059738032763498E-3</v>
      </c>
      <c r="L2095" s="77">
        <v>52.806126712777598</v>
      </c>
      <c r="M2095" s="77">
        <v>6.6644839739901707E-2</v>
      </c>
      <c r="N2095" s="77">
        <v>-41.5912721671234</v>
      </c>
      <c r="O2095" s="77">
        <v>-6.3638865936625405E-2</v>
      </c>
      <c r="P2095" s="77">
        <v>-38.039518651805601</v>
      </c>
      <c r="Q2095" s="77">
        <v>-38.039518651805601</v>
      </c>
      <c r="R2095" s="77">
        <v>0</v>
      </c>
      <c r="S2095" s="77">
        <v>3.4583419004339602E-2</v>
      </c>
      <c r="T2095" s="77" t="s">
        <v>155</v>
      </c>
      <c r="U2095" s="105">
        <v>-4.0663271366979403</v>
      </c>
      <c r="V2095" s="105">
        <v>-3.7430280287100901</v>
      </c>
      <c r="W2095" s="101">
        <v>-0.32330701968655801</v>
      </c>
    </row>
    <row r="2096" spans="2:23" x14ac:dyDescent="0.25">
      <c r="B2096" s="55" t="s">
        <v>116</v>
      </c>
      <c r="C2096" s="76" t="s">
        <v>139</v>
      </c>
      <c r="D2096" s="55" t="s">
        <v>66</v>
      </c>
      <c r="E2096" s="55" t="s">
        <v>167</v>
      </c>
      <c r="F2096" s="70">
        <v>103.08</v>
      </c>
      <c r="G2096" s="77">
        <v>50800</v>
      </c>
      <c r="H2096" s="77">
        <v>103.25</v>
      </c>
      <c r="I2096" s="77">
        <v>1</v>
      </c>
      <c r="J2096" s="77">
        <v>43.244358154150198</v>
      </c>
      <c r="K2096" s="77">
        <v>3.4970393377474603E-2</v>
      </c>
      <c r="L2096" s="77">
        <v>1.63872387549748</v>
      </c>
      <c r="M2096" s="77">
        <v>5.0217278080345999E-5</v>
      </c>
      <c r="N2096" s="77">
        <v>41.605634278652801</v>
      </c>
      <c r="O2096" s="77">
        <v>3.4920176099394303E-2</v>
      </c>
      <c r="P2096" s="77">
        <v>38.0395186518139</v>
      </c>
      <c r="Q2096" s="77">
        <v>38.0395186518139</v>
      </c>
      <c r="R2096" s="77">
        <v>0</v>
      </c>
      <c r="S2096" s="77">
        <v>2.7058993112193799E-2</v>
      </c>
      <c r="T2096" s="77" t="s">
        <v>155</v>
      </c>
      <c r="U2096" s="105">
        <v>-3.4704178600770201</v>
      </c>
      <c r="V2096" s="105">
        <v>-3.1944973645560699</v>
      </c>
      <c r="W2096" s="101">
        <v>-0.27592724778155298</v>
      </c>
    </row>
    <row r="2097" spans="2:23" x14ac:dyDescent="0.25">
      <c r="B2097" s="55" t="s">
        <v>116</v>
      </c>
      <c r="C2097" s="76" t="s">
        <v>139</v>
      </c>
      <c r="D2097" s="55" t="s">
        <v>66</v>
      </c>
      <c r="E2097" s="55" t="s">
        <v>168</v>
      </c>
      <c r="F2097" s="70">
        <v>103.2</v>
      </c>
      <c r="G2097" s="77">
        <v>50750</v>
      </c>
      <c r="H2097" s="77">
        <v>103.14</v>
      </c>
      <c r="I2097" s="77">
        <v>1</v>
      </c>
      <c r="J2097" s="77">
        <v>-36.842594130821801</v>
      </c>
      <c r="K2097" s="77">
        <v>1.0316063241392301E-2</v>
      </c>
      <c r="L2097" s="77">
        <v>-78.383855696412894</v>
      </c>
      <c r="M2097" s="77">
        <v>4.6694619137154197E-2</v>
      </c>
      <c r="N2097" s="77">
        <v>41.5412615655911</v>
      </c>
      <c r="O2097" s="77">
        <v>-3.6378555895761798E-2</v>
      </c>
      <c r="P2097" s="77">
        <v>38.0395186518071</v>
      </c>
      <c r="Q2097" s="77">
        <v>38.0395186518071</v>
      </c>
      <c r="R2097" s="77">
        <v>0</v>
      </c>
      <c r="S2097" s="77">
        <v>1.0997237842385E-2</v>
      </c>
      <c r="T2097" s="77" t="s">
        <v>155</v>
      </c>
      <c r="U2097" s="105">
        <v>-1.2606999178301901</v>
      </c>
      <c r="V2097" s="105">
        <v>-1.16046618228135</v>
      </c>
      <c r="W2097" s="101">
        <v>-0.100236188444925</v>
      </c>
    </row>
    <row r="2098" spans="2:23" x14ac:dyDescent="0.25">
      <c r="B2098" s="55" t="s">
        <v>116</v>
      </c>
      <c r="C2098" s="76" t="s">
        <v>139</v>
      </c>
      <c r="D2098" s="55" t="s">
        <v>66</v>
      </c>
      <c r="E2098" s="55" t="s">
        <v>168</v>
      </c>
      <c r="F2098" s="70">
        <v>103.2</v>
      </c>
      <c r="G2098" s="77">
        <v>50950</v>
      </c>
      <c r="H2098" s="77">
        <v>103.36</v>
      </c>
      <c r="I2098" s="77">
        <v>1</v>
      </c>
      <c r="J2098" s="77">
        <v>88.616384285263806</v>
      </c>
      <c r="K2098" s="77">
        <v>6.9105199361383304E-2</v>
      </c>
      <c r="L2098" s="77">
        <v>130.099532802737</v>
      </c>
      <c r="M2098" s="77">
        <v>0.14894781823231601</v>
      </c>
      <c r="N2098" s="77">
        <v>-41.483148517473097</v>
      </c>
      <c r="O2098" s="77">
        <v>-7.9842618870932497E-2</v>
      </c>
      <c r="P2098" s="77">
        <v>-38.0395186518058</v>
      </c>
      <c r="Q2098" s="77">
        <v>-38.0395186518058</v>
      </c>
      <c r="R2098" s="77">
        <v>0</v>
      </c>
      <c r="S2098" s="77">
        <v>1.27336438174975E-2</v>
      </c>
      <c r="T2098" s="77" t="s">
        <v>155</v>
      </c>
      <c r="U2098" s="105">
        <v>-1.60884191419434</v>
      </c>
      <c r="V2098" s="105">
        <v>-1.48092865530813</v>
      </c>
      <c r="W2098" s="101">
        <v>-0.127916389149</v>
      </c>
    </row>
    <row r="2099" spans="2:23" x14ac:dyDescent="0.25">
      <c r="B2099" s="55" t="s">
        <v>116</v>
      </c>
      <c r="C2099" s="76" t="s">
        <v>139</v>
      </c>
      <c r="D2099" s="55" t="s">
        <v>66</v>
      </c>
      <c r="E2099" s="55" t="s">
        <v>169</v>
      </c>
      <c r="F2099" s="70">
        <v>103.25</v>
      </c>
      <c r="G2099" s="77">
        <v>51300</v>
      </c>
      <c r="H2099" s="77">
        <v>103.44</v>
      </c>
      <c r="I2099" s="77">
        <v>1</v>
      </c>
      <c r="J2099" s="77">
        <v>58.722096069320301</v>
      </c>
      <c r="K2099" s="77">
        <v>5.27932367173174E-2</v>
      </c>
      <c r="L2099" s="77">
        <v>68.333601720575501</v>
      </c>
      <c r="M2099" s="77">
        <v>7.1489756010066602E-2</v>
      </c>
      <c r="N2099" s="77">
        <v>-9.6115056512552108</v>
      </c>
      <c r="O2099" s="77">
        <v>-1.8696519292749202E-2</v>
      </c>
      <c r="P2099" s="77">
        <v>-8.3001927884404605</v>
      </c>
      <c r="Q2099" s="77">
        <v>-8.3001927884404498</v>
      </c>
      <c r="R2099" s="77">
        <v>0</v>
      </c>
      <c r="S2099" s="77">
        <v>1.05475489698002E-3</v>
      </c>
      <c r="T2099" s="77" t="s">
        <v>155</v>
      </c>
      <c r="U2099" s="105">
        <v>-0.106005712570699</v>
      </c>
      <c r="V2099" s="105">
        <v>-9.75775780002099E-2</v>
      </c>
      <c r="W2099" s="101">
        <v>-8.4283408217897607E-3</v>
      </c>
    </row>
    <row r="2100" spans="2:23" x14ac:dyDescent="0.25">
      <c r="B2100" s="55" t="s">
        <v>116</v>
      </c>
      <c r="C2100" s="76" t="s">
        <v>139</v>
      </c>
      <c r="D2100" s="55" t="s">
        <v>66</v>
      </c>
      <c r="E2100" s="55" t="s">
        <v>170</v>
      </c>
      <c r="F2100" s="70">
        <v>104.62</v>
      </c>
      <c r="G2100" s="77">
        <v>54750</v>
      </c>
      <c r="H2100" s="77">
        <v>105.18</v>
      </c>
      <c r="I2100" s="77">
        <v>1</v>
      </c>
      <c r="J2100" s="77">
        <v>26.800863219568502</v>
      </c>
      <c r="K2100" s="77">
        <v>7.6346647565387102E-2</v>
      </c>
      <c r="L2100" s="77">
        <v>57.775900555262702</v>
      </c>
      <c r="M2100" s="77">
        <v>0.35480183246563102</v>
      </c>
      <c r="N2100" s="77">
        <v>-30.9750373356942</v>
      </c>
      <c r="O2100" s="77">
        <v>-0.27845518490024401</v>
      </c>
      <c r="P2100" s="77">
        <v>-27.885910750214101</v>
      </c>
      <c r="Q2100" s="77">
        <v>-27.885910750214101</v>
      </c>
      <c r="R2100" s="77">
        <v>0</v>
      </c>
      <c r="S2100" s="77">
        <v>8.2653656912431206E-2</v>
      </c>
      <c r="T2100" s="77" t="s">
        <v>156</v>
      </c>
      <c r="U2100" s="105">
        <v>-11.8639279880468</v>
      </c>
      <c r="V2100" s="105">
        <v>-10.920669561750501</v>
      </c>
      <c r="W2100" s="101">
        <v>-0.943281509491667</v>
      </c>
    </row>
    <row r="2101" spans="2:23" x14ac:dyDescent="0.25">
      <c r="B2101" s="55" t="s">
        <v>116</v>
      </c>
      <c r="C2101" s="76" t="s">
        <v>139</v>
      </c>
      <c r="D2101" s="55" t="s">
        <v>66</v>
      </c>
      <c r="E2101" s="55" t="s">
        <v>171</v>
      </c>
      <c r="F2101" s="70">
        <v>103.36</v>
      </c>
      <c r="G2101" s="77">
        <v>53150</v>
      </c>
      <c r="H2101" s="77">
        <v>104.54</v>
      </c>
      <c r="I2101" s="77">
        <v>1</v>
      </c>
      <c r="J2101" s="77">
        <v>126.29037260238</v>
      </c>
      <c r="K2101" s="77">
        <v>0.70176736133010698</v>
      </c>
      <c r="L2101" s="77">
        <v>126.15403502886601</v>
      </c>
      <c r="M2101" s="77">
        <v>0.70025298437882799</v>
      </c>
      <c r="N2101" s="77">
        <v>0.136337573513967</v>
      </c>
      <c r="O2101" s="77">
        <v>1.51437695127899E-3</v>
      </c>
      <c r="P2101" s="77">
        <v>1.2106339487856099</v>
      </c>
      <c r="Q2101" s="77">
        <v>1.2106339487855999</v>
      </c>
      <c r="R2101" s="77">
        <v>0</v>
      </c>
      <c r="S2101" s="77">
        <v>6.4487920549897995E-5</v>
      </c>
      <c r="T2101" s="77" t="s">
        <v>155</v>
      </c>
      <c r="U2101" s="105">
        <v>-3.4588526610313999E-3</v>
      </c>
      <c r="V2101" s="105">
        <v>-3.1838516730683599E-3</v>
      </c>
      <c r="W2101" s="101">
        <v>-2.7500771772166798E-4</v>
      </c>
    </row>
    <row r="2102" spans="2:23" x14ac:dyDescent="0.25">
      <c r="B2102" s="55" t="s">
        <v>116</v>
      </c>
      <c r="C2102" s="76" t="s">
        <v>139</v>
      </c>
      <c r="D2102" s="55" t="s">
        <v>66</v>
      </c>
      <c r="E2102" s="55" t="s">
        <v>171</v>
      </c>
      <c r="F2102" s="70">
        <v>103.36</v>
      </c>
      <c r="G2102" s="77">
        <v>54500</v>
      </c>
      <c r="H2102" s="77">
        <v>102.83</v>
      </c>
      <c r="I2102" s="77">
        <v>1</v>
      </c>
      <c r="J2102" s="77">
        <v>-43.8012395834157</v>
      </c>
      <c r="K2102" s="77">
        <v>0.106230035375354</v>
      </c>
      <c r="L2102" s="77">
        <v>-2.16793281276491</v>
      </c>
      <c r="M2102" s="77">
        <v>2.6023527252829701E-4</v>
      </c>
      <c r="N2102" s="77">
        <v>-41.633306770650798</v>
      </c>
      <c r="O2102" s="77">
        <v>0.105969800102826</v>
      </c>
      <c r="P2102" s="77">
        <v>-39.250152600583903</v>
      </c>
      <c r="Q2102" s="77">
        <v>-39.250152600583903</v>
      </c>
      <c r="R2102" s="77">
        <v>0</v>
      </c>
      <c r="S2102" s="77">
        <v>8.5301608911594495E-2</v>
      </c>
      <c r="T2102" s="77" t="s">
        <v>155</v>
      </c>
      <c r="U2102" s="105">
        <v>-11.1406960468441</v>
      </c>
      <c r="V2102" s="105">
        <v>-10.254939202097599</v>
      </c>
      <c r="W2102" s="101">
        <v>-0.88577852077683294</v>
      </c>
    </row>
    <row r="2103" spans="2:23" x14ac:dyDescent="0.25">
      <c r="B2103" s="55" t="s">
        <v>116</v>
      </c>
      <c r="C2103" s="76" t="s">
        <v>139</v>
      </c>
      <c r="D2103" s="55" t="s">
        <v>66</v>
      </c>
      <c r="E2103" s="55" t="s">
        <v>172</v>
      </c>
      <c r="F2103" s="70">
        <v>104.49</v>
      </c>
      <c r="G2103" s="77">
        <v>51250</v>
      </c>
      <c r="H2103" s="77">
        <v>104.49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156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116</v>
      </c>
      <c r="C2104" s="76" t="s">
        <v>139</v>
      </c>
      <c r="D2104" s="55" t="s">
        <v>66</v>
      </c>
      <c r="E2104" s="55" t="s">
        <v>173</v>
      </c>
      <c r="F2104" s="70">
        <v>103.44</v>
      </c>
      <c r="G2104" s="77">
        <v>53200</v>
      </c>
      <c r="H2104" s="77">
        <v>104.43</v>
      </c>
      <c r="I2104" s="77">
        <v>1</v>
      </c>
      <c r="J2104" s="77">
        <v>92.099443475709705</v>
      </c>
      <c r="K2104" s="77">
        <v>0.43251285884042301</v>
      </c>
      <c r="L2104" s="77">
        <v>101.65440030640301</v>
      </c>
      <c r="M2104" s="77">
        <v>0.52691113601336403</v>
      </c>
      <c r="N2104" s="77">
        <v>-9.5549568306936798</v>
      </c>
      <c r="O2104" s="77">
        <v>-9.43982771729409E-2</v>
      </c>
      <c r="P2104" s="77">
        <v>-8.3001927884401407</v>
      </c>
      <c r="Q2104" s="77">
        <v>-8.3001927884401407</v>
      </c>
      <c r="R2104" s="77">
        <v>0</v>
      </c>
      <c r="S2104" s="77">
        <v>3.5128642845857101E-3</v>
      </c>
      <c r="T2104" s="77" t="s">
        <v>156</v>
      </c>
      <c r="U2104" s="105">
        <v>-0.35187767558277899</v>
      </c>
      <c r="V2104" s="105">
        <v>-0.32390114176923801</v>
      </c>
      <c r="W2104" s="101">
        <v>-2.7977218448608201E-2</v>
      </c>
    </row>
    <row r="2105" spans="2:23" x14ac:dyDescent="0.25">
      <c r="B2105" s="55" t="s">
        <v>116</v>
      </c>
      <c r="C2105" s="76" t="s">
        <v>139</v>
      </c>
      <c r="D2105" s="55" t="s">
        <v>66</v>
      </c>
      <c r="E2105" s="55" t="s">
        <v>174</v>
      </c>
      <c r="F2105" s="70">
        <v>105.05</v>
      </c>
      <c r="G2105" s="77">
        <v>53100</v>
      </c>
      <c r="H2105" s="77">
        <v>105.05</v>
      </c>
      <c r="I2105" s="77">
        <v>1</v>
      </c>
      <c r="J2105" s="77">
        <v>-1.54347E-13</v>
      </c>
      <c r="K2105" s="77">
        <v>0</v>
      </c>
      <c r="L2105" s="77">
        <v>3.9046800000000001E-13</v>
      </c>
      <c r="M2105" s="77">
        <v>0</v>
      </c>
      <c r="N2105" s="77">
        <v>-5.4481500000000004E-13</v>
      </c>
      <c r="O2105" s="77">
        <v>0</v>
      </c>
      <c r="P2105" s="77">
        <v>-5.5486300000000004E-13</v>
      </c>
      <c r="Q2105" s="77">
        <v>-5.5486400000000001E-13</v>
      </c>
      <c r="R2105" s="77">
        <v>0</v>
      </c>
      <c r="S2105" s="77">
        <v>0</v>
      </c>
      <c r="T2105" s="77" t="s">
        <v>156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116</v>
      </c>
      <c r="C2106" s="76" t="s">
        <v>139</v>
      </c>
      <c r="D2106" s="55" t="s">
        <v>66</v>
      </c>
      <c r="E2106" s="55" t="s">
        <v>175</v>
      </c>
      <c r="F2106" s="70">
        <v>105.05</v>
      </c>
      <c r="G2106" s="77">
        <v>52000</v>
      </c>
      <c r="H2106" s="77">
        <v>105.05</v>
      </c>
      <c r="I2106" s="77">
        <v>1</v>
      </c>
      <c r="J2106" s="77">
        <v>-1.2347740000000001E-12</v>
      </c>
      <c r="K2106" s="77">
        <v>0</v>
      </c>
      <c r="L2106" s="77">
        <v>3.1237420000000001E-12</v>
      </c>
      <c r="M2106" s="77">
        <v>0</v>
      </c>
      <c r="N2106" s="77">
        <v>-4.3585159999999996E-12</v>
      </c>
      <c r="O2106" s="77">
        <v>0</v>
      </c>
      <c r="P2106" s="77">
        <v>-4.4389000000000004E-12</v>
      </c>
      <c r="Q2106" s="77">
        <v>-4.4389000000000004E-12</v>
      </c>
      <c r="R2106" s="77">
        <v>0</v>
      </c>
      <c r="S2106" s="77">
        <v>0</v>
      </c>
      <c r="T2106" s="77" t="s">
        <v>156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116</v>
      </c>
      <c r="C2107" s="76" t="s">
        <v>139</v>
      </c>
      <c r="D2107" s="55" t="s">
        <v>66</v>
      </c>
      <c r="E2107" s="55" t="s">
        <v>175</v>
      </c>
      <c r="F2107" s="70">
        <v>105.05</v>
      </c>
      <c r="G2107" s="77">
        <v>53050</v>
      </c>
      <c r="H2107" s="77">
        <v>104.81</v>
      </c>
      <c r="I2107" s="77">
        <v>1</v>
      </c>
      <c r="J2107" s="77">
        <v>-124.361677085659</v>
      </c>
      <c r="K2107" s="77">
        <v>0.145378771239043</v>
      </c>
      <c r="L2107" s="77">
        <v>-118.024044602968</v>
      </c>
      <c r="M2107" s="77">
        <v>0.130938945981769</v>
      </c>
      <c r="N2107" s="77">
        <v>-6.3376324826905304</v>
      </c>
      <c r="O2107" s="77">
        <v>1.4439825257273799E-2</v>
      </c>
      <c r="P2107" s="77">
        <v>-5.5656251453436898</v>
      </c>
      <c r="Q2107" s="77">
        <v>-5.56562514534368</v>
      </c>
      <c r="R2107" s="77">
        <v>0</v>
      </c>
      <c r="S2107" s="77">
        <v>2.9117612262973002E-4</v>
      </c>
      <c r="T2107" s="77" t="s">
        <v>155</v>
      </c>
      <c r="U2107" s="105">
        <v>-5.8609315999547098E-3</v>
      </c>
      <c r="V2107" s="105">
        <v>-5.3949499180721604E-3</v>
      </c>
      <c r="W2107" s="101">
        <v>-4.65993085275197E-4</v>
      </c>
    </row>
    <row r="2108" spans="2:23" x14ac:dyDescent="0.25">
      <c r="B2108" s="55" t="s">
        <v>116</v>
      </c>
      <c r="C2108" s="76" t="s">
        <v>139</v>
      </c>
      <c r="D2108" s="55" t="s">
        <v>66</v>
      </c>
      <c r="E2108" s="55" t="s">
        <v>175</v>
      </c>
      <c r="F2108" s="70">
        <v>105.05</v>
      </c>
      <c r="G2108" s="77">
        <v>53050</v>
      </c>
      <c r="H2108" s="77">
        <v>104.81</v>
      </c>
      <c r="I2108" s="77">
        <v>2</v>
      </c>
      <c r="J2108" s="77">
        <v>-110.42271503052601</v>
      </c>
      <c r="K2108" s="77">
        <v>0.10364199595505801</v>
      </c>
      <c r="L2108" s="77">
        <v>-104.795430146597</v>
      </c>
      <c r="M2108" s="77">
        <v>9.3347698526687006E-2</v>
      </c>
      <c r="N2108" s="77">
        <v>-5.6272848839288496</v>
      </c>
      <c r="O2108" s="77">
        <v>1.02942974283706E-2</v>
      </c>
      <c r="P2108" s="77">
        <v>-4.9418072656545302</v>
      </c>
      <c r="Q2108" s="77">
        <v>-4.9418072656545204</v>
      </c>
      <c r="R2108" s="77">
        <v>0</v>
      </c>
      <c r="S2108" s="77">
        <v>2.07582401932445E-4</v>
      </c>
      <c r="T2108" s="77" t="s">
        <v>155</v>
      </c>
      <c r="U2108" s="105">
        <v>-0.27036774298396499</v>
      </c>
      <c r="V2108" s="105">
        <v>-0.24887177200156499</v>
      </c>
      <c r="W2108" s="101">
        <v>-2.1496497026677899E-2</v>
      </c>
    </row>
    <row r="2109" spans="2:23" x14ac:dyDescent="0.25">
      <c r="B2109" s="55" t="s">
        <v>116</v>
      </c>
      <c r="C2109" s="76" t="s">
        <v>139</v>
      </c>
      <c r="D2109" s="55" t="s">
        <v>66</v>
      </c>
      <c r="E2109" s="55" t="s">
        <v>175</v>
      </c>
      <c r="F2109" s="70">
        <v>105.05</v>
      </c>
      <c r="G2109" s="77">
        <v>53100</v>
      </c>
      <c r="H2109" s="77">
        <v>105.05</v>
      </c>
      <c r="I2109" s="77">
        <v>2</v>
      </c>
      <c r="J2109" s="77">
        <v>-1.080427E-12</v>
      </c>
      <c r="K2109" s="77">
        <v>0</v>
      </c>
      <c r="L2109" s="77">
        <v>2.733274E-12</v>
      </c>
      <c r="M2109" s="77">
        <v>0</v>
      </c>
      <c r="N2109" s="77">
        <v>-3.8137019999999997E-12</v>
      </c>
      <c r="O2109" s="77">
        <v>0</v>
      </c>
      <c r="P2109" s="77">
        <v>-3.8840380000000001E-12</v>
      </c>
      <c r="Q2109" s="77">
        <v>-3.884035E-12</v>
      </c>
      <c r="R2109" s="77">
        <v>0</v>
      </c>
      <c r="S2109" s="77">
        <v>0</v>
      </c>
      <c r="T2109" s="77" t="s">
        <v>156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116</v>
      </c>
      <c r="C2110" s="76" t="s">
        <v>139</v>
      </c>
      <c r="D2110" s="55" t="s">
        <v>66</v>
      </c>
      <c r="E2110" s="55" t="s">
        <v>176</v>
      </c>
      <c r="F2110" s="70">
        <v>105.13</v>
      </c>
      <c r="G2110" s="77">
        <v>53000</v>
      </c>
      <c r="H2110" s="77">
        <v>105.05</v>
      </c>
      <c r="I2110" s="77">
        <v>1</v>
      </c>
      <c r="J2110" s="77">
        <v>-18.797448502010099</v>
      </c>
      <c r="K2110" s="77">
        <v>0</v>
      </c>
      <c r="L2110" s="77">
        <v>-23.854326301332499</v>
      </c>
      <c r="M2110" s="77">
        <v>0</v>
      </c>
      <c r="N2110" s="77">
        <v>5.0568777993223701</v>
      </c>
      <c r="O2110" s="77">
        <v>0</v>
      </c>
      <c r="P2110" s="77">
        <v>4.6514042774935902</v>
      </c>
      <c r="Q2110" s="77">
        <v>4.6514042774935902</v>
      </c>
      <c r="R2110" s="77">
        <v>0</v>
      </c>
      <c r="S2110" s="77">
        <v>0</v>
      </c>
      <c r="T2110" s="77" t="s">
        <v>155</v>
      </c>
      <c r="U2110" s="105">
        <v>0.404550223945781</v>
      </c>
      <c r="V2110" s="105">
        <v>-0.37238588444697601</v>
      </c>
      <c r="W2110" s="101">
        <v>0.77691709539749298</v>
      </c>
    </row>
    <row r="2111" spans="2:23" x14ac:dyDescent="0.25">
      <c r="B2111" s="55" t="s">
        <v>116</v>
      </c>
      <c r="C2111" s="76" t="s">
        <v>139</v>
      </c>
      <c r="D2111" s="55" t="s">
        <v>66</v>
      </c>
      <c r="E2111" s="55" t="s">
        <v>176</v>
      </c>
      <c r="F2111" s="70">
        <v>105.13</v>
      </c>
      <c r="G2111" s="77">
        <v>53000</v>
      </c>
      <c r="H2111" s="77">
        <v>105.05</v>
      </c>
      <c r="I2111" s="77">
        <v>2</v>
      </c>
      <c r="J2111" s="77">
        <v>-16.604412843443701</v>
      </c>
      <c r="K2111" s="77">
        <v>0</v>
      </c>
      <c r="L2111" s="77">
        <v>-21.071321566179599</v>
      </c>
      <c r="M2111" s="77">
        <v>0</v>
      </c>
      <c r="N2111" s="77">
        <v>4.4669087227358597</v>
      </c>
      <c r="O2111" s="77">
        <v>0</v>
      </c>
      <c r="P2111" s="77">
        <v>4.1087404451201897</v>
      </c>
      <c r="Q2111" s="77">
        <v>4.1087404451201897</v>
      </c>
      <c r="R2111" s="77">
        <v>0</v>
      </c>
      <c r="S2111" s="77">
        <v>0</v>
      </c>
      <c r="T2111" s="77" t="s">
        <v>155</v>
      </c>
      <c r="U2111" s="105">
        <v>0.35735269781885998</v>
      </c>
      <c r="V2111" s="105">
        <v>-0.32894086459491001</v>
      </c>
      <c r="W2111" s="101">
        <v>0.68627676760128797</v>
      </c>
    </row>
    <row r="2112" spans="2:23" x14ac:dyDescent="0.25">
      <c r="B2112" s="55" t="s">
        <v>116</v>
      </c>
      <c r="C2112" s="76" t="s">
        <v>139</v>
      </c>
      <c r="D2112" s="55" t="s">
        <v>66</v>
      </c>
      <c r="E2112" s="55" t="s">
        <v>176</v>
      </c>
      <c r="F2112" s="70">
        <v>105.13</v>
      </c>
      <c r="G2112" s="77">
        <v>53000</v>
      </c>
      <c r="H2112" s="77">
        <v>105.05</v>
      </c>
      <c r="I2112" s="77">
        <v>3</v>
      </c>
      <c r="J2112" s="77">
        <v>-16.604412843443701</v>
      </c>
      <c r="K2112" s="77">
        <v>0</v>
      </c>
      <c r="L2112" s="77">
        <v>-21.071321566179599</v>
      </c>
      <c r="M2112" s="77">
        <v>0</v>
      </c>
      <c r="N2112" s="77">
        <v>4.4669087227358597</v>
      </c>
      <c r="O2112" s="77">
        <v>0</v>
      </c>
      <c r="P2112" s="77">
        <v>4.1087404451201897</v>
      </c>
      <c r="Q2112" s="77">
        <v>4.1087404451201897</v>
      </c>
      <c r="R2112" s="77">
        <v>0</v>
      </c>
      <c r="S2112" s="77">
        <v>0</v>
      </c>
      <c r="T2112" s="77" t="s">
        <v>155</v>
      </c>
      <c r="U2112" s="105">
        <v>0.35735269781885998</v>
      </c>
      <c r="V2112" s="105">
        <v>-0.32894086459491001</v>
      </c>
      <c r="W2112" s="101">
        <v>0.68627676760128797</v>
      </c>
    </row>
    <row r="2113" spans="2:23" x14ac:dyDescent="0.25">
      <c r="B2113" s="55" t="s">
        <v>116</v>
      </c>
      <c r="C2113" s="76" t="s">
        <v>139</v>
      </c>
      <c r="D2113" s="55" t="s">
        <v>66</v>
      </c>
      <c r="E2113" s="55" t="s">
        <v>176</v>
      </c>
      <c r="F2113" s="70">
        <v>105.13</v>
      </c>
      <c r="G2113" s="77">
        <v>53000</v>
      </c>
      <c r="H2113" s="77">
        <v>105.05</v>
      </c>
      <c r="I2113" s="77">
        <v>4</v>
      </c>
      <c r="J2113" s="77">
        <v>-18.224355559878202</v>
      </c>
      <c r="K2113" s="77">
        <v>0</v>
      </c>
      <c r="L2113" s="77">
        <v>-23.1270602555648</v>
      </c>
      <c r="M2113" s="77">
        <v>0</v>
      </c>
      <c r="N2113" s="77">
        <v>4.9027046956866398</v>
      </c>
      <c r="O2113" s="77">
        <v>0</v>
      </c>
      <c r="P2113" s="77">
        <v>4.5095931714741901</v>
      </c>
      <c r="Q2113" s="77">
        <v>4.5095931714741804</v>
      </c>
      <c r="R2113" s="77">
        <v>0</v>
      </c>
      <c r="S2113" s="77">
        <v>0</v>
      </c>
      <c r="T2113" s="77" t="s">
        <v>155</v>
      </c>
      <c r="U2113" s="105">
        <v>0.39221637565492301</v>
      </c>
      <c r="V2113" s="105">
        <v>-0.36103265626277498</v>
      </c>
      <c r="W2113" s="101">
        <v>0.75323059858692498</v>
      </c>
    </row>
    <row r="2114" spans="2:23" x14ac:dyDescent="0.25">
      <c r="B2114" s="55" t="s">
        <v>116</v>
      </c>
      <c r="C2114" s="76" t="s">
        <v>139</v>
      </c>
      <c r="D2114" s="55" t="s">
        <v>66</v>
      </c>
      <c r="E2114" s="55" t="s">
        <v>176</v>
      </c>
      <c r="F2114" s="70">
        <v>105.13</v>
      </c>
      <c r="G2114" s="77">
        <v>53204</v>
      </c>
      <c r="H2114" s="77">
        <v>104.74</v>
      </c>
      <c r="I2114" s="77">
        <v>1</v>
      </c>
      <c r="J2114" s="77">
        <v>-9.9418205095540308</v>
      </c>
      <c r="K2114" s="77">
        <v>1.26317258066474E-2</v>
      </c>
      <c r="L2114" s="77">
        <v>-15.2398611372034</v>
      </c>
      <c r="M2114" s="77">
        <v>2.96819803641028E-2</v>
      </c>
      <c r="N2114" s="77">
        <v>5.2980406276493799</v>
      </c>
      <c r="O2114" s="77">
        <v>-1.7050254557455399E-2</v>
      </c>
      <c r="P2114" s="77">
        <v>4.8072029071531199</v>
      </c>
      <c r="Q2114" s="77">
        <v>4.8072029071531199</v>
      </c>
      <c r="R2114" s="77">
        <v>0</v>
      </c>
      <c r="S2114" s="77">
        <v>2.9533557332311901E-3</v>
      </c>
      <c r="T2114" s="77" t="s">
        <v>155</v>
      </c>
      <c r="U2114" s="105">
        <v>0.27706738279667298</v>
      </c>
      <c r="V2114" s="105">
        <v>-0.25503874744604199</v>
      </c>
      <c r="W2114" s="101">
        <v>0.53209310866832205</v>
      </c>
    </row>
    <row r="2115" spans="2:23" x14ac:dyDescent="0.25">
      <c r="B2115" s="55" t="s">
        <v>116</v>
      </c>
      <c r="C2115" s="76" t="s">
        <v>139</v>
      </c>
      <c r="D2115" s="55" t="s">
        <v>66</v>
      </c>
      <c r="E2115" s="55" t="s">
        <v>176</v>
      </c>
      <c r="F2115" s="70">
        <v>105.13</v>
      </c>
      <c r="G2115" s="77">
        <v>53304</v>
      </c>
      <c r="H2115" s="77">
        <v>105.61</v>
      </c>
      <c r="I2115" s="77">
        <v>1</v>
      </c>
      <c r="J2115" s="77">
        <v>27.180975811862599</v>
      </c>
      <c r="K2115" s="77">
        <v>6.8487264852085103E-2</v>
      </c>
      <c r="L2115" s="77">
        <v>23.7993304877835</v>
      </c>
      <c r="M2115" s="77">
        <v>5.2506033805506801E-2</v>
      </c>
      <c r="N2115" s="77">
        <v>3.3816453240791402</v>
      </c>
      <c r="O2115" s="77">
        <v>1.5981231046578299E-2</v>
      </c>
      <c r="P2115" s="77">
        <v>3.0710951653977898</v>
      </c>
      <c r="Q2115" s="77">
        <v>3.07109516539778</v>
      </c>
      <c r="R2115" s="77">
        <v>0</v>
      </c>
      <c r="S2115" s="77">
        <v>8.7431168523398003E-4</v>
      </c>
      <c r="T2115" s="77" t="s">
        <v>156</v>
      </c>
      <c r="U2115" s="105">
        <v>6.0752559819954997E-2</v>
      </c>
      <c r="V2115" s="105">
        <v>-5.5922341360522501E-2</v>
      </c>
      <c r="W2115" s="101">
        <v>0.116672045940105</v>
      </c>
    </row>
    <row r="2116" spans="2:23" x14ac:dyDescent="0.25">
      <c r="B2116" s="55" t="s">
        <v>116</v>
      </c>
      <c r="C2116" s="76" t="s">
        <v>139</v>
      </c>
      <c r="D2116" s="55" t="s">
        <v>66</v>
      </c>
      <c r="E2116" s="55" t="s">
        <v>176</v>
      </c>
      <c r="F2116" s="70">
        <v>105.13</v>
      </c>
      <c r="G2116" s="77">
        <v>53354</v>
      </c>
      <c r="H2116" s="77">
        <v>105.25</v>
      </c>
      <c r="I2116" s="77">
        <v>1</v>
      </c>
      <c r="J2116" s="77">
        <v>19.777350312261699</v>
      </c>
      <c r="K2116" s="77">
        <v>8.2140152928522996E-3</v>
      </c>
      <c r="L2116" s="77">
        <v>28.2955108225418</v>
      </c>
      <c r="M2116" s="77">
        <v>1.68133545868802E-2</v>
      </c>
      <c r="N2116" s="77">
        <v>-8.5181605102800795</v>
      </c>
      <c r="O2116" s="77">
        <v>-8.5993392940278898E-3</v>
      </c>
      <c r="P2116" s="77">
        <v>-7.8102749201875996</v>
      </c>
      <c r="Q2116" s="77">
        <v>-7.8102749201875898</v>
      </c>
      <c r="R2116" s="77">
        <v>0</v>
      </c>
      <c r="S2116" s="77">
        <v>1.2810082809071399E-3</v>
      </c>
      <c r="T2116" s="77" t="s">
        <v>156</v>
      </c>
      <c r="U2116" s="105">
        <v>0.117614760894854</v>
      </c>
      <c r="V2116" s="105">
        <v>-0.10826363246734901</v>
      </c>
      <c r="W2116" s="101">
        <v>0.22587286571999901</v>
      </c>
    </row>
    <row r="2117" spans="2:23" x14ac:dyDescent="0.25">
      <c r="B2117" s="55" t="s">
        <v>116</v>
      </c>
      <c r="C2117" s="76" t="s">
        <v>139</v>
      </c>
      <c r="D2117" s="55" t="s">
        <v>66</v>
      </c>
      <c r="E2117" s="55" t="s">
        <v>176</v>
      </c>
      <c r="F2117" s="70">
        <v>105.13</v>
      </c>
      <c r="G2117" s="77">
        <v>53454</v>
      </c>
      <c r="H2117" s="77">
        <v>105.35</v>
      </c>
      <c r="I2117" s="77">
        <v>1</v>
      </c>
      <c r="J2117" s="77">
        <v>16.291200323650799</v>
      </c>
      <c r="K2117" s="77">
        <v>1.8100498784598899E-2</v>
      </c>
      <c r="L2117" s="77">
        <v>24.563686954411299</v>
      </c>
      <c r="M2117" s="77">
        <v>4.1150155685372301E-2</v>
      </c>
      <c r="N2117" s="77">
        <v>-8.2724866307604703</v>
      </c>
      <c r="O2117" s="77">
        <v>-2.3049656900773499E-2</v>
      </c>
      <c r="P2117" s="77">
        <v>-7.5816551170931703</v>
      </c>
      <c r="Q2117" s="77">
        <v>-7.5816551170931703</v>
      </c>
      <c r="R2117" s="77">
        <v>0</v>
      </c>
      <c r="S2117" s="77">
        <v>3.9202379122519797E-3</v>
      </c>
      <c r="T2117" s="77" t="s">
        <v>156</v>
      </c>
      <c r="U2117" s="105">
        <v>-0.60579883347010399</v>
      </c>
      <c r="V2117" s="105">
        <v>-0.55763393775539105</v>
      </c>
      <c r="W2117" s="101">
        <v>-4.8166074394560401E-2</v>
      </c>
    </row>
    <row r="2118" spans="2:23" x14ac:dyDescent="0.25">
      <c r="B2118" s="55" t="s">
        <v>116</v>
      </c>
      <c r="C2118" s="76" t="s">
        <v>139</v>
      </c>
      <c r="D2118" s="55" t="s">
        <v>66</v>
      </c>
      <c r="E2118" s="55" t="s">
        <v>176</v>
      </c>
      <c r="F2118" s="70">
        <v>105.13</v>
      </c>
      <c r="G2118" s="77">
        <v>53604</v>
      </c>
      <c r="H2118" s="77">
        <v>105.46</v>
      </c>
      <c r="I2118" s="77">
        <v>1</v>
      </c>
      <c r="J2118" s="77">
        <v>31.531392780922701</v>
      </c>
      <c r="K2118" s="77">
        <v>4.3248949785659803E-2</v>
      </c>
      <c r="L2118" s="77">
        <v>35.737114099906002</v>
      </c>
      <c r="M2118" s="77">
        <v>5.5555647602251901E-2</v>
      </c>
      <c r="N2118" s="77">
        <v>-4.2057213189832998</v>
      </c>
      <c r="O2118" s="77">
        <v>-1.23066978165921E-2</v>
      </c>
      <c r="P2118" s="77">
        <v>-3.8551505878951202</v>
      </c>
      <c r="Q2118" s="77">
        <v>-3.8551505878951202</v>
      </c>
      <c r="R2118" s="77">
        <v>0</v>
      </c>
      <c r="S2118" s="77">
        <v>6.4650509340764199E-4</v>
      </c>
      <c r="T2118" s="77" t="s">
        <v>156</v>
      </c>
      <c r="U2118" s="105">
        <v>9.2054288666415601E-2</v>
      </c>
      <c r="V2118" s="105">
        <v>-8.4735381846617705E-2</v>
      </c>
      <c r="W2118" s="101">
        <v>0.17678534415835401</v>
      </c>
    </row>
    <row r="2119" spans="2:23" x14ac:dyDescent="0.25">
      <c r="B2119" s="55" t="s">
        <v>116</v>
      </c>
      <c r="C2119" s="76" t="s">
        <v>139</v>
      </c>
      <c r="D2119" s="55" t="s">
        <v>66</v>
      </c>
      <c r="E2119" s="55" t="s">
        <v>176</v>
      </c>
      <c r="F2119" s="70">
        <v>105.13</v>
      </c>
      <c r="G2119" s="77">
        <v>53654</v>
      </c>
      <c r="H2119" s="77">
        <v>105.06</v>
      </c>
      <c r="I2119" s="77">
        <v>1</v>
      </c>
      <c r="J2119" s="77">
        <v>-14.6890717205053</v>
      </c>
      <c r="K2119" s="77">
        <v>1.0523045742055001E-2</v>
      </c>
      <c r="L2119" s="77">
        <v>-8.1312173798468308</v>
      </c>
      <c r="M2119" s="77">
        <v>3.2245112677398201E-3</v>
      </c>
      <c r="N2119" s="77">
        <v>-6.5578543406584799</v>
      </c>
      <c r="O2119" s="77">
        <v>7.2985344743151303E-3</v>
      </c>
      <c r="P2119" s="77">
        <v>-6.00969578658116</v>
      </c>
      <c r="Q2119" s="77">
        <v>-6.0096957865811502</v>
      </c>
      <c r="R2119" s="77">
        <v>0</v>
      </c>
      <c r="S2119" s="77">
        <v>1.7613989469224499E-3</v>
      </c>
      <c r="T2119" s="77" t="s">
        <v>156</v>
      </c>
      <c r="U2119" s="105">
        <v>0.30798967673209998</v>
      </c>
      <c r="V2119" s="105">
        <v>-0.28350252053201802</v>
      </c>
      <c r="W2119" s="101">
        <v>0.59147772240804797</v>
      </c>
    </row>
    <row r="2120" spans="2:23" x14ac:dyDescent="0.25">
      <c r="B2120" s="55" t="s">
        <v>116</v>
      </c>
      <c r="C2120" s="76" t="s">
        <v>139</v>
      </c>
      <c r="D2120" s="55" t="s">
        <v>66</v>
      </c>
      <c r="E2120" s="55" t="s">
        <v>177</v>
      </c>
      <c r="F2120" s="70">
        <v>104.81</v>
      </c>
      <c r="G2120" s="77">
        <v>53150</v>
      </c>
      <c r="H2120" s="77">
        <v>104.54</v>
      </c>
      <c r="I2120" s="77">
        <v>1</v>
      </c>
      <c r="J2120" s="77">
        <v>-40.344256662704701</v>
      </c>
      <c r="K2120" s="77">
        <v>4.4532751489427001E-2</v>
      </c>
      <c r="L2120" s="77">
        <v>-13.6399977730256</v>
      </c>
      <c r="M2120" s="77">
        <v>5.0903153938291904E-3</v>
      </c>
      <c r="N2120" s="77">
        <v>-26.7042588896791</v>
      </c>
      <c r="O2120" s="77">
        <v>3.9442436095597798E-2</v>
      </c>
      <c r="P2120" s="77">
        <v>-24.418116990717301</v>
      </c>
      <c r="Q2120" s="77">
        <v>-24.418116990717198</v>
      </c>
      <c r="R2120" s="77">
        <v>0</v>
      </c>
      <c r="S2120" s="77">
        <v>1.63132478065077E-2</v>
      </c>
      <c r="T2120" s="77" t="s">
        <v>155</v>
      </c>
      <c r="U2120" s="105">
        <v>-3.0815129019065499</v>
      </c>
      <c r="V2120" s="105">
        <v>-2.8365128468326599</v>
      </c>
      <c r="W2120" s="101">
        <v>-0.24500605065683601</v>
      </c>
    </row>
    <row r="2121" spans="2:23" x14ac:dyDescent="0.25">
      <c r="B2121" s="55" t="s">
        <v>116</v>
      </c>
      <c r="C2121" s="76" t="s">
        <v>139</v>
      </c>
      <c r="D2121" s="55" t="s">
        <v>66</v>
      </c>
      <c r="E2121" s="55" t="s">
        <v>177</v>
      </c>
      <c r="F2121" s="70">
        <v>104.81</v>
      </c>
      <c r="G2121" s="77">
        <v>53150</v>
      </c>
      <c r="H2121" s="77">
        <v>104.54</v>
      </c>
      <c r="I2121" s="77">
        <v>2</v>
      </c>
      <c r="J2121" s="77">
        <v>-40.225800865070497</v>
      </c>
      <c r="K2121" s="77">
        <v>4.4320171362922399E-2</v>
      </c>
      <c r="L2121" s="77">
        <v>-13.599949028804</v>
      </c>
      <c r="M2121" s="77">
        <v>5.0660164261223904E-3</v>
      </c>
      <c r="N2121" s="77">
        <v>-26.625851836266499</v>
      </c>
      <c r="O2121" s="77">
        <v>3.9254154936799998E-2</v>
      </c>
      <c r="P2121" s="77">
        <v>-24.3464223366535</v>
      </c>
      <c r="Q2121" s="77">
        <v>-24.346422336653401</v>
      </c>
      <c r="R2121" s="77">
        <v>0</v>
      </c>
      <c r="S2121" s="77">
        <v>1.6235375405488799E-2</v>
      </c>
      <c r="T2121" s="77" t="s">
        <v>155</v>
      </c>
      <c r="U2121" s="105">
        <v>-3.0800513277822898</v>
      </c>
      <c r="V2121" s="105">
        <v>-2.8351674772327198</v>
      </c>
      <c r="W2121" s="101">
        <v>-0.24488984328879199</v>
      </c>
    </row>
    <row r="2122" spans="2:23" x14ac:dyDescent="0.25">
      <c r="B2122" s="55" t="s">
        <v>116</v>
      </c>
      <c r="C2122" s="76" t="s">
        <v>139</v>
      </c>
      <c r="D2122" s="55" t="s">
        <v>66</v>
      </c>
      <c r="E2122" s="55" t="s">
        <v>177</v>
      </c>
      <c r="F2122" s="70">
        <v>104.81</v>
      </c>
      <c r="G2122" s="77">
        <v>53900</v>
      </c>
      <c r="H2122" s="77">
        <v>104.45</v>
      </c>
      <c r="I2122" s="77">
        <v>1</v>
      </c>
      <c r="J2122" s="77">
        <v>-33.2740026994733</v>
      </c>
      <c r="K2122" s="77">
        <v>5.1925769089729797E-2</v>
      </c>
      <c r="L2122" s="77">
        <v>-14.1320014660516</v>
      </c>
      <c r="M2122" s="77">
        <v>9.3665615289710603E-3</v>
      </c>
      <c r="N2122" s="77">
        <v>-19.142001233421801</v>
      </c>
      <c r="O2122" s="77">
        <v>4.2559207560758698E-2</v>
      </c>
      <c r="P2122" s="77">
        <v>-16.791893684839401</v>
      </c>
      <c r="Q2122" s="77">
        <v>-16.791893684839401</v>
      </c>
      <c r="R2122" s="77">
        <v>0</v>
      </c>
      <c r="S2122" s="77">
        <v>1.3224284826226399E-2</v>
      </c>
      <c r="T2122" s="77" t="s">
        <v>155</v>
      </c>
      <c r="U2122" s="105">
        <v>-2.43815055694964</v>
      </c>
      <c r="V2122" s="105">
        <v>-2.2443019378633799</v>
      </c>
      <c r="W2122" s="101">
        <v>-0.193853362903464</v>
      </c>
    </row>
    <row r="2123" spans="2:23" x14ac:dyDescent="0.25">
      <c r="B2123" s="55" t="s">
        <v>116</v>
      </c>
      <c r="C2123" s="76" t="s">
        <v>139</v>
      </c>
      <c r="D2123" s="55" t="s">
        <v>66</v>
      </c>
      <c r="E2123" s="55" t="s">
        <v>177</v>
      </c>
      <c r="F2123" s="70">
        <v>104.81</v>
      </c>
      <c r="G2123" s="77">
        <v>53900</v>
      </c>
      <c r="H2123" s="77">
        <v>104.45</v>
      </c>
      <c r="I2123" s="77">
        <v>2</v>
      </c>
      <c r="J2123" s="77">
        <v>-33.309936923679203</v>
      </c>
      <c r="K2123" s="77">
        <v>5.1993601933695399E-2</v>
      </c>
      <c r="L2123" s="77">
        <v>-14.147263306163101</v>
      </c>
      <c r="M2123" s="77">
        <v>9.3787974672662304E-3</v>
      </c>
      <c r="N2123" s="77">
        <v>-19.162673617515999</v>
      </c>
      <c r="O2123" s="77">
        <v>4.26148044664292E-2</v>
      </c>
      <c r="P2123" s="77">
        <v>-16.8100280727589</v>
      </c>
      <c r="Q2123" s="77">
        <v>-16.810028072758801</v>
      </c>
      <c r="R2123" s="77">
        <v>0</v>
      </c>
      <c r="S2123" s="77">
        <v>1.32415602727933E-2</v>
      </c>
      <c r="T2123" s="77" t="s">
        <v>155</v>
      </c>
      <c r="U2123" s="105">
        <v>-2.4397755109832602</v>
      </c>
      <c r="V2123" s="105">
        <v>-2.2457976976212</v>
      </c>
      <c r="W2123" s="101">
        <v>-0.19398256034087599</v>
      </c>
    </row>
    <row r="2124" spans="2:23" x14ac:dyDescent="0.25">
      <c r="B2124" s="55" t="s">
        <v>116</v>
      </c>
      <c r="C2124" s="76" t="s">
        <v>139</v>
      </c>
      <c r="D2124" s="55" t="s">
        <v>66</v>
      </c>
      <c r="E2124" s="55" t="s">
        <v>178</v>
      </c>
      <c r="F2124" s="70">
        <v>104.54</v>
      </c>
      <c r="G2124" s="77">
        <v>53550</v>
      </c>
      <c r="H2124" s="77">
        <v>104.27</v>
      </c>
      <c r="I2124" s="77">
        <v>1</v>
      </c>
      <c r="J2124" s="77">
        <v>-33.610727574471703</v>
      </c>
      <c r="K2124" s="77">
        <v>2.7756262368657001E-2</v>
      </c>
      <c r="L2124" s="77">
        <v>-7.9634053055876901</v>
      </c>
      <c r="M2124" s="77">
        <v>1.5581267971803E-3</v>
      </c>
      <c r="N2124" s="77">
        <v>-25.647322268884</v>
      </c>
      <c r="O2124" s="77">
        <v>2.6198135571476801E-2</v>
      </c>
      <c r="P2124" s="77">
        <v>-22.810170482034401</v>
      </c>
      <c r="Q2124" s="77">
        <v>-22.810170482034302</v>
      </c>
      <c r="R2124" s="77">
        <v>0</v>
      </c>
      <c r="S2124" s="77">
        <v>1.27838662681964E-2</v>
      </c>
      <c r="T2124" s="77" t="s">
        <v>156</v>
      </c>
      <c r="U2124" s="105">
        <v>-4.1895606682588999</v>
      </c>
      <c r="V2124" s="105">
        <v>-3.8564637035102698</v>
      </c>
      <c r="W2124" s="101">
        <v>-0.33310511621815703</v>
      </c>
    </row>
    <row r="2125" spans="2:23" x14ac:dyDescent="0.25">
      <c r="B2125" s="55" t="s">
        <v>116</v>
      </c>
      <c r="C2125" s="76" t="s">
        <v>139</v>
      </c>
      <c r="D2125" s="55" t="s">
        <v>66</v>
      </c>
      <c r="E2125" s="55" t="s">
        <v>178</v>
      </c>
      <c r="F2125" s="70">
        <v>104.54</v>
      </c>
      <c r="G2125" s="77">
        <v>54200</v>
      </c>
      <c r="H2125" s="77">
        <v>104.49</v>
      </c>
      <c r="I2125" s="77">
        <v>1</v>
      </c>
      <c r="J2125" s="77">
        <v>-19.1349968202639</v>
      </c>
      <c r="K2125" s="77">
        <v>2.4165774818559502E-3</v>
      </c>
      <c r="L2125" s="77">
        <v>6.9463750651393896</v>
      </c>
      <c r="M2125" s="77">
        <v>3.1846403520089598E-4</v>
      </c>
      <c r="N2125" s="77">
        <v>-26.0813718854032</v>
      </c>
      <c r="O2125" s="77">
        <v>2.0981134466550502E-3</v>
      </c>
      <c r="P2125" s="77">
        <v>-23.204892886811599</v>
      </c>
      <c r="Q2125" s="77">
        <v>-23.2048928868115</v>
      </c>
      <c r="R2125" s="77">
        <v>0</v>
      </c>
      <c r="S2125" s="77">
        <v>3.5538825556634302E-3</v>
      </c>
      <c r="T2125" s="77" t="s">
        <v>156</v>
      </c>
      <c r="U2125" s="105">
        <v>-1.0847842673932999</v>
      </c>
      <c r="V2125" s="105">
        <v>-0.99853695520772001</v>
      </c>
      <c r="W2125" s="101">
        <v>-8.6249422809252102E-2</v>
      </c>
    </row>
    <row r="2126" spans="2:23" x14ac:dyDescent="0.25">
      <c r="B2126" s="55" t="s">
        <v>116</v>
      </c>
      <c r="C2126" s="76" t="s">
        <v>139</v>
      </c>
      <c r="D2126" s="55" t="s">
        <v>66</v>
      </c>
      <c r="E2126" s="55" t="s">
        <v>179</v>
      </c>
      <c r="F2126" s="70">
        <v>104.64</v>
      </c>
      <c r="G2126" s="77">
        <v>53150</v>
      </c>
      <c r="H2126" s="77">
        <v>104.54</v>
      </c>
      <c r="I2126" s="77">
        <v>1</v>
      </c>
      <c r="J2126" s="77">
        <v>-21.290439519909501</v>
      </c>
      <c r="K2126" s="77">
        <v>0</v>
      </c>
      <c r="L2126" s="77">
        <v>-21.820393683285499</v>
      </c>
      <c r="M2126" s="77">
        <v>0</v>
      </c>
      <c r="N2126" s="77">
        <v>0.52995416337591505</v>
      </c>
      <c r="O2126" s="77">
        <v>0</v>
      </c>
      <c r="P2126" s="77">
        <v>0.53675918378446297</v>
      </c>
      <c r="Q2126" s="77">
        <v>0.53675918378446297</v>
      </c>
      <c r="R2126" s="77">
        <v>0</v>
      </c>
      <c r="S2126" s="77">
        <v>0</v>
      </c>
      <c r="T2126" s="77" t="s">
        <v>156</v>
      </c>
      <c r="U2126" s="105">
        <v>5.2995416337588398E-2</v>
      </c>
      <c r="V2126" s="105">
        <v>-4.8781940575945697E-2</v>
      </c>
      <c r="W2126" s="101">
        <v>0.10177486624231399</v>
      </c>
    </row>
    <row r="2127" spans="2:23" x14ac:dyDescent="0.25">
      <c r="B2127" s="55" t="s">
        <v>116</v>
      </c>
      <c r="C2127" s="76" t="s">
        <v>139</v>
      </c>
      <c r="D2127" s="55" t="s">
        <v>66</v>
      </c>
      <c r="E2127" s="55" t="s">
        <v>179</v>
      </c>
      <c r="F2127" s="70">
        <v>104.64</v>
      </c>
      <c r="G2127" s="77">
        <v>53150</v>
      </c>
      <c r="H2127" s="77">
        <v>104.54</v>
      </c>
      <c r="I2127" s="77">
        <v>2</v>
      </c>
      <c r="J2127" s="77">
        <v>-17.8756549386129</v>
      </c>
      <c r="K2127" s="77">
        <v>0</v>
      </c>
      <c r="L2127" s="77">
        <v>-18.320609480247601</v>
      </c>
      <c r="M2127" s="77">
        <v>0</v>
      </c>
      <c r="N2127" s="77">
        <v>0.44495454163475101</v>
      </c>
      <c r="O2127" s="77">
        <v>0</v>
      </c>
      <c r="P2127" s="77">
        <v>0.450668101308355</v>
      </c>
      <c r="Q2127" s="77">
        <v>0.450668101308355</v>
      </c>
      <c r="R2127" s="77">
        <v>0</v>
      </c>
      <c r="S2127" s="77">
        <v>0</v>
      </c>
      <c r="T2127" s="77" t="s">
        <v>156</v>
      </c>
      <c r="U2127" s="105">
        <v>4.4495454163472503E-2</v>
      </c>
      <c r="V2127" s="105">
        <v>-4.09577799535598E-2</v>
      </c>
      <c r="W2127" s="101">
        <v>8.5451142925854595E-2</v>
      </c>
    </row>
    <row r="2128" spans="2:23" x14ac:dyDescent="0.25">
      <c r="B2128" s="55" t="s">
        <v>116</v>
      </c>
      <c r="C2128" s="76" t="s">
        <v>139</v>
      </c>
      <c r="D2128" s="55" t="s">
        <v>66</v>
      </c>
      <c r="E2128" s="55" t="s">
        <v>179</v>
      </c>
      <c r="F2128" s="70">
        <v>104.64</v>
      </c>
      <c r="G2128" s="77">
        <v>53150</v>
      </c>
      <c r="H2128" s="77">
        <v>104.54</v>
      </c>
      <c r="I2128" s="77">
        <v>3</v>
      </c>
      <c r="J2128" s="77">
        <v>-21.8717484487807</v>
      </c>
      <c r="K2128" s="77">
        <v>0</v>
      </c>
      <c r="L2128" s="77">
        <v>-22.416172350405802</v>
      </c>
      <c r="M2128" s="77">
        <v>0</v>
      </c>
      <c r="N2128" s="77">
        <v>0.54442390162513499</v>
      </c>
      <c r="O2128" s="77">
        <v>0</v>
      </c>
      <c r="P2128" s="77">
        <v>0.55141472463872598</v>
      </c>
      <c r="Q2128" s="77">
        <v>0.55141472463872598</v>
      </c>
      <c r="R2128" s="77">
        <v>0</v>
      </c>
      <c r="S2128" s="77">
        <v>0</v>
      </c>
      <c r="T2128" s="77" t="s">
        <v>156</v>
      </c>
      <c r="U2128" s="105">
        <v>5.4442390162510401E-2</v>
      </c>
      <c r="V2128" s="105">
        <v>-5.0113870694064699E-2</v>
      </c>
      <c r="W2128" s="101">
        <v>0.10455370218068</v>
      </c>
    </row>
    <row r="2129" spans="2:23" x14ac:dyDescent="0.25">
      <c r="B2129" s="55" t="s">
        <v>116</v>
      </c>
      <c r="C2129" s="76" t="s">
        <v>139</v>
      </c>
      <c r="D2129" s="55" t="s">
        <v>66</v>
      </c>
      <c r="E2129" s="55" t="s">
        <v>179</v>
      </c>
      <c r="F2129" s="70">
        <v>104.64</v>
      </c>
      <c r="G2129" s="77">
        <v>53654</v>
      </c>
      <c r="H2129" s="77">
        <v>105.06</v>
      </c>
      <c r="I2129" s="77">
        <v>1</v>
      </c>
      <c r="J2129" s="77">
        <v>70.275120235884899</v>
      </c>
      <c r="K2129" s="77">
        <v>0.15507180525887801</v>
      </c>
      <c r="L2129" s="77">
        <v>64.8747862349299</v>
      </c>
      <c r="M2129" s="77">
        <v>0.13215436971547401</v>
      </c>
      <c r="N2129" s="77">
        <v>5.40033400095506</v>
      </c>
      <c r="O2129" s="77">
        <v>2.2917435543403499E-2</v>
      </c>
      <c r="P2129" s="77">
        <v>4.9324231872388804</v>
      </c>
      <c r="Q2129" s="77">
        <v>4.9324231872388804</v>
      </c>
      <c r="R2129" s="77">
        <v>0</v>
      </c>
      <c r="S2129" s="77">
        <v>7.6392427283756995E-4</v>
      </c>
      <c r="T2129" s="77" t="s">
        <v>156</v>
      </c>
      <c r="U2129" s="105">
        <v>0.13475283632471799</v>
      </c>
      <c r="V2129" s="105">
        <v>-0.12403912089601001</v>
      </c>
      <c r="W2129" s="101">
        <v>0.258785624125634</v>
      </c>
    </row>
    <row r="2130" spans="2:23" x14ac:dyDescent="0.25">
      <c r="B2130" s="55" t="s">
        <v>116</v>
      </c>
      <c r="C2130" s="76" t="s">
        <v>139</v>
      </c>
      <c r="D2130" s="55" t="s">
        <v>66</v>
      </c>
      <c r="E2130" s="55" t="s">
        <v>179</v>
      </c>
      <c r="F2130" s="70">
        <v>104.64</v>
      </c>
      <c r="G2130" s="77">
        <v>53654</v>
      </c>
      <c r="H2130" s="77">
        <v>105.06</v>
      </c>
      <c r="I2130" s="77">
        <v>2</v>
      </c>
      <c r="J2130" s="77">
        <v>70.275120235884899</v>
      </c>
      <c r="K2130" s="77">
        <v>0.15507180525887801</v>
      </c>
      <c r="L2130" s="77">
        <v>64.8747862349299</v>
      </c>
      <c r="M2130" s="77">
        <v>0.13215436971547401</v>
      </c>
      <c r="N2130" s="77">
        <v>5.40033400095506</v>
      </c>
      <c r="O2130" s="77">
        <v>2.2917435543403499E-2</v>
      </c>
      <c r="P2130" s="77">
        <v>4.9324231872388804</v>
      </c>
      <c r="Q2130" s="77">
        <v>4.9324231872388804</v>
      </c>
      <c r="R2130" s="77">
        <v>0</v>
      </c>
      <c r="S2130" s="77">
        <v>7.6392427283756995E-4</v>
      </c>
      <c r="T2130" s="77" t="s">
        <v>156</v>
      </c>
      <c r="U2130" s="105">
        <v>0.13475283632471799</v>
      </c>
      <c r="V2130" s="105">
        <v>-0.12403912089601001</v>
      </c>
      <c r="W2130" s="101">
        <v>0.258785624125634</v>
      </c>
    </row>
    <row r="2131" spans="2:23" x14ac:dyDescent="0.25">
      <c r="B2131" s="55" t="s">
        <v>116</v>
      </c>
      <c r="C2131" s="76" t="s">
        <v>139</v>
      </c>
      <c r="D2131" s="55" t="s">
        <v>66</v>
      </c>
      <c r="E2131" s="55" t="s">
        <v>179</v>
      </c>
      <c r="F2131" s="70">
        <v>104.64</v>
      </c>
      <c r="G2131" s="77">
        <v>53704</v>
      </c>
      <c r="H2131" s="77">
        <v>104.68</v>
      </c>
      <c r="I2131" s="77">
        <v>1</v>
      </c>
      <c r="J2131" s="77">
        <v>-5.5422619069444998</v>
      </c>
      <c r="K2131" s="77">
        <v>1.28395668248803E-3</v>
      </c>
      <c r="L2131" s="77">
        <v>0.15417001041835701</v>
      </c>
      <c r="M2131" s="77">
        <v>9.9351879029800003E-7</v>
      </c>
      <c r="N2131" s="77">
        <v>-5.6964319173628599</v>
      </c>
      <c r="O2131" s="77">
        <v>1.2829631636977301E-3</v>
      </c>
      <c r="P2131" s="77">
        <v>-5.2554751038248497</v>
      </c>
      <c r="Q2131" s="77">
        <v>-5.25547510382484</v>
      </c>
      <c r="R2131" s="77">
        <v>0</v>
      </c>
      <c r="S2131" s="77">
        <v>1.1545167760973699E-3</v>
      </c>
      <c r="T2131" s="77" t="s">
        <v>156</v>
      </c>
      <c r="U2131" s="105">
        <v>0.36213220140715402</v>
      </c>
      <c r="V2131" s="105">
        <v>-0.33334036696963198</v>
      </c>
      <c r="W2131" s="101">
        <v>0.69545554893785699</v>
      </c>
    </row>
    <row r="2132" spans="2:23" x14ac:dyDescent="0.25">
      <c r="B2132" s="55" t="s">
        <v>116</v>
      </c>
      <c r="C2132" s="76" t="s">
        <v>139</v>
      </c>
      <c r="D2132" s="55" t="s">
        <v>66</v>
      </c>
      <c r="E2132" s="55" t="s">
        <v>179</v>
      </c>
      <c r="F2132" s="70">
        <v>104.64</v>
      </c>
      <c r="G2132" s="77">
        <v>58004</v>
      </c>
      <c r="H2132" s="77">
        <v>101.87</v>
      </c>
      <c r="I2132" s="77">
        <v>1</v>
      </c>
      <c r="J2132" s="77">
        <v>-74.717050771002803</v>
      </c>
      <c r="K2132" s="77">
        <v>1.1824026597591399</v>
      </c>
      <c r="L2132" s="77">
        <v>-67.967941827018095</v>
      </c>
      <c r="M2132" s="77">
        <v>0.97843998841135504</v>
      </c>
      <c r="N2132" s="77">
        <v>-6.7491089439846403</v>
      </c>
      <c r="O2132" s="77">
        <v>0.20396267134778201</v>
      </c>
      <c r="P2132" s="77">
        <v>-6.1482132803855798</v>
      </c>
      <c r="Q2132" s="77">
        <v>-6.1482132803855798</v>
      </c>
      <c r="R2132" s="77">
        <v>0</v>
      </c>
      <c r="S2132" s="77">
        <v>8.0061515214070195E-3</v>
      </c>
      <c r="T2132" s="77" t="s">
        <v>156</v>
      </c>
      <c r="U2132" s="105">
        <v>2.3651338551778198</v>
      </c>
      <c r="V2132" s="105">
        <v>-2.1770905325562699</v>
      </c>
      <c r="W2132" s="101">
        <v>4.5421132315015003</v>
      </c>
    </row>
    <row r="2133" spans="2:23" x14ac:dyDescent="0.25">
      <c r="B2133" s="55" t="s">
        <v>116</v>
      </c>
      <c r="C2133" s="76" t="s">
        <v>139</v>
      </c>
      <c r="D2133" s="55" t="s">
        <v>66</v>
      </c>
      <c r="E2133" s="55" t="s">
        <v>180</v>
      </c>
      <c r="F2133" s="70">
        <v>104.43</v>
      </c>
      <c r="G2133" s="77">
        <v>53050</v>
      </c>
      <c r="H2133" s="77">
        <v>104.81</v>
      </c>
      <c r="I2133" s="77">
        <v>1</v>
      </c>
      <c r="J2133" s="77">
        <v>81.582766227038803</v>
      </c>
      <c r="K2133" s="77">
        <v>0.16040352066066099</v>
      </c>
      <c r="L2133" s="77">
        <v>129.42134922645801</v>
      </c>
      <c r="M2133" s="77">
        <v>0.40367224381788602</v>
      </c>
      <c r="N2133" s="77">
        <v>-47.8385829994197</v>
      </c>
      <c r="O2133" s="77">
        <v>-0.243268723157224</v>
      </c>
      <c r="P2133" s="77">
        <v>-42.951922332519601</v>
      </c>
      <c r="Q2133" s="77">
        <v>-42.951922332519501</v>
      </c>
      <c r="R2133" s="77">
        <v>0</v>
      </c>
      <c r="S2133" s="77">
        <v>4.4461309932616898E-2</v>
      </c>
      <c r="T2133" s="77" t="s">
        <v>155</v>
      </c>
      <c r="U2133" s="105">
        <v>-7.2721122769295397</v>
      </c>
      <c r="V2133" s="105">
        <v>-6.6939326732521103</v>
      </c>
      <c r="W2133" s="101">
        <v>-0.57819375275088003</v>
      </c>
    </row>
    <row r="2134" spans="2:23" x14ac:dyDescent="0.25">
      <c r="B2134" s="55" t="s">
        <v>116</v>
      </c>
      <c r="C2134" s="76" t="s">
        <v>139</v>
      </c>
      <c r="D2134" s="55" t="s">
        <v>66</v>
      </c>
      <c r="E2134" s="55" t="s">
        <v>180</v>
      </c>
      <c r="F2134" s="70">
        <v>104.43</v>
      </c>
      <c r="G2134" s="77">
        <v>53204</v>
      </c>
      <c r="H2134" s="77">
        <v>104.74</v>
      </c>
      <c r="I2134" s="77">
        <v>1</v>
      </c>
      <c r="J2134" s="77">
        <v>15.230363832019</v>
      </c>
      <c r="K2134" s="77">
        <v>0</v>
      </c>
      <c r="L2134" s="77">
        <v>19.583993830688399</v>
      </c>
      <c r="M2134" s="77">
        <v>0</v>
      </c>
      <c r="N2134" s="77">
        <v>-4.3536299986694402</v>
      </c>
      <c r="O2134" s="77">
        <v>0</v>
      </c>
      <c r="P2134" s="77">
        <v>-3.9391490362750399</v>
      </c>
      <c r="Q2134" s="77">
        <v>-3.9391490362750399</v>
      </c>
      <c r="R2134" s="77">
        <v>0</v>
      </c>
      <c r="S2134" s="77">
        <v>0</v>
      </c>
      <c r="T2134" s="77" t="s">
        <v>156</v>
      </c>
      <c r="U2134" s="105">
        <v>1.34962529958747</v>
      </c>
      <c r="V2134" s="105">
        <v>-1.2423214254016901</v>
      </c>
      <c r="W2134" s="101">
        <v>2.5918832954867002</v>
      </c>
    </row>
    <row r="2135" spans="2:23" x14ac:dyDescent="0.25">
      <c r="B2135" s="55" t="s">
        <v>116</v>
      </c>
      <c r="C2135" s="76" t="s">
        <v>139</v>
      </c>
      <c r="D2135" s="55" t="s">
        <v>66</v>
      </c>
      <c r="E2135" s="55" t="s">
        <v>180</v>
      </c>
      <c r="F2135" s="70">
        <v>104.43</v>
      </c>
      <c r="G2135" s="77">
        <v>53204</v>
      </c>
      <c r="H2135" s="77">
        <v>104.74</v>
      </c>
      <c r="I2135" s="77">
        <v>2</v>
      </c>
      <c r="J2135" s="77">
        <v>15.230363832019</v>
      </c>
      <c r="K2135" s="77">
        <v>0</v>
      </c>
      <c r="L2135" s="77">
        <v>19.583993830688399</v>
      </c>
      <c r="M2135" s="77">
        <v>0</v>
      </c>
      <c r="N2135" s="77">
        <v>-4.3536299986694402</v>
      </c>
      <c r="O2135" s="77">
        <v>0</v>
      </c>
      <c r="P2135" s="77">
        <v>-3.9391490362750399</v>
      </c>
      <c r="Q2135" s="77">
        <v>-3.9391490362750399</v>
      </c>
      <c r="R2135" s="77">
        <v>0</v>
      </c>
      <c r="S2135" s="77">
        <v>0</v>
      </c>
      <c r="T2135" s="77" t="s">
        <v>156</v>
      </c>
      <c r="U2135" s="105">
        <v>1.34962529958747</v>
      </c>
      <c r="V2135" s="105">
        <v>-1.2423214254016901</v>
      </c>
      <c r="W2135" s="101">
        <v>2.5918832954867002</v>
      </c>
    </row>
    <row r="2136" spans="2:23" x14ac:dyDescent="0.25">
      <c r="B2136" s="55" t="s">
        <v>116</v>
      </c>
      <c r="C2136" s="76" t="s">
        <v>139</v>
      </c>
      <c r="D2136" s="55" t="s">
        <v>66</v>
      </c>
      <c r="E2136" s="55" t="s">
        <v>181</v>
      </c>
      <c r="F2136" s="70">
        <v>104.74</v>
      </c>
      <c r="G2136" s="77">
        <v>53254</v>
      </c>
      <c r="H2136" s="77">
        <v>105.26</v>
      </c>
      <c r="I2136" s="77">
        <v>1</v>
      </c>
      <c r="J2136" s="77">
        <v>23.149764061582701</v>
      </c>
      <c r="K2136" s="77">
        <v>5.6485080121671902E-2</v>
      </c>
      <c r="L2136" s="77">
        <v>23.149764314622502</v>
      </c>
      <c r="M2136" s="77">
        <v>5.6485081356498802E-2</v>
      </c>
      <c r="N2136" s="77">
        <v>-2.5303982798000002E-7</v>
      </c>
      <c r="O2136" s="77">
        <v>-1.234826835E-9</v>
      </c>
      <c r="P2136" s="77">
        <v>0</v>
      </c>
      <c r="Q2136" s="77">
        <v>0</v>
      </c>
      <c r="R2136" s="77">
        <v>0</v>
      </c>
      <c r="S2136" s="77">
        <v>0</v>
      </c>
      <c r="T2136" s="77" t="s">
        <v>156</v>
      </c>
      <c r="U2136" s="105">
        <v>1.9238928780000002E-9</v>
      </c>
      <c r="V2136" s="105">
        <v>0</v>
      </c>
      <c r="W2136" s="101">
        <v>1.9238457969499998E-9</v>
      </c>
    </row>
    <row r="2137" spans="2:23" x14ac:dyDescent="0.25">
      <c r="B2137" s="55" t="s">
        <v>116</v>
      </c>
      <c r="C2137" s="76" t="s">
        <v>139</v>
      </c>
      <c r="D2137" s="55" t="s">
        <v>66</v>
      </c>
      <c r="E2137" s="55" t="s">
        <v>181</v>
      </c>
      <c r="F2137" s="70">
        <v>104.74</v>
      </c>
      <c r="G2137" s="77">
        <v>53304</v>
      </c>
      <c r="H2137" s="77">
        <v>105.61</v>
      </c>
      <c r="I2137" s="77">
        <v>1</v>
      </c>
      <c r="J2137" s="77">
        <v>34.130953940430601</v>
      </c>
      <c r="K2137" s="77">
        <v>0.12977231268085501</v>
      </c>
      <c r="L2137" s="77">
        <v>37.518126473517299</v>
      </c>
      <c r="M2137" s="77">
        <v>0.15680773328882799</v>
      </c>
      <c r="N2137" s="77">
        <v>-3.3871725330866602</v>
      </c>
      <c r="O2137" s="77">
        <v>-2.7035420607973301E-2</v>
      </c>
      <c r="P2137" s="77">
        <v>-3.0710951653982499</v>
      </c>
      <c r="Q2137" s="77">
        <v>-3.0710951653982401</v>
      </c>
      <c r="R2137" s="77">
        <v>0</v>
      </c>
      <c r="S2137" s="77">
        <v>1.0506830823634799E-3</v>
      </c>
      <c r="T2137" s="77" t="s">
        <v>156</v>
      </c>
      <c r="U2137" s="105">
        <v>0.10338974134182299</v>
      </c>
      <c r="V2137" s="105">
        <v>-9.5169593275220205E-2</v>
      </c>
      <c r="W2137" s="101">
        <v>0.19855447552033301</v>
      </c>
    </row>
    <row r="2138" spans="2:23" x14ac:dyDescent="0.25">
      <c r="B2138" s="55" t="s">
        <v>116</v>
      </c>
      <c r="C2138" s="76" t="s">
        <v>139</v>
      </c>
      <c r="D2138" s="55" t="s">
        <v>66</v>
      </c>
      <c r="E2138" s="55" t="s">
        <v>181</v>
      </c>
      <c r="F2138" s="70">
        <v>104.74</v>
      </c>
      <c r="G2138" s="77">
        <v>54104</v>
      </c>
      <c r="H2138" s="77">
        <v>105.15</v>
      </c>
      <c r="I2138" s="77">
        <v>1</v>
      </c>
      <c r="J2138" s="77">
        <v>19.756948345144</v>
      </c>
      <c r="K2138" s="77">
        <v>3.8994667090477497E-2</v>
      </c>
      <c r="L2138" s="77">
        <v>19.7569486902485</v>
      </c>
      <c r="M2138" s="77">
        <v>3.8994668452756398E-2</v>
      </c>
      <c r="N2138" s="77">
        <v>-3.4510455326799999E-7</v>
      </c>
      <c r="O2138" s="77">
        <v>-1.362278937E-9</v>
      </c>
      <c r="P2138" s="77">
        <v>-7.9878000000000003E-14</v>
      </c>
      <c r="Q2138" s="77">
        <v>-7.9878000000000003E-14</v>
      </c>
      <c r="R2138" s="77">
        <v>0</v>
      </c>
      <c r="S2138" s="77">
        <v>0</v>
      </c>
      <c r="T2138" s="77" t="s">
        <v>156</v>
      </c>
      <c r="U2138" s="105">
        <v>-1.471496159E-9</v>
      </c>
      <c r="V2138" s="105">
        <v>0</v>
      </c>
      <c r="W2138" s="101">
        <v>-1.4715321690999999E-9</v>
      </c>
    </row>
    <row r="2139" spans="2:23" x14ac:dyDescent="0.25">
      <c r="B2139" s="55" t="s">
        <v>116</v>
      </c>
      <c r="C2139" s="76" t="s">
        <v>139</v>
      </c>
      <c r="D2139" s="55" t="s">
        <v>66</v>
      </c>
      <c r="E2139" s="55" t="s">
        <v>182</v>
      </c>
      <c r="F2139" s="70">
        <v>105.26</v>
      </c>
      <c r="G2139" s="77">
        <v>54104</v>
      </c>
      <c r="H2139" s="77">
        <v>105.15</v>
      </c>
      <c r="I2139" s="77">
        <v>1</v>
      </c>
      <c r="J2139" s="77">
        <v>-6.0181647875235003</v>
      </c>
      <c r="K2139" s="77">
        <v>3.1727237290974102E-3</v>
      </c>
      <c r="L2139" s="77">
        <v>-6.0181647004716101</v>
      </c>
      <c r="M2139" s="77">
        <v>3.1727236373114199E-3</v>
      </c>
      <c r="N2139" s="77">
        <v>-8.7051887919999996E-8</v>
      </c>
      <c r="O2139" s="77">
        <v>9.1785983999999996E-11</v>
      </c>
      <c r="P2139" s="77">
        <v>0</v>
      </c>
      <c r="Q2139" s="77">
        <v>0</v>
      </c>
      <c r="R2139" s="77">
        <v>0</v>
      </c>
      <c r="S2139" s="77">
        <v>0</v>
      </c>
      <c r="T2139" s="77" t="s">
        <v>156</v>
      </c>
      <c r="U2139" s="105">
        <v>8.0636809999999999E-11</v>
      </c>
      <c r="V2139" s="105">
        <v>0</v>
      </c>
      <c r="W2139" s="101">
        <v>8.0634836680000001E-11</v>
      </c>
    </row>
    <row r="2140" spans="2:23" x14ac:dyDescent="0.25">
      <c r="B2140" s="55" t="s">
        <v>116</v>
      </c>
      <c r="C2140" s="76" t="s">
        <v>139</v>
      </c>
      <c r="D2140" s="55" t="s">
        <v>66</v>
      </c>
      <c r="E2140" s="55" t="s">
        <v>183</v>
      </c>
      <c r="F2140" s="70">
        <v>105.25</v>
      </c>
      <c r="G2140" s="77">
        <v>53404</v>
      </c>
      <c r="H2140" s="77">
        <v>105.15</v>
      </c>
      <c r="I2140" s="77">
        <v>1</v>
      </c>
      <c r="J2140" s="77">
        <v>-12.3396568075289</v>
      </c>
      <c r="K2140" s="77">
        <v>1.48003650484022E-2</v>
      </c>
      <c r="L2140" s="77">
        <v>-3.8191048630963098</v>
      </c>
      <c r="M2140" s="77">
        <v>1.41771662205768E-3</v>
      </c>
      <c r="N2140" s="77">
        <v>-8.5205519444326008</v>
      </c>
      <c r="O2140" s="77">
        <v>1.33826484263445E-2</v>
      </c>
      <c r="P2140" s="77">
        <v>-7.8102749201881503</v>
      </c>
      <c r="Q2140" s="77">
        <v>-7.8102749201881503</v>
      </c>
      <c r="R2140" s="77">
        <v>0</v>
      </c>
      <c r="S2140" s="77">
        <v>5.9292383287710302E-3</v>
      </c>
      <c r="T2140" s="77" t="s">
        <v>156</v>
      </c>
      <c r="U2140" s="105">
        <v>0.55579942000823201</v>
      </c>
      <c r="V2140" s="105">
        <v>-0.51160979859603495</v>
      </c>
      <c r="W2140" s="101">
        <v>1.06738309722028</v>
      </c>
    </row>
    <row r="2141" spans="2:23" x14ac:dyDescent="0.25">
      <c r="B2141" s="55" t="s">
        <v>116</v>
      </c>
      <c r="C2141" s="76" t="s">
        <v>139</v>
      </c>
      <c r="D2141" s="55" t="s">
        <v>66</v>
      </c>
      <c r="E2141" s="55" t="s">
        <v>184</v>
      </c>
      <c r="F2141" s="70">
        <v>105.15</v>
      </c>
      <c r="G2141" s="77">
        <v>53854</v>
      </c>
      <c r="H2141" s="77">
        <v>102.4</v>
      </c>
      <c r="I2141" s="77">
        <v>1</v>
      </c>
      <c r="J2141" s="77">
        <v>-74.525525424720598</v>
      </c>
      <c r="K2141" s="77">
        <v>1.09653686934077</v>
      </c>
      <c r="L2141" s="77">
        <v>-65.878433664702598</v>
      </c>
      <c r="M2141" s="77">
        <v>0.85683988660608901</v>
      </c>
      <c r="N2141" s="77">
        <v>-8.64709176001797</v>
      </c>
      <c r="O2141" s="77">
        <v>0.23969698273467999</v>
      </c>
      <c r="P2141" s="77">
        <v>-7.8102749201900696</v>
      </c>
      <c r="Q2141" s="77">
        <v>-7.8102749201900696</v>
      </c>
      <c r="R2141" s="77">
        <v>0</v>
      </c>
      <c r="S2141" s="77">
        <v>1.20433078523646E-2</v>
      </c>
      <c r="T2141" s="77" t="s">
        <v>156</v>
      </c>
      <c r="U2141" s="105">
        <v>1.0950520432419799</v>
      </c>
      <c r="V2141" s="105">
        <v>-1.0079883769704301</v>
      </c>
      <c r="W2141" s="101">
        <v>2.1029889551085099</v>
      </c>
    </row>
    <row r="2142" spans="2:23" x14ac:dyDescent="0.25">
      <c r="B2142" s="55" t="s">
        <v>116</v>
      </c>
      <c r="C2142" s="76" t="s">
        <v>139</v>
      </c>
      <c r="D2142" s="55" t="s">
        <v>66</v>
      </c>
      <c r="E2142" s="55" t="s">
        <v>185</v>
      </c>
      <c r="F2142" s="70">
        <v>105.35</v>
      </c>
      <c r="G2142" s="77">
        <v>53754</v>
      </c>
      <c r="H2142" s="77">
        <v>103.03</v>
      </c>
      <c r="I2142" s="77">
        <v>1</v>
      </c>
      <c r="J2142" s="77">
        <v>-66.648700118091</v>
      </c>
      <c r="K2142" s="77">
        <v>0.72050038468934396</v>
      </c>
      <c r="L2142" s="77">
        <v>-58.3031680612632</v>
      </c>
      <c r="M2142" s="77">
        <v>0.55135987564994005</v>
      </c>
      <c r="N2142" s="77">
        <v>-8.3455320568277607</v>
      </c>
      <c r="O2142" s="77">
        <v>0.169140509039404</v>
      </c>
      <c r="P2142" s="77">
        <v>-7.5816551170907802</v>
      </c>
      <c r="Q2142" s="77">
        <v>-7.5816551170907696</v>
      </c>
      <c r="R2142" s="77">
        <v>0</v>
      </c>
      <c r="S2142" s="77">
        <v>9.3234983778133305E-3</v>
      </c>
      <c r="T2142" s="77" t="s">
        <v>156</v>
      </c>
      <c r="U2142" s="105">
        <v>-1.7388847350248799</v>
      </c>
      <c r="V2142" s="105">
        <v>-1.60063223717402</v>
      </c>
      <c r="W2142" s="101">
        <v>-0.138255881133035</v>
      </c>
    </row>
    <row r="2143" spans="2:23" x14ac:dyDescent="0.25">
      <c r="B2143" s="55" t="s">
        <v>116</v>
      </c>
      <c r="C2143" s="76" t="s">
        <v>139</v>
      </c>
      <c r="D2143" s="55" t="s">
        <v>66</v>
      </c>
      <c r="E2143" s="55" t="s">
        <v>186</v>
      </c>
      <c r="F2143" s="70">
        <v>104.27</v>
      </c>
      <c r="G2143" s="77">
        <v>54050</v>
      </c>
      <c r="H2143" s="77">
        <v>103.75</v>
      </c>
      <c r="I2143" s="77">
        <v>1</v>
      </c>
      <c r="J2143" s="77">
        <v>-121.17909051150301</v>
      </c>
      <c r="K2143" s="77">
        <v>0.20470014536209799</v>
      </c>
      <c r="L2143" s="77">
        <v>-57.491094838328102</v>
      </c>
      <c r="M2143" s="77">
        <v>4.60748502407924E-2</v>
      </c>
      <c r="N2143" s="77">
        <v>-63.687995673174697</v>
      </c>
      <c r="O2143" s="77">
        <v>0.15862529512130599</v>
      </c>
      <c r="P2143" s="77">
        <v>-57.120730290720502</v>
      </c>
      <c r="Q2143" s="77">
        <v>-57.120730290720402</v>
      </c>
      <c r="R2143" s="77">
        <v>0</v>
      </c>
      <c r="S2143" s="77">
        <v>4.5483122935496501E-2</v>
      </c>
      <c r="T2143" s="77" t="s">
        <v>155</v>
      </c>
      <c r="U2143" s="105">
        <v>-16.6191408044835</v>
      </c>
      <c r="V2143" s="105">
        <v>-15.297812436895001</v>
      </c>
      <c r="W2143" s="101">
        <v>-1.3213607028213801</v>
      </c>
    </row>
    <row r="2144" spans="2:23" x14ac:dyDescent="0.25">
      <c r="B2144" s="55" t="s">
        <v>116</v>
      </c>
      <c r="C2144" s="76" t="s">
        <v>139</v>
      </c>
      <c r="D2144" s="55" t="s">
        <v>66</v>
      </c>
      <c r="E2144" s="55" t="s">
        <v>186</v>
      </c>
      <c r="F2144" s="70">
        <v>104.27</v>
      </c>
      <c r="G2144" s="77">
        <v>54850</v>
      </c>
      <c r="H2144" s="77">
        <v>104.42</v>
      </c>
      <c r="I2144" s="77">
        <v>1</v>
      </c>
      <c r="J2144" s="77">
        <v>13.8999914721105</v>
      </c>
      <c r="K2144" s="77">
        <v>5.0215217384141104E-3</v>
      </c>
      <c r="L2144" s="77">
        <v>2.0613124966618401</v>
      </c>
      <c r="M2144" s="77">
        <v>1.10431749339162E-4</v>
      </c>
      <c r="N2144" s="77">
        <v>11.838678975448699</v>
      </c>
      <c r="O2144" s="77">
        <v>4.91108998907495E-3</v>
      </c>
      <c r="P2144" s="77">
        <v>11.1056669218761</v>
      </c>
      <c r="Q2144" s="77">
        <v>11.105666921876001</v>
      </c>
      <c r="R2144" s="77">
        <v>0</v>
      </c>
      <c r="S2144" s="77">
        <v>3.2054984238931499E-3</v>
      </c>
      <c r="T2144" s="77" t="s">
        <v>156</v>
      </c>
      <c r="U2144" s="105">
        <v>-1.26335416140734</v>
      </c>
      <c r="V2144" s="105">
        <v>-1.1629093964572601</v>
      </c>
      <c r="W2144" s="101">
        <v>-0.100447223010419</v>
      </c>
    </row>
    <row r="2145" spans="2:23" x14ac:dyDescent="0.25">
      <c r="B2145" s="55" t="s">
        <v>116</v>
      </c>
      <c r="C2145" s="76" t="s">
        <v>139</v>
      </c>
      <c r="D2145" s="55" t="s">
        <v>66</v>
      </c>
      <c r="E2145" s="55" t="s">
        <v>187</v>
      </c>
      <c r="F2145" s="70">
        <v>105.46</v>
      </c>
      <c r="G2145" s="77">
        <v>53654</v>
      </c>
      <c r="H2145" s="77">
        <v>105.06</v>
      </c>
      <c r="I2145" s="77">
        <v>1</v>
      </c>
      <c r="J2145" s="77">
        <v>-52.405033558556099</v>
      </c>
      <c r="K2145" s="77">
        <v>0.108203729165572</v>
      </c>
      <c r="L2145" s="77">
        <v>-48.197126094286801</v>
      </c>
      <c r="M2145" s="77">
        <v>9.1524740771694202E-2</v>
      </c>
      <c r="N2145" s="77">
        <v>-4.2079074642693302</v>
      </c>
      <c r="O2145" s="77">
        <v>1.6678988393877599E-2</v>
      </c>
      <c r="P2145" s="77">
        <v>-3.8551505878930699</v>
      </c>
      <c r="Q2145" s="77">
        <v>-3.8551505878930601</v>
      </c>
      <c r="R2145" s="77">
        <v>0</v>
      </c>
      <c r="S2145" s="77">
        <v>5.85570130580091E-4</v>
      </c>
      <c r="T2145" s="77" t="s">
        <v>156</v>
      </c>
      <c r="U2145" s="105">
        <v>7.24673326318616E-2</v>
      </c>
      <c r="V2145" s="105">
        <v>-6.6705714540021499E-2</v>
      </c>
      <c r="W2145" s="101">
        <v>0.139169641362244</v>
      </c>
    </row>
    <row r="2146" spans="2:23" x14ac:dyDescent="0.25">
      <c r="B2146" s="55" t="s">
        <v>116</v>
      </c>
      <c r="C2146" s="76" t="s">
        <v>139</v>
      </c>
      <c r="D2146" s="55" t="s">
        <v>66</v>
      </c>
      <c r="E2146" s="55" t="s">
        <v>188</v>
      </c>
      <c r="F2146" s="70">
        <v>104.68</v>
      </c>
      <c r="G2146" s="77">
        <v>58004</v>
      </c>
      <c r="H2146" s="77">
        <v>101.87</v>
      </c>
      <c r="I2146" s="77">
        <v>1</v>
      </c>
      <c r="J2146" s="77">
        <v>-75.703180502295297</v>
      </c>
      <c r="K2146" s="77">
        <v>1.1811532340154201</v>
      </c>
      <c r="L2146" s="77">
        <v>-69.919312072522999</v>
      </c>
      <c r="M2146" s="77">
        <v>1.0075631723632099</v>
      </c>
      <c r="N2146" s="77">
        <v>-5.7838684297723297</v>
      </c>
      <c r="O2146" s="77">
        <v>0.173590061652206</v>
      </c>
      <c r="P2146" s="77">
        <v>-5.2554751038256002</v>
      </c>
      <c r="Q2146" s="77">
        <v>-5.2554751038256002</v>
      </c>
      <c r="R2146" s="77">
        <v>0</v>
      </c>
      <c r="S2146" s="77">
        <v>5.6924858266444202E-3</v>
      </c>
      <c r="T2146" s="77" t="s">
        <v>156</v>
      </c>
      <c r="U2146" s="105">
        <v>1.6748433294713001</v>
      </c>
      <c r="V2146" s="105">
        <v>-1.54168253442588</v>
      </c>
      <c r="W2146" s="101">
        <v>3.2164471498428902</v>
      </c>
    </row>
    <row r="2147" spans="2:23" x14ac:dyDescent="0.25">
      <c r="B2147" s="55" t="s">
        <v>116</v>
      </c>
      <c r="C2147" s="76" t="s">
        <v>139</v>
      </c>
      <c r="D2147" s="55" t="s">
        <v>66</v>
      </c>
      <c r="E2147" s="55" t="s">
        <v>189</v>
      </c>
      <c r="F2147" s="70">
        <v>103.03</v>
      </c>
      <c r="G2147" s="77">
        <v>53854</v>
      </c>
      <c r="H2147" s="77">
        <v>102.4</v>
      </c>
      <c r="I2147" s="77">
        <v>1</v>
      </c>
      <c r="J2147" s="77">
        <v>-68.867075921014703</v>
      </c>
      <c r="K2147" s="77">
        <v>0.234762370222584</v>
      </c>
      <c r="L2147" s="77">
        <v>-59.255323871195003</v>
      </c>
      <c r="M2147" s="77">
        <v>0.17380407365046999</v>
      </c>
      <c r="N2147" s="77">
        <v>-9.61175204981968</v>
      </c>
      <c r="O2147" s="77">
        <v>6.0958296572114101E-2</v>
      </c>
      <c r="P2147" s="77">
        <v>-8.6240308613191505</v>
      </c>
      <c r="Q2147" s="77">
        <v>-8.6240308613191399</v>
      </c>
      <c r="R2147" s="77">
        <v>0</v>
      </c>
      <c r="S2147" s="77">
        <v>3.6815084607007601E-3</v>
      </c>
      <c r="T2147" s="77" t="s">
        <v>155</v>
      </c>
      <c r="U2147" s="105">
        <v>0.20592764101834199</v>
      </c>
      <c r="V2147" s="105">
        <v>-0.18955507176526101</v>
      </c>
      <c r="W2147" s="101">
        <v>0.39547303462491901</v>
      </c>
    </row>
    <row r="2148" spans="2:23" x14ac:dyDescent="0.25">
      <c r="B2148" s="55" t="s">
        <v>116</v>
      </c>
      <c r="C2148" s="76" t="s">
        <v>139</v>
      </c>
      <c r="D2148" s="55" t="s">
        <v>66</v>
      </c>
      <c r="E2148" s="55" t="s">
        <v>189</v>
      </c>
      <c r="F2148" s="70">
        <v>103.03</v>
      </c>
      <c r="G2148" s="77">
        <v>58104</v>
      </c>
      <c r="H2148" s="77">
        <v>101.38</v>
      </c>
      <c r="I2148" s="77">
        <v>1</v>
      </c>
      <c r="J2148" s="77">
        <v>-49.855428606184503</v>
      </c>
      <c r="K2148" s="77">
        <v>0.31914638697741698</v>
      </c>
      <c r="L2148" s="77">
        <v>-51.014103075050102</v>
      </c>
      <c r="M2148" s="77">
        <v>0.33415313069165598</v>
      </c>
      <c r="N2148" s="77">
        <v>1.1586744688655599</v>
      </c>
      <c r="O2148" s="77">
        <v>-1.50067437142386E-2</v>
      </c>
      <c r="P2148" s="77">
        <v>1.04237574422684</v>
      </c>
      <c r="Q2148" s="77">
        <v>1.04237574422684</v>
      </c>
      <c r="R2148" s="77">
        <v>0</v>
      </c>
      <c r="S2148" s="77">
        <v>1.3951265947237699E-4</v>
      </c>
      <c r="T2148" s="77" t="s">
        <v>156</v>
      </c>
      <c r="U2148" s="105">
        <v>0.37804863231441799</v>
      </c>
      <c r="V2148" s="105">
        <v>-0.34799133945663602</v>
      </c>
      <c r="W2148" s="101">
        <v>0.72602220429391495</v>
      </c>
    </row>
    <row r="2149" spans="2:23" x14ac:dyDescent="0.25">
      <c r="B2149" s="55" t="s">
        <v>116</v>
      </c>
      <c r="C2149" s="76" t="s">
        <v>139</v>
      </c>
      <c r="D2149" s="55" t="s">
        <v>66</v>
      </c>
      <c r="E2149" s="55" t="s">
        <v>190</v>
      </c>
      <c r="F2149" s="70">
        <v>103.02</v>
      </c>
      <c r="G2149" s="77">
        <v>54050</v>
      </c>
      <c r="H2149" s="77">
        <v>103.75</v>
      </c>
      <c r="I2149" s="77">
        <v>1</v>
      </c>
      <c r="J2149" s="77">
        <v>132.27822963078299</v>
      </c>
      <c r="K2149" s="77">
        <v>0.36902290842241903</v>
      </c>
      <c r="L2149" s="77">
        <v>64.148928720808598</v>
      </c>
      <c r="M2149" s="77">
        <v>8.6787143831617397E-2</v>
      </c>
      <c r="N2149" s="77">
        <v>68.129300909974305</v>
      </c>
      <c r="O2149" s="77">
        <v>0.28223576459080202</v>
      </c>
      <c r="P2149" s="77">
        <v>62.1183031520412</v>
      </c>
      <c r="Q2149" s="77">
        <v>62.1183031520412</v>
      </c>
      <c r="R2149" s="77">
        <v>0</v>
      </c>
      <c r="S2149" s="77">
        <v>8.1379636839050806E-2</v>
      </c>
      <c r="T2149" s="77" t="s">
        <v>155</v>
      </c>
      <c r="U2149" s="105">
        <v>-20.555445142061401</v>
      </c>
      <c r="V2149" s="105">
        <v>-18.9211553135952</v>
      </c>
      <c r="W2149" s="101">
        <v>-1.6343298224173499</v>
      </c>
    </row>
    <row r="2150" spans="2:23" x14ac:dyDescent="0.25">
      <c r="B2150" s="55" t="s">
        <v>116</v>
      </c>
      <c r="C2150" s="76" t="s">
        <v>139</v>
      </c>
      <c r="D2150" s="55" t="s">
        <v>66</v>
      </c>
      <c r="E2150" s="55" t="s">
        <v>190</v>
      </c>
      <c r="F2150" s="70">
        <v>103.02</v>
      </c>
      <c r="G2150" s="77">
        <v>56000</v>
      </c>
      <c r="H2150" s="77">
        <v>102.97</v>
      </c>
      <c r="I2150" s="77">
        <v>1</v>
      </c>
      <c r="J2150" s="77">
        <v>-5.1884533097049799</v>
      </c>
      <c r="K2150" s="77">
        <v>2.5996690109266899E-3</v>
      </c>
      <c r="L2150" s="77">
        <v>50.158619563061798</v>
      </c>
      <c r="M2150" s="77">
        <v>0.242959218837698</v>
      </c>
      <c r="N2150" s="77">
        <v>-55.347072872766802</v>
      </c>
      <c r="O2150" s="77">
        <v>-0.24035954982677099</v>
      </c>
      <c r="P2150" s="77">
        <v>-45.347433352166597</v>
      </c>
      <c r="Q2150" s="77">
        <v>-45.347433352166597</v>
      </c>
      <c r="R2150" s="77">
        <v>0</v>
      </c>
      <c r="S2150" s="77">
        <v>0.19858555445203099</v>
      </c>
      <c r="T2150" s="77" t="s">
        <v>155</v>
      </c>
      <c r="U2150" s="105">
        <v>-27.5231854780465</v>
      </c>
      <c r="V2150" s="105">
        <v>-25.334915568886601</v>
      </c>
      <c r="W2150" s="101">
        <v>-2.18832345997955</v>
      </c>
    </row>
    <row r="2151" spans="2:23" x14ac:dyDescent="0.25">
      <c r="B2151" s="55" t="s">
        <v>116</v>
      </c>
      <c r="C2151" s="76" t="s">
        <v>139</v>
      </c>
      <c r="D2151" s="55" t="s">
        <v>66</v>
      </c>
      <c r="E2151" s="55" t="s">
        <v>190</v>
      </c>
      <c r="F2151" s="70">
        <v>103.02</v>
      </c>
      <c r="G2151" s="77">
        <v>58450</v>
      </c>
      <c r="H2151" s="77">
        <v>102.36</v>
      </c>
      <c r="I2151" s="77">
        <v>1</v>
      </c>
      <c r="J2151" s="77">
        <v>-131.262984809209</v>
      </c>
      <c r="K2151" s="77">
        <v>0.44074266281056101</v>
      </c>
      <c r="L2151" s="77">
        <v>-88.413173756618505</v>
      </c>
      <c r="M2151" s="77">
        <v>0.19995602813330701</v>
      </c>
      <c r="N2151" s="77">
        <v>-42.849811052590802</v>
      </c>
      <c r="O2151" s="77">
        <v>0.240786634677254</v>
      </c>
      <c r="P2151" s="77">
        <v>-43.566488221363798</v>
      </c>
      <c r="Q2151" s="77">
        <v>-43.566488221363699</v>
      </c>
      <c r="R2151" s="77">
        <v>0</v>
      </c>
      <c r="S2151" s="77">
        <v>4.85518349582022E-2</v>
      </c>
      <c r="T2151" s="77" t="s">
        <v>155</v>
      </c>
      <c r="U2151" s="105">
        <v>-3.5544957797025498</v>
      </c>
      <c r="V2151" s="105">
        <v>-3.2718905498986399</v>
      </c>
      <c r="W2151" s="101">
        <v>-0.28261214565173498</v>
      </c>
    </row>
    <row r="2152" spans="2:23" x14ac:dyDescent="0.25">
      <c r="B2152" s="55" t="s">
        <v>116</v>
      </c>
      <c r="C2152" s="76" t="s">
        <v>139</v>
      </c>
      <c r="D2152" s="55" t="s">
        <v>66</v>
      </c>
      <c r="E2152" s="55" t="s">
        <v>191</v>
      </c>
      <c r="F2152" s="70">
        <v>102.4</v>
      </c>
      <c r="G2152" s="77">
        <v>53850</v>
      </c>
      <c r="H2152" s="77">
        <v>103.02</v>
      </c>
      <c r="I2152" s="77">
        <v>1</v>
      </c>
      <c r="J2152" s="77">
        <v>-1.1370515868889099</v>
      </c>
      <c r="K2152" s="77">
        <v>0</v>
      </c>
      <c r="L2152" s="77">
        <v>7.8959874877097196</v>
      </c>
      <c r="M2152" s="77">
        <v>0</v>
      </c>
      <c r="N2152" s="77">
        <v>-9.03303907459863</v>
      </c>
      <c r="O2152" s="77">
        <v>0</v>
      </c>
      <c r="P2152" s="77">
        <v>-8.0880783714624904</v>
      </c>
      <c r="Q2152" s="77">
        <v>-8.0880783714624904</v>
      </c>
      <c r="R2152" s="77">
        <v>0</v>
      </c>
      <c r="S2152" s="77">
        <v>0</v>
      </c>
      <c r="T2152" s="77" t="s">
        <v>155</v>
      </c>
      <c r="U2152" s="105">
        <v>5.6004842262510603</v>
      </c>
      <c r="V2152" s="105">
        <v>-5.1552097823170397</v>
      </c>
      <c r="W2152" s="101">
        <v>10.7554307977879</v>
      </c>
    </row>
    <row r="2153" spans="2:23" x14ac:dyDescent="0.25">
      <c r="B2153" s="55" t="s">
        <v>116</v>
      </c>
      <c r="C2153" s="76" t="s">
        <v>139</v>
      </c>
      <c r="D2153" s="55" t="s">
        <v>66</v>
      </c>
      <c r="E2153" s="55" t="s">
        <v>191</v>
      </c>
      <c r="F2153" s="70">
        <v>102.4</v>
      </c>
      <c r="G2153" s="77">
        <v>53850</v>
      </c>
      <c r="H2153" s="77">
        <v>103.02</v>
      </c>
      <c r="I2153" s="77">
        <v>2</v>
      </c>
      <c r="J2153" s="77">
        <v>-2.6299742811233702</v>
      </c>
      <c r="K2153" s="77">
        <v>0</v>
      </c>
      <c r="L2153" s="77">
        <v>18.2632382349362</v>
      </c>
      <c r="M2153" s="77">
        <v>0</v>
      </c>
      <c r="N2153" s="77">
        <v>-20.893212516059599</v>
      </c>
      <c r="O2153" s="77">
        <v>0</v>
      </c>
      <c r="P2153" s="77">
        <v>-18.707540050026601</v>
      </c>
      <c r="Q2153" s="77">
        <v>-18.707540050026601</v>
      </c>
      <c r="R2153" s="77">
        <v>0</v>
      </c>
      <c r="S2153" s="77">
        <v>0</v>
      </c>
      <c r="T2153" s="77" t="s">
        <v>155</v>
      </c>
      <c r="U2153" s="105">
        <v>12.953791759956699</v>
      </c>
      <c r="V2153" s="105">
        <v>-11.9238821682618</v>
      </c>
      <c r="W2153" s="101">
        <v>24.877065127711699</v>
      </c>
    </row>
    <row r="2154" spans="2:23" x14ac:dyDescent="0.25">
      <c r="B2154" s="55" t="s">
        <v>116</v>
      </c>
      <c r="C2154" s="76" t="s">
        <v>139</v>
      </c>
      <c r="D2154" s="55" t="s">
        <v>66</v>
      </c>
      <c r="E2154" s="55" t="s">
        <v>191</v>
      </c>
      <c r="F2154" s="70">
        <v>102.4</v>
      </c>
      <c r="G2154" s="77">
        <v>58004</v>
      </c>
      <c r="H2154" s="77">
        <v>101.87</v>
      </c>
      <c r="I2154" s="77">
        <v>1</v>
      </c>
      <c r="J2154" s="77">
        <v>-51.639356391957101</v>
      </c>
      <c r="K2154" s="77">
        <v>9.0665186371568895E-2</v>
      </c>
      <c r="L2154" s="77">
        <v>-63.178964894545203</v>
      </c>
      <c r="M2154" s="77">
        <v>0.13571377457497</v>
      </c>
      <c r="N2154" s="77">
        <v>11.5396085025882</v>
      </c>
      <c r="O2154" s="77">
        <v>-4.5048588203401102E-2</v>
      </c>
      <c r="P2154" s="77">
        <v>10.3613126399819</v>
      </c>
      <c r="Q2154" s="77">
        <v>10.361312639981801</v>
      </c>
      <c r="R2154" s="77">
        <v>0</v>
      </c>
      <c r="S2154" s="77">
        <v>3.6501311871972399E-3</v>
      </c>
      <c r="T2154" s="77" t="s">
        <v>155</v>
      </c>
      <c r="U2154" s="105">
        <v>1.51495495021736</v>
      </c>
      <c r="V2154" s="105">
        <v>-1.39450630760156</v>
      </c>
      <c r="W2154" s="101">
        <v>2.90939005817649</v>
      </c>
    </row>
    <row r="2155" spans="2:23" x14ac:dyDescent="0.25">
      <c r="B2155" s="55" t="s">
        <v>116</v>
      </c>
      <c r="C2155" s="76" t="s">
        <v>139</v>
      </c>
      <c r="D2155" s="55" t="s">
        <v>66</v>
      </c>
      <c r="E2155" s="55" t="s">
        <v>192</v>
      </c>
      <c r="F2155" s="70">
        <v>104.45</v>
      </c>
      <c r="G2155" s="77">
        <v>54000</v>
      </c>
      <c r="H2155" s="77">
        <v>103.51</v>
      </c>
      <c r="I2155" s="77">
        <v>1</v>
      </c>
      <c r="J2155" s="77">
        <v>-74.840934230475995</v>
      </c>
      <c r="K2155" s="77">
        <v>0.33943062545132102</v>
      </c>
      <c r="L2155" s="77">
        <v>-48.231731067952097</v>
      </c>
      <c r="M2155" s="77">
        <v>0.140973772837762</v>
      </c>
      <c r="N2155" s="77">
        <v>-26.609203162523901</v>
      </c>
      <c r="O2155" s="77">
        <v>0.198456852613558</v>
      </c>
      <c r="P2155" s="77">
        <v>-22.496254835731101</v>
      </c>
      <c r="Q2155" s="77">
        <v>-22.496254835731101</v>
      </c>
      <c r="R2155" s="77">
        <v>0</v>
      </c>
      <c r="S2155" s="77">
        <v>3.0668537787029802E-2</v>
      </c>
      <c r="T2155" s="77" t="s">
        <v>155</v>
      </c>
      <c r="U2155" s="105">
        <v>-4.3771074380146002</v>
      </c>
      <c r="V2155" s="105">
        <v>-4.0290993012599596</v>
      </c>
      <c r="W2155" s="101">
        <v>-0.34801665312681701</v>
      </c>
    </row>
    <row r="2156" spans="2:23" x14ac:dyDescent="0.25">
      <c r="B2156" s="55" t="s">
        <v>116</v>
      </c>
      <c r="C2156" s="76" t="s">
        <v>139</v>
      </c>
      <c r="D2156" s="55" t="s">
        <v>66</v>
      </c>
      <c r="E2156" s="55" t="s">
        <v>192</v>
      </c>
      <c r="F2156" s="70">
        <v>104.45</v>
      </c>
      <c r="G2156" s="77">
        <v>54850</v>
      </c>
      <c r="H2156" s="77">
        <v>104.42</v>
      </c>
      <c r="I2156" s="77">
        <v>1</v>
      </c>
      <c r="J2156" s="77">
        <v>-0.201880551074124</v>
      </c>
      <c r="K2156" s="77">
        <v>3.2034024925E-7</v>
      </c>
      <c r="L2156" s="77">
        <v>11.634874724525901</v>
      </c>
      <c r="M2156" s="77">
        <v>1.0640106354635301E-3</v>
      </c>
      <c r="N2156" s="77">
        <v>-11.8367552756</v>
      </c>
      <c r="O2156" s="77">
        <v>-1.0636902952142801E-3</v>
      </c>
      <c r="P2156" s="77">
        <v>-11.1056669218748</v>
      </c>
      <c r="Q2156" s="77">
        <v>-11.1056669218748</v>
      </c>
      <c r="R2156" s="77">
        <v>0</v>
      </c>
      <c r="S2156" s="77">
        <v>9.6941968494784596E-4</v>
      </c>
      <c r="T2156" s="77" t="s">
        <v>156</v>
      </c>
      <c r="U2156" s="105">
        <v>-0.46618915424871699</v>
      </c>
      <c r="V2156" s="105">
        <v>-0.429124124147718</v>
      </c>
      <c r="W2156" s="101">
        <v>-3.7065937147581302E-2</v>
      </c>
    </row>
    <row r="2157" spans="2:23" x14ac:dyDescent="0.25">
      <c r="B2157" s="55" t="s">
        <v>116</v>
      </c>
      <c r="C2157" s="76" t="s">
        <v>139</v>
      </c>
      <c r="D2157" s="55" t="s">
        <v>66</v>
      </c>
      <c r="E2157" s="55" t="s">
        <v>137</v>
      </c>
      <c r="F2157" s="70">
        <v>103.51</v>
      </c>
      <c r="G2157" s="77">
        <v>54250</v>
      </c>
      <c r="H2157" s="77">
        <v>103.24</v>
      </c>
      <c r="I2157" s="77">
        <v>1</v>
      </c>
      <c r="J2157" s="77">
        <v>-99.867801703392701</v>
      </c>
      <c r="K2157" s="77">
        <v>0.13564065831212699</v>
      </c>
      <c r="L2157" s="77">
        <v>-95.633489283717694</v>
      </c>
      <c r="M2157" s="77">
        <v>0.124382394107074</v>
      </c>
      <c r="N2157" s="77">
        <v>-4.2343124196749802</v>
      </c>
      <c r="O2157" s="77">
        <v>1.1258264205053299E-2</v>
      </c>
      <c r="P2157" s="77">
        <v>-4.9975728613180701</v>
      </c>
      <c r="Q2157" s="77">
        <v>-4.9975728613180603</v>
      </c>
      <c r="R2157" s="77">
        <v>0</v>
      </c>
      <c r="S2157" s="77">
        <v>3.3966998925688698E-4</v>
      </c>
      <c r="T2157" s="77" t="s">
        <v>155</v>
      </c>
      <c r="U2157" s="105">
        <v>2.0558708885096401E-2</v>
      </c>
      <c r="V2157" s="105">
        <v>-1.8924159568109899E-2</v>
      </c>
      <c r="W2157" s="101">
        <v>3.9481902237860203E-2</v>
      </c>
    </row>
    <row r="2158" spans="2:23" x14ac:dyDescent="0.25">
      <c r="B2158" s="55" t="s">
        <v>116</v>
      </c>
      <c r="C2158" s="76" t="s">
        <v>139</v>
      </c>
      <c r="D2158" s="55" t="s">
        <v>66</v>
      </c>
      <c r="E2158" s="55" t="s">
        <v>193</v>
      </c>
      <c r="F2158" s="70">
        <v>103.75</v>
      </c>
      <c r="G2158" s="77">
        <v>54250</v>
      </c>
      <c r="H2158" s="77">
        <v>103.24</v>
      </c>
      <c r="I2158" s="77">
        <v>1</v>
      </c>
      <c r="J2158" s="77">
        <v>-36.069001106418597</v>
      </c>
      <c r="K2158" s="77">
        <v>7.6757397608074901E-2</v>
      </c>
      <c r="L2158" s="77">
        <v>-40.299406358057396</v>
      </c>
      <c r="M2158" s="77">
        <v>9.5818487015898596E-2</v>
      </c>
      <c r="N2158" s="77">
        <v>4.23040525163879</v>
      </c>
      <c r="O2158" s="77">
        <v>-1.9061089407823601E-2</v>
      </c>
      <c r="P2158" s="77">
        <v>4.9975728613175399</v>
      </c>
      <c r="Q2158" s="77">
        <v>4.9975728613175399</v>
      </c>
      <c r="R2158" s="77">
        <v>0</v>
      </c>
      <c r="S2158" s="77">
        <v>1.4735683357464801E-3</v>
      </c>
      <c r="T2158" s="77" t="s">
        <v>155</v>
      </c>
      <c r="U2158" s="105">
        <v>0.18477923007309799</v>
      </c>
      <c r="V2158" s="105">
        <v>-0.170088095235918</v>
      </c>
      <c r="W2158" s="101">
        <v>0.35485864108041298</v>
      </c>
    </row>
    <row r="2159" spans="2:23" x14ac:dyDescent="0.25">
      <c r="B2159" s="55" t="s">
        <v>116</v>
      </c>
      <c r="C2159" s="76" t="s">
        <v>139</v>
      </c>
      <c r="D2159" s="55" t="s">
        <v>66</v>
      </c>
      <c r="E2159" s="55" t="s">
        <v>194</v>
      </c>
      <c r="F2159" s="70">
        <v>104.49</v>
      </c>
      <c r="G2159" s="77">
        <v>53550</v>
      </c>
      <c r="H2159" s="77">
        <v>104.27</v>
      </c>
      <c r="I2159" s="77">
        <v>1</v>
      </c>
      <c r="J2159" s="77">
        <v>-39.792818804585103</v>
      </c>
      <c r="K2159" s="77">
        <v>2.80273911829374E-2</v>
      </c>
      <c r="L2159" s="77">
        <v>-13.698044749262399</v>
      </c>
      <c r="M2159" s="77">
        <v>3.3211648101644799E-3</v>
      </c>
      <c r="N2159" s="77">
        <v>-26.094774055322699</v>
      </c>
      <c r="O2159" s="77">
        <v>2.4706226372772901E-2</v>
      </c>
      <c r="P2159" s="77">
        <v>-23.204892886818801</v>
      </c>
      <c r="Q2159" s="77">
        <v>-23.204892886818701</v>
      </c>
      <c r="R2159" s="77">
        <v>0</v>
      </c>
      <c r="S2159" s="77">
        <v>9.5308668538305902E-3</v>
      </c>
      <c r="T2159" s="77" t="s">
        <v>156</v>
      </c>
      <c r="U2159" s="105">
        <v>-3.16201438338092</v>
      </c>
      <c r="V2159" s="105">
        <v>-2.9106139438132499</v>
      </c>
      <c r="W2159" s="101">
        <v>-0.25140659177930202</v>
      </c>
    </row>
    <row r="2160" spans="2:23" x14ac:dyDescent="0.25">
      <c r="B2160" s="55" t="s">
        <v>116</v>
      </c>
      <c r="C2160" s="76" t="s">
        <v>139</v>
      </c>
      <c r="D2160" s="55" t="s">
        <v>66</v>
      </c>
      <c r="E2160" s="55" t="s">
        <v>195</v>
      </c>
      <c r="F2160" s="70">
        <v>102.83</v>
      </c>
      <c r="G2160" s="77">
        <v>58200</v>
      </c>
      <c r="H2160" s="77">
        <v>102.75</v>
      </c>
      <c r="I2160" s="77">
        <v>1</v>
      </c>
      <c r="J2160" s="77">
        <v>-19.8578322983779</v>
      </c>
      <c r="K2160" s="77">
        <v>6.9560430033364096E-3</v>
      </c>
      <c r="L2160" s="77">
        <v>21.827734089714699</v>
      </c>
      <c r="M2160" s="77">
        <v>8.4045775676664103E-3</v>
      </c>
      <c r="N2160" s="77">
        <v>-41.685566388092603</v>
      </c>
      <c r="O2160" s="77">
        <v>-1.44853456433001E-3</v>
      </c>
      <c r="P2160" s="77">
        <v>-39.250152600596003</v>
      </c>
      <c r="Q2160" s="77">
        <v>-39.250152600595897</v>
      </c>
      <c r="R2160" s="77">
        <v>0</v>
      </c>
      <c r="S2160" s="77">
        <v>2.71757338125601E-2</v>
      </c>
      <c r="T2160" s="77" t="s">
        <v>155</v>
      </c>
      <c r="U2160" s="105">
        <v>-3.4837401789148101</v>
      </c>
      <c r="V2160" s="105">
        <v>-3.2067604735340001</v>
      </c>
      <c r="W2160" s="101">
        <v>-0.27698648356213901</v>
      </c>
    </row>
    <row r="2161" spans="2:23" x14ac:dyDescent="0.25">
      <c r="B2161" s="55" t="s">
        <v>116</v>
      </c>
      <c r="C2161" s="76" t="s">
        <v>139</v>
      </c>
      <c r="D2161" s="55" t="s">
        <v>66</v>
      </c>
      <c r="E2161" s="55" t="s">
        <v>196</v>
      </c>
      <c r="F2161" s="70">
        <v>105.18</v>
      </c>
      <c r="G2161" s="77">
        <v>53000</v>
      </c>
      <c r="H2161" s="77">
        <v>105.05</v>
      </c>
      <c r="I2161" s="77">
        <v>1</v>
      </c>
      <c r="J2161" s="77">
        <v>-22.0711310906864</v>
      </c>
      <c r="K2161" s="77">
        <v>1.20419729388224E-2</v>
      </c>
      <c r="L2161" s="77">
        <v>8.7697490499734698</v>
      </c>
      <c r="M2161" s="77">
        <v>1.9011780804359E-3</v>
      </c>
      <c r="N2161" s="77">
        <v>-30.840880140659898</v>
      </c>
      <c r="O2161" s="77">
        <v>1.0140794858386501E-2</v>
      </c>
      <c r="P2161" s="77">
        <v>-27.885910750204001</v>
      </c>
      <c r="Q2161" s="77">
        <v>-27.885910750204001</v>
      </c>
      <c r="R2161" s="77">
        <v>0</v>
      </c>
      <c r="S2161" s="77">
        <v>1.9222865734065401E-2</v>
      </c>
      <c r="T2161" s="77" t="s">
        <v>156</v>
      </c>
      <c r="U2161" s="105">
        <v>-2.9433647667467802</v>
      </c>
      <c r="V2161" s="105">
        <v>-2.7093483751524698</v>
      </c>
      <c r="W2161" s="101">
        <v>-0.23402211838767101</v>
      </c>
    </row>
    <row r="2162" spans="2:23" x14ac:dyDescent="0.25">
      <c r="B2162" s="55" t="s">
        <v>116</v>
      </c>
      <c r="C2162" s="76" t="s">
        <v>139</v>
      </c>
      <c r="D2162" s="55" t="s">
        <v>66</v>
      </c>
      <c r="E2162" s="55" t="s">
        <v>197</v>
      </c>
      <c r="F2162" s="70">
        <v>102.97</v>
      </c>
      <c r="G2162" s="77">
        <v>56100</v>
      </c>
      <c r="H2162" s="77">
        <v>102.15</v>
      </c>
      <c r="I2162" s="77">
        <v>1</v>
      </c>
      <c r="J2162" s="77">
        <v>-45.380222502551199</v>
      </c>
      <c r="K2162" s="77">
        <v>0.19213871665575299</v>
      </c>
      <c r="L2162" s="77">
        <v>9.9381324974589802</v>
      </c>
      <c r="M2162" s="77">
        <v>9.2149123542067893E-3</v>
      </c>
      <c r="N2162" s="77">
        <v>-55.3183550000102</v>
      </c>
      <c r="O2162" s="77">
        <v>0.18292380430154601</v>
      </c>
      <c r="P2162" s="77">
        <v>-45.347433352168402</v>
      </c>
      <c r="Q2162" s="77">
        <v>-45.347433352168402</v>
      </c>
      <c r="R2162" s="77">
        <v>0</v>
      </c>
      <c r="S2162" s="77">
        <v>0.191861160095019</v>
      </c>
      <c r="T2162" s="77" t="s">
        <v>155</v>
      </c>
      <c r="U2162" s="105">
        <v>-26.600385730841399</v>
      </c>
      <c r="V2162" s="105">
        <v>-24.4854843247786</v>
      </c>
      <c r="W2162" s="101">
        <v>-2.1149531614258898</v>
      </c>
    </row>
    <row r="2163" spans="2:23" x14ac:dyDescent="0.25">
      <c r="B2163" s="55" t="s">
        <v>116</v>
      </c>
      <c r="C2163" s="76" t="s">
        <v>139</v>
      </c>
      <c r="D2163" s="55" t="s">
        <v>66</v>
      </c>
      <c r="E2163" s="55" t="s">
        <v>138</v>
      </c>
      <c r="F2163" s="70">
        <v>101.46</v>
      </c>
      <c r="G2163" s="77">
        <v>56100</v>
      </c>
      <c r="H2163" s="77">
        <v>102.15</v>
      </c>
      <c r="I2163" s="77">
        <v>1</v>
      </c>
      <c r="J2163" s="77">
        <v>43.193253815908399</v>
      </c>
      <c r="K2163" s="77">
        <v>0.15410328267197301</v>
      </c>
      <c r="L2163" s="77">
        <v>-14.7278926923409</v>
      </c>
      <c r="M2163" s="77">
        <v>1.79168339927771E-2</v>
      </c>
      <c r="N2163" s="77">
        <v>57.921146508249301</v>
      </c>
      <c r="O2163" s="77">
        <v>0.13618644867919599</v>
      </c>
      <c r="P2163" s="77">
        <v>48.134857888159701</v>
      </c>
      <c r="Q2163" s="77">
        <v>48.134857888159601</v>
      </c>
      <c r="R2163" s="77">
        <v>0</v>
      </c>
      <c r="S2163" s="77">
        <v>0.191381271327241</v>
      </c>
      <c r="T2163" s="77" t="s">
        <v>155</v>
      </c>
      <c r="U2163" s="105">
        <v>-26.1011296829071</v>
      </c>
      <c r="V2163" s="105">
        <v>-24.025922337240502</v>
      </c>
      <c r="W2163" s="101">
        <v>-2.0752581296461301</v>
      </c>
    </row>
    <row r="2164" spans="2:23" x14ac:dyDescent="0.25">
      <c r="B2164" s="55" t="s">
        <v>116</v>
      </c>
      <c r="C2164" s="76" t="s">
        <v>139</v>
      </c>
      <c r="D2164" s="55" t="s">
        <v>66</v>
      </c>
      <c r="E2164" s="55" t="s">
        <v>198</v>
      </c>
      <c r="F2164" s="70">
        <v>101.87</v>
      </c>
      <c r="G2164" s="77">
        <v>58054</v>
      </c>
      <c r="H2164" s="77">
        <v>101.58</v>
      </c>
      <c r="I2164" s="77">
        <v>1</v>
      </c>
      <c r="J2164" s="77">
        <v>-30.2841746167034</v>
      </c>
      <c r="K2164" s="77">
        <v>5.1542775250481898E-2</v>
      </c>
      <c r="L2164" s="77">
        <v>-29.703056607249099</v>
      </c>
      <c r="M2164" s="77">
        <v>4.9583662335915601E-2</v>
      </c>
      <c r="N2164" s="77">
        <v>-0.58111800945426195</v>
      </c>
      <c r="O2164" s="77">
        <v>1.9591129145663101E-3</v>
      </c>
      <c r="P2164" s="77">
        <v>-0.52146399813831501</v>
      </c>
      <c r="Q2164" s="77">
        <v>-0.52146399813831401</v>
      </c>
      <c r="R2164" s="77">
        <v>0</v>
      </c>
      <c r="S2164" s="77">
        <v>1.5282168216117001E-5</v>
      </c>
      <c r="T2164" s="77" t="s">
        <v>155</v>
      </c>
      <c r="U2164" s="105">
        <v>3.0766538492518501E-2</v>
      </c>
      <c r="V2164" s="105">
        <v>-2.8320401200529199E-2</v>
      </c>
      <c r="W2164" s="101">
        <v>5.9085493731542899E-2</v>
      </c>
    </row>
    <row r="2165" spans="2:23" x14ac:dyDescent="0.25">
      <c r="B2165" s="55" t="s">
        <v>116</v>
      </c>
      <c r="C2165" s="76" t="s">
        <v>139</v>
      </c>
      <c r="D2165" s="55" t="s">
        <v>66</v>
      </c>
      <c r="E2165" s="55" t="s">
        <v>198</v>
      </c>
      <c r="F2165" s="70">
        <v>101.87</v>
      </c>
      <c r="G2165" s="77">
        <v>58104</v>
      </c>
      <c r="H2165" s="77">
        <v>101.38</v>
      </c>
      <c r="I2165" s="77">
        <v>1</v>
      </c>
      <c r="J2165" s="77">
        <v>-31.827573856094201</v>
      </c>
      <c r="K2165" s="77">
        <v>9.0561704506322893E-2</v>
      </c>
      <c r="L2165" s="77">
        <v>-31.2464591423972</v>
      </c>
      <c r="M2165" s="77">
        <v>8.7284904079012404E-2</v>
      </c>
      <c r="N2165" s="77">
        <v>-0.58111471369701695</v>
      </c>
      <c r="O2165" s="77">
        <v>3.2768004273105301E-3</v>
      </c>
      <c r="P2165" s="77">
        <v>-0.52091174608857604</v>
      </c>
      <c r="Q2165" s="77">
        <v>-0.52091174608857604</v>
      </c>
      <c r="R2165" s="77">
        <v>0</v>
      </c>
      <c r="S2165" s="77">
        <v>2.4258604820847001E-5</v>
      </c>
      <c r="T2165" s="77" t="s">
        <v>155</v>
      </c>
      <c r="U2165" s="105">
        <v>4.8258633713888499E-2</v>
      </c>
      <c r="V2165" s="105">
        <v>-4.4421762574917201E-2</v>
      </c>
      <c r="W2165" s="101">
        <v>9.2678128236237903E-2</v>
      </c>
    </row>
    <row r="2166" spans="2:23" x14ac:dyDescent="0.25">
      <c r="B2166" s="55" t="s">
        <v>116</v>
      </c>
      <c r="C2166" s="76" t="s">
        <v>139</v>
      </c>
      <c r="D2166" s="55" t="s">
        <v>66</v>
      </c>
      <c r="E2166" s="55" t="s">
        <v>199</v>
      </c>
      <c r="F2166" s="70">
        <v>101.58</v>
      </c>
      <c r="G2166" s="77">
        <v>58104</v>
      </c>
      <c r="H2166" s="77">
        <v>101.38</v>
      </c>
      <c r="I2166" s="77">
        <v>1</v>
      </c>
      <c r="J2166" s="77">
        <v>-34.519445524637</v>
      </c>
      <c r="K2166" s="77">
        <v>3.9799176785567998E-2</v>
      </c>
      <c r="L2166" s="77">
        <v>-33.936681946526598</v>
      </c>
      <c r="M2166" s="77">
        <v>3.8466725943426101E-2</v>
      </c>
      <c r="N2166" s="77">
        <v>-0.58276357811042301</v>
      </c>
      <c r="O2166" s="77">
        <v>1.3324508421418699E-3</v>
      </c>
      <c r="P2166" s="77">
        <v>-0.521463998138322</v>
      </c>
      <c r="Q2166" s="77">
        <v>-0.521463998138322</v>
      </c>
      <c r="R2166" s="77">
        <v>0</v>
      </c>
      <c r="S2166" s="77">
        <v>9.0822850252369994E-6</v>
      </c>
      <c r="T2166" s="77" t="s">
        <v>155</v>
      </c>
      <c r="U2166" s="105">
        <v>1.86643958384703E-2</v>
      </c>
      <c r="V2166" s="105">
        <v>-1.71804565677579E-2</v>
      </c>
      <c r="W2166" s="101">
        <v>3.58439752195438E-2</v>
      </c>
    </row>
    <row r="2167" spans="2:23" x14ac:dyDescent="0.25">
      <c r="B2167" s="55" t="s">
        <v>116</v>
      </c>
      <c r="C2167" s="76" t="s">
        <v>139</v>
      </c>
      <c r="D2167" s="55" t="s">
        <v>66</v>
      </c>
      <c r="E2167" s="55" t="s">
        <v>200</v>
      </c>
      <c r="F2167" s="70">
        <v>102.19</v>
      </c>
      <c r="G2167" s="77">
        <v>58200</v>
      </c>
      <c r="H2167" s="77">
        <v>102.75</v>
      </c>
      <c r="I2167" s="77">
        <v>1</v>
      </c>
      <c r="J2167" s="77">
        <v>64.904864152354605</v>
      </c>
      <c r="K2167" s="77">
        <v>0.172507664946528</v>
      </c>
      <c r="L2167" s="77">
        <v>23.1447362228025</v>
      </c>
      <c r="M2167" s="77">
        <v>2.1936047467006101E-2</v>
      </c>
      <c r="N2167" s="77">
        <v>41.760127929552098</v>
      </c>
      <c r="O2167" s="77">
        <v>0.150571617479522</v>
      </c>
      <c r="P2167" s="77">
        <v>39.250152600596003</v>
      </c>
      <c r="Q2167" s="77">
        <v>39.250152600595897</v>
      </c>
      <c r="R2167" s="77">
        <v>0</v>
      </c>
      <c r="S2167" s="77">
        <v>6.30865249220144E-2</v>
      </c>
      <c r="T2167" s="77" t="s">
        <v>155</v>
      </c>
      <c r="U2167" s="105">
        <v>-7.9565979974226897</v>
      </c>
      <c r="V2167" s="105">
        <v>-7.32399738544302</v>
      </c>
      <c r="W2167" s="101">
        <v>-0.63261609283106102</v>
      </c>
    </row>
    <row r="2168" spans="2:23" x14ac:dyDescent="0.25">
      <c r="B2168" s="55" t="s">
        <v>116</v>
      </c>
      <c r="C2168" s="76" t="s">
        <v>139</v>
      </c>
      <c r="D2168" s="55" t="s">
        <v>66</v>
      </c>
      <c r="E2168" s="55" t="s">
        <v>200</v>
      </c>
      <c r="F2168" s="70">
        <v>102.19</v>
      </c>
      <c r="G2168" s="77">
        <v>58300</v>
      </c>
      <c r="H2168" s="77">
        <v>102</v>
      </c>
      <c r="I2168" s="77">
        <v>1</v>
      </c>
      <c r="J2168" s="77">
        <v>-26.9353295804233</v>
      </c>
      <c r="K2168" s="77">
        <v>2.7881425376259601E-2</v>
      </c>
      <c r="L2168" s="77">
        <v>20.555255933560598</v>
      </c>
      <c r="M2168" s="77">
        <v>1.62373877417713E-2</v>
      </c>
      <c r="N2168" s="77">
        <v>-47.490585513983902</v>
      </c>
      <c r="O2168" s="77">
        <v>1.16440376344883E-2</v>
      </c>
      <c r="P2168" s="77">
        <v>-46.248013129202697</v>
      </c>
      <c r="Q2168" s="77">
        <v>-46.248013129202697</v>
      </c>
      <c r="R2168" s="77">
        <v>0</v>
      </c>
      <c r="S2168" s="77">
        <v>8.2197109148070005E-2</v>
      </c>
      <c r="T2168" s="77" t="s">
        <v>155</v>
      </c>
      <c r="U2168" s="105">
        <v>-7.8344132253637397</v>
      </c>
      <c r="V2168" s="105">
        <v>-7.2115270870327599</v>
      </c>
      <c r="W2168" s="101">
        <v>-0.62290138145209994</v>
      </c>
    </row>
    <row r="2169" spans="2:23" x14ac:dyDescent="0.25">
      <c r="B2169" s="55" t="s">
        <v>116</v>
      </c>
      <c r="C2169" s="76" t="s">
        <v>139</v>
      </c>
      <c r="D2169" s="55" t="s">
        <v>66</v>
      </c>
      <c r="E2169" s="55" t="s">
        <v>200</v>
      </c>
      <c r="F2169" s="70">
        <v>102.19</v>
      </c>
      <c r="G2169" s="77">
        <v>58500</v>
      </c>
      <c r="H2169" s="77">
        <v>102.12</v>
      </c>
      <c r="I2169" s="77">
        <v>1</v>
      </c>
      <c r="J2169" s="77">
        <v>-64.777159906641799</v>
      </c>
      <c r="K2169" s="77">
        <v>2.1861579121422999E-2</v>
      </c>
      <c r="L2169" s="77">
        <v>-70.4285001262501</v>
      </c>
      <c r="M2169" s="77">
        <v>2.5842504612473002E-2</v>
      </c>
      <c r="N2169" s="77">
        <v>5.65134021960833</v>
      </c>
      <c r="O2169" s="77">
        <v>-3.9809254910499999E-3</v>
      </c>
      <c r="P2169" s="77">
        <v>6.9978605285994702</v>
      </c>
      <c r="Q2169" s="77">
        <v>6.9978605285994702</v>
      </c>
      <c r="R2169" s="77">
        <v>0</v>
      </c>
      <c r="S2169" s="77">
        <v>2.55133970803976E-4</v>
      </c>
      <c r="T2169" s="77" t="s">
        <v>155</v>
      </c>
      <c r="U2169" s="105">
        <v>-1.1077628165668599E-2</v>
      </c>
      <c r="V2169" s="105">
        <v>-1.01968856222908E-2</v>
      </c>
      <c r="W2169" s="101">
        <v>-8.8076409669944698E-4</v>
      </c>
    </row>
    <row r="2170" spans="2:23" x14ac:dyDescent="0.25">
      <c r="B2170" s="55" t="s">
        <v>116</v>
      </c>
      <c r="C2170" s="76" t="s">
        <v>139</v>
      </c>
      <c r="D2170" s="55" t="s">
        <v>66</v>
      </c>
      <c r="E2170" s="55" t="s">
        <v>201</v>
      </c>
      <c r="F2170" s="70">
        <v>102</v>
      </c>
      <c r="G2170" s="77">
        <v>58304</v>
      </c>
      <c r="H2170" s="77">
        <v>102</v>
      </c>
      <c r="I2170" s="77">
        <v>1</v>
      </c>
      <c r="J2170" s="77">
        <v>18.420618702136199</v>
      </c>
      <c r="K2170" s="77">
        <v>0</v>
      </c>
      <c r="L2170" s="77">
        <v>18.420618702136199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155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116</v>
      </c>
      <c r="C2171" s="76" t="s">
        <v>139</v>
      </c>
      <c r="D2171" s="55" t="s">
        <v>66</v>
      </c>
      <c r="E2171" s="55" t="s">
        <v>201</v>
      </c>
      <c r="F2171" s="70">
        <v>102</v>
      </c>
      <c r="G2171" s="77">
        <v>58350</v>
      </c>
      <c r="H2171" s="77">
        <v>100.89</v>
      </c>
      <c r="I2171" s="77">
        <v>1</v>
      </c>
      <c r="J2171" s="77">
        <v>-77.736356533791394</v>
      </c>
      <c r="K2171" s="77">
        <v>0.43690464349285302</v>
      </c>
      <c r="L2171" s="77">
        <v>7.3613601443797698</v>
      </c>
      <c r="M2171" s="77">
        <v>3.9179097555715097E-3</v>
      </c>
      <c r="N2171" s="77">
        <v>-85.097716678171196</v>
      </c>
      <c r="O2171" s="77">
        <v>0.43298673373728203</v>
      </c>
      <c r="P2171" s="77">
        <v>-82.816640821934101</v>
      </c>
      <c r="Q2171" s="77">
        <v>-82.816640821934001</v>
      </c>
      <c r="R2171" s="77">
        <v>0</v>
      </c>
      <c r="S2171" s="77">
        <v>0.49587649058521399</v>
      </c>
      <c r="T2171" s="77" t="s">
        <v>155</v>
      </c>
      <c r="U2171" s="105">
        <v>-50.534126308791301</v>
      </c>
      <c r="V2171" s="105">
        <v>-46.516338902772603</v>
      </c>
      <c r="W2171" s="101">
        <v>-4.0178857283545399</v>
      </c>
    </row>
    <row r="2172" spans="2:23" x14ac:dyDescent="0.25">
      <c r="B2172" s="55" t="s">
        <v>116</v>
      </c>
      <c r="C2172" s="76" t="s">
        <v>139</v>
      </c>
      <c r="D2172" s="55" t="s">
        <v>66</v>
      </c>
      <c r="E2172" s="55" t="s">
        <v>201</v>
      </c>
      <c r="F2172" s="70">
        <v>102</v>
      </c>
      <c r="G2172" s="77">
        <v>58600</v>
      </c>
      <c r="H2172" s="77">
        <v>102.01</v>
      </c>
      <c r="I2172" s="77">
        <v>1</v>
      </c>
      <c r="J2172" s="77">
        <v>20.794803665091798</v>
      </c>
      <c r="K2172" s="77">
        <v>1.6605076203636999E-3</v>
      </c>
      <c r="L2172" s="77">
        <v>-16.589710279104899</v>
      </c>
      <c r="M2172" s="77">
        <v>1.0568389906354099E-3</v>
      </c>
      <c r="N2172" s="77">
        <v>37.384513944196698</v>
      </c>
      <c r="O2172" s="77">
        <v>6.0366862972828701E-4</v>
      </c>
      <c r="P2172" s="77">
        <v>36.568627692748002</v>
      </c>
      <c r="Q2172" s="77">
        <v>36.568627692747903</v>
      </c>
      <c r="R2172" s="77">
        <v>0</v>
      </c>
      <c r="S2172" s="77">
        <v>5.1350958003103199E-3</v>
      </c>
      <c r="T2172" s="77" t="s">
        <v>156</v>
      </c>
      <c r="U2172" s="105">
        <v>-0.312267920866724</v>
      </c>
      <c r="V2172" s="105">
        <v>-0.28744061679708299</v>
      </c>
      <c r="W2172" s="101">
        <v>-2.4827911637508301E-2</v>
      </c>
    </row>
    <row r="2173" spans="2:23" x14ac:dyDescent="0.25">
      <c r="B2173" s="55" t="s">
        <v>116</v>
      </c>
      <c r="C2173" s="76" t="s">
        <v>139</v>
      </c>
      <c r="D2173" s="55" t="s">
        <v>66</v>
      </c>
      <c r="E2173" s="55" t="s">
        <v>202</v>
      </c>
      <c r="F2173" s="70">
        <v>102</v>
      </c>
      <c r="G2173" s="77">
        <v>58300</v>
      </c>
      <c r="H2173" s="77">
        <v>102</v>
      </c>
      <c r="I2173" s="77">
        <v>2</v>
      </c>
      <c r="J2173" s="77">
        <v>-11.352381297863801</v>
      </c>
      <c r="K2173" s="77">
        <v>0</v>
      </c>
      <c r="L2173" s="77">
        <v>-11.352381297863801</v>
      </c>
      <c r="M2173" s="77">
        <v>0</v>
      </c>
      <c r="N2173" s="77">
        <v>2.7760000000000001E-15</v>
      </c>
      <c r="O2173" s="77">
        <v>0</v>
      </c>
      <c r="P2173" s="77">
        <v>3.8239999999999998E-15</v>
      </c>
      <c r="Q2173" s="77">
        <v>3.8249999999999996E-15</v>
      </c>
      <c r="R2173" s="77">
        <v>0</v>
      </c>
      <c r="S2173" s="77">
        <v>0</v>
      </c>
      <c r="T2173" s="77" t="s">
        <v>155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116</v>
      </c>
      <c r="C2174" s="76" t="s">
        <v>139</v>
      </c>
      <c r="D2174" s="55" t="s">
        <v>66</v>
      </c>
      <c r="E2174" s="55" t="s">
        <v>203</v>
      </c>
      <c r="F2174" s="70">
        <v>102.36</v>
      </c>
      <c r="G2174" s="77">
        <v>58500</v>
      </c>
      <c r="H2174" s="77">
        <v>102.12</v>
      </c>
      <c r="I2174" s="77">
        <v>1</v>
      </c>
      <c r="J2174" s="77">
        <v>-91.257968114483702</v>
      </c>
      <c r="K2174" s="77">
        <v>0.117425036095816</v>
      </c>
      <c r="L2174" s="77">
        <v>-48.245462684688803</v>
      </c>
      <c r="M2174" s="77">
        <v>3.2819507842201702E-2</v>
      </c>
      <c r="N2174" s="77">
        <v>-43.012505429794999</v>
      </c>
      <c r="O2174" s="77">
        <v>8.4605528253614504E-2</v>
      </c>
      <c r="P2174" s="77">
        <v>-43.566488221359798</v>
      </c>
      <c r="Q2174" s="77">
        <v>-43.566488221359798</v>
      </c>
      <c r="R2174" s="77">
        <v>0</v>
      </c>
      <c r="S2174" s="77">
        <v>2.6762348432780601E-2</v>
      </c>
      <c r="T2174" s="77" t="s">
        <v>155</v>
      </c>
      <c r="U2174" s="105">
        <v>-1.67293209450102</v>
      </c>
      <c r="V2174" s="105">
        <v>-1.5399232549034201</v>
      </c>
      <c r="W2174" s="101">
        <v>-0.133012094558219</v>
      </c>
    </row>
    <row r="2175" spans="2:23" x14ac:dyDescent="0.25">
      <c r="B2175" s="55" t="s">
        <v>116</v>
      </c>
      <c r="C2175" s="76" t="s">
        <v>139</v>
      </c>
      <c r="D2175" s="55" t="s">
        <v>66</v>
      </c>
      <c r="E2175" s="55" t="s">
        <v>204</v>
      </c>
      <c r="F2175" s="70">
        <v>102.12</v>
      </c>
      <c r="G2175" s="77">
        <v>58600</v>
      </c>
      <c r="H2175" s="77">
        <v>102.01</v>
      </c>
      <c r="I2175" s="77">
        <v>1</v>
      </c>
      <c r="J2175" s="77">
        <v>-13.644221407734801</v>
      </c>
      <c r="K2175" s="77">
        <v>8.5040070509677709E-3</v>
      </c>
      <c r="L2175" s="77">
        <v>23.748620389438599</v>
      </c>
      <c r="M2175" s="77">
        <v>2.5763381607947701E-2</v>
      </c>
      <c r="N2175" s="77">
        <v>-37.392841797173297</v>
      </c>
      <c r="O2175" s="77">
        <v>-1.7259374556979901E-2</v>
      </c>
      <c r="P2175" s="77">
        <v>-36.5686276927579</v>
      </c>
      <c r="Q2175" s="77">
        <v>-36.568627692757801</v>
      </c>
      <c r="R2175" s="77">
        <v>0</v>
      </c>
      <c r="S2175" s="77">
        <v>6.1086243791224702E-2</v>
      </c>
      <c r="T2175" s="77" t="s">
        <v>156</v>
      </c>
      <c r="U2175" s="105">
        <v>-5.8747906618471903</v>
      </c>
      <c r="V2175" s="105">
        <v>-5.4077070955867397</v>
      </c>
      <c r="W2175" s="101">
        <v>-0.46709499661815601</v>
      </c>
    </row>
    <row r="2176" spans="2:23" x14ac:dyDescent="0.25">
      <c r="B2176" s="55" t="s">
        <v>116</v>
      </c>
      <c r="C2176" s="76" t="s">
        <v>117</v>
      </c>
      <c r="D2176" s="55" t="s">
        <v>67</v>
      </c>
      <c r="E2176" s="55" t="s">
        <v>118</v>
      </c>
      <c r="F2176" s="70">
        <v>49.69</v>
      </c>
      <c r="G2176" s="77">
        <v>50050</v>
      </c>
      <c r="H2176" s="77">
        <v>51.86</v>
      </c>
      <c r="I2176" s="77">
        <v>1</v>
      </c>
      <c r="J2176" s="77">
        <v>-67.094146775580597</v>
      </c>
      <c r="K2176" s="77">
        <v>0.82379728927239804</v>
      </c>
      <c r="L2176" s="77">
        <v>10.4429515246044</v>
      </c>
      <c r="M2176" s="77">
        <v>1.9957108287778601E-2</v>
      </c>
      <c r="N2176" s="77">
        <v>-77.537098300185093</v>
      </c>
      <c r="O2176" s="77">
        <v>0.80384018098461896</v>
      </c>
      <c r="P2176" s="77">
        <v>-73.108054125113</v>
      </c>
      <c r="Q2176" s="77">
        <v>-73.108054125112901</v>
      </c>
      <c r="R2176" s="77">
        <v>0</v>
      </c>
      <c r="S2176" s="77">
        <v>0.97809612676676205</v>
      </c>
      <c r="T2176" s="77" t="s">
        <v>133</v>
      </c>
      <c r="U2176" s="105">
        <v>208.76946495563101</v>
      </c>
      <c r="V2176" s="105">
        <v>-79.7332884813775</v>
      </c>
      <c r="W2176" s="101">
        <v>288.50393982388601</v>
      </c>
    </row>
    <row r="2177" spans="2:23" x14ac:dyDescent="0.25">
      <c r="B2177" s="55" t="s">
        <v>116</v>
      </c>
      <c r="C2177" s="76" t="s">
        <v>117</v>
      </c>
      <c r="D2177" s="55" t="s">
        <v>67</v>
      </c>
      <c r="E2177" s="55" t="s">
        <v>134</v>
      </c>
      <c r="F2177" s="70">
        <v>50.73</v>
      </c>
      <c r="G2177" s="77">
        <v>56050</v>
      </c>
      <c r="H2177" s="77">
        <v>50.69</v>
      </c>
      <c r="I2177" s="77">
        <v>1</v>
      </c>
      <c r="J2177" s="77">
        <v>-8.6502841807888196</v>
      </c>
      <c r="K2177" s="77">
        <v>2.3944773250689699E-3</v>
      </c>
      <c r="L2177" s="77">
        <v>-55.329561700640298</v>
      </c>
      <c r="M2177" s="77">
        <v>9.7963532735518902E-2</v>
      </c>
      <c r="N2177" s="77">
        <v>46.679277519851503</v>
      </c>
      <c r="O2177" s="77">
        <v>-9.5569055410449896E-2</v>
      </c>
      <c r="P2177" s="77">
        <v>33.801674247932397</v>
      </c>
      <c r="Q2177" s="77">
        <v>33.801674247932297</v>
      </c>
      <c r="R2177" s="77">
        <v>0</v>
      </c>
      <c r="S2177" s="77">
        <v>3.6561701822826698E-2</v>
      </c>
      <c r="T2177" s="77" t="s">
        <v>133</v>
      </c>
      <c r="U2177" s="105">
        <v>-2.9253376736140999</v>
      </c>
      <c r="V2177" s="105">
        <v>-1.11724572693274</v>
      </c>
      <c r="W2177" s="101">
        <v>-1.8080845114089501</v>
      </c>
    </row>
    <row r="2178" spans="2:23" x14ac:dyDescent="0.25">
      <c r="B2178" s="55" t="s">
        <v>116</v>
      </c>
      <c r="C2178" s="76" t="s">
        <v>117</v>
      </c>
      <c r="D2178" s="55" t="s">
        <v>67</v>
      </c>
      <c r="E2178" s="55" t="s">
        <v>120</v>
      </c>
      <c r="F2178" s="70">
        <v>51.86</v>
      </c>
      <c r="G2178" s="77">
        <v>51450</v>
      </c>
      <c r="H2178" s="77">
        <v>51.67</v>
      </c>
      <c r="I2178" s="77">
        <v>10</v>
      </c>
      <c r="J2178" s="77">
        <v>-11.2725347585565</v>
      </c>
      <c r="K2178" s="77">
        <v>2.21559321539763E-2</v>
      </c>
      <c r="L2178" s="77">
        <v>22.9611888380655</v>
      </c>
      <c r="M2178" s="77">
        <v>9.1925415386599402E-2</v>
      </c>
      <c r="N2178" s="77">
        <v>-34.233723596621999</v>
      </c>
      <c r="O2178" s="77">
        <v>-6.9769483232623095E-2</v>
      </c>
      <c r="P2178" s="77">
        <v>-31.913243851451899</v>
      </c>
      <c r="Q2178" s="77">
        <v>-31.913243851451799</v>
      </c>
      <c r="R2178" s="77">
        <v>0</v>
      </c>
      <c r="S2178" s="77">
        <v>0.17757783701119201</v>
      </c>
      <c r="T2178" s="77" t="s">
        <v>135</v>
      </c>
      <c r="U2178" s="105">
        <v>-10.116024782894799</v>
      </c>
      <c r="V2178" s="105">
        <v>-3.86351482229807</v>
      </c>
      <c r="W2178" s="101">
        <v>-6.2524842488984103</v>
      </c>
    </row>
    <row r="2179" spans="2:23" x14ac:dyDescent="0.25">
      <c r="B2179" s="55" t="s">
        <v>116</v>
      </c>
      <c r="C2179" s="76" t="s">
        <v>117</v>
      </c>
      <c r="D2179" s="55" t="s">
        <v>67</v>
      </c>
      <c r="E2179" s="55" t="s">
        <v>136</v>
      </c>
      <c r="F2179" s="70">
        <v>51.67</v>
      </c>
      <c r="G2179" s="77">
        <v>54000</v>
      </c>
      <c r="H2179" s="77">
        <v>51.52</v>
      </c>
      <c r="I2179" s="77">
        <v>10</v>
      </c>
      <c r="J2179" s="77">
        <v>-32.054189833060903</v>
      </c>
      <c r="K2179" s="77">
        <v>4.9154216747250901E-2</v>
      </c>
      <c r="L2179" s="77">
        <v>2.1691135854782</v>
      </c>
      <c r="M2179" s="77">
        <v>2.2508977124242099E-4</v>
      </c>
      <c r="N2179" s="77">
        <v>-34.223303418539103</v>
      </c>
      <c r="O2179" s="77">
        <v>4.89291269760085E-2</v>
      </c>
      <c r="P2179" s="77">
        <v>-31.913243851449501</v>
      </c>
      <c r="Q2179" s="77">
        <v>-31.913243851449401</v>
      </c>
      <c r="R2179" s="77">
        <v>0</v>
      </c>
      <c r="S2179" s="77">
        <v>4.8722893568560098E-2</v>
      </c>
      <c r="T2179" s="77" t="s">
        <v>135</v>
      </c>
      <c r="U2179" s="105">
        <v>-2.60899720645366</v>
      </c>
      <c r="V2179" s="105">
        <v>-0.99642889324589901</v>
      </c>
      <c r="W2179" s="101">
        <v>-1.61256168197162</v>
      </c>
    </row>
    <row r="2180" spans="2:23" x14ac:dyDescent="0.25">
      <c r="B2180" s="55" t="s">
        <v>116</v>
      </c>
      <c r="C2180" s="76" t="s">
        <v>117</v>
      </c>
      <c r="D2180" s="55" t="s">
        <v>67</v>
      </c>
      <c r="E2180" s="55" t="s">
        <v>137</v>
      </c>
      <c r="F2180" s="70">
        <v>51.52</v>
      </c>
      <c r="G2180" s="77">
        <v>56100</v>
      </c>
      <c r="H2180" s="77">
        <v>50.98</v>
      </c>
      <c r="I2180" s="77">
        <v>10</v>
      </c>
      <c r="J2180" s="77">
        <v>-24.523458869956102</v>
      </c>
      <c r="K2180" s="77">
        <v>0.109935926388208</v>
      </c>
      <c r="L2180" s="77">
        <v>30.9462222944586</v>
      </c>
      <c r="M2180" s="77">
        <v>0.17506183366168199</v>
      </c>
      <c r="N2180" s="77">
        <v>-55.469681164414702</v>
      </c>
      <c r="O2180" s="77">
        <v>-6.5125907273474906E-2</v>
      </c>
      <c r="P2180" s="77">
        <v>-49.411925825862703</v>
      </c>
      <c r="Q2180" s="77">
        <v>-49.411925825862703</v>
      </c>
      <c r="R2180" s="77">
        <v>0</v>
      </c>
      <c r="S2180" s="77">
        <v>0.44631322204639801</v>
      </c>
      <c r="T2180" s="77" t="s">
        <v>135</v>
      </c>
      <c r="U2180" s="105">
        <v>-33.291330576549797</v>
      </c>
      <c r="V2180" s="105">
        <v>-12.7146336527379</v>
      </c>
      <c r="W2180" s="101">
        <v>-20.5766123079012</v>
      </c>
    </row>
    <row r="2181" spans="2:23" x14ac:dyDescent="0.25">
      <c r="B2181" s="55" t="s">
        <v>116</v>
      </c>
      <c r="C2181" s="76" t="s">
        <v>117</v>
      </c>
      <c r="D2181" s="55" t="s">
        <v>67</v>
      </c>
      <c r="E2181" s="55" t="s">
        <v>138</v>
      </c>
      <c r="F2181" s="70">
        <v>50.69</v>
      </c>
      <c r="G2181" s="77">
        <v>56100</v>
      </c>
      <c r="H2181" s="77">
        <v>50.98</v>
      </c>
      <c r="I2181" s="77">
        <v>10</v>
      </c>
      <c r="J2181" s="77">
        <v>37.542269142060498</v>
      </c>
      <c r="K2181" s="77">
        <v>0.10105555541641301</v>
      </c>
      <c r="L2181" s="77">
        <v>-15.5976929811668</v>
      </c>
      <c r="M2181" s="77">
        <v>1.74437514882008E-2</v>
      </c>
      <c r="N2181" s="77">
        <v>53.139962123227299</v>
      </c>
      <c r="O2181" s="77">
        <v>8.3611803928212103E-2</v>
      </c>
      <c r="P2181" s="77">
        <v>46.624501289884599</v>
      </c>
      <c r="Q2181" s="77">
        <v>46.624501289884499</v>
      </c>
      <c r="R2181" s="77">
        <v>0</v>
      </c>
      <c r="S2181" s="77">
        <v>0.155864623442033</v>
      </c>
      <c r="T2181" s="77" t="s">
        <v>135</v>
      </c>
      <c r="U2181" s="105">
        <v>-11.1601829630451</v>
      </c>
      <c r="V2181" s="105">
        <v>-4.26229998666975</v>
      </c>
      <c r="W2181" s="101">
        <v>-6.8978546107610796</v>
      </c>
    </row>
    <row r="2182" spans="2:23" x14ac:dyDescent="0.25">
      <c r="B2182" s="55" t="s">
        <v>116</v>
      </c>
      <c r="C2182" s="76" t="s">
        <v>139</v>
      </c>
      <c r="D2182" s="55" t="s">
        <v>67</v>
      </c>
      <c r="E2182" s="55" t="s">
        <v>140</v>
      </c>
      <c r="F2182" s="70">
        <v>55.63</v>
      </c>
      <c r="G2182" s="77">
        <v>50000</v>
      </c>
      <c r="H2182" s="77">
        <v>52.59</v>
      </c>
      <c r="I2182" s="77">
        <v>1</v>
      </c>
      <c r="J2182" s="77">
        <v>-120.7997326094</v>
      </c>
      <c r="K2182" s="77">
        <v>1.3906724354772999</v>
      </c>
      <c r="L2182" s="77">
        <v>-10.4621953746193</v>
      </c>
      <c r="M2182" s="77">
        <v>1.04313028050041E-2</v>
      </c>
      <c r="N2182" s="77">
        <v>-110.337537234781</v>
      </c>
      <c r="O2182" s="77">
        <v>1.3802411326723001</v>
      </c>
      <c r="P2182" s="77">
        <v>-104.46794587488399</v>
      </c>
      <c r="Q2182" s="77">
        <v>-104.467945874883</v>
      </c>
      <c r="R2182" s="77">
        <v>0</v>
      </c>
      <c r="S2182" s="77">
        <v>1.0400614784697799</v>
      </c>
      <c r="T2182" s="77" t="s">
        <v>141</v>
      </c>
      <c r="U2182" s="105">
        <v>-260.95778496296799</v>
      </c>
      <c r="V2182" s="105">
        <v>-99.665065263905703</v>
      </c>
      <c r="W2182" s="101">
        <v>-161.29205642786701</v>
      </c>
    </row>
    <row r="2183" spans="2:23" x14ac:dyDescent="0.25">
      <c r="B2183" s="55" t="s">
        <v>116</v>
      </c>
      <c r="C2183" s="76" t="s">
        <v>139</v>
      </c>
      <c r="D2183" s="55" t="s">
        <v>67</v>
      </c>
      <c r="E2183" s="55" t="s">
        <v>142</v>
      </c>
      <c r="F2183" s="70">
        <v>50.04</v>
      </c>
      <c r="G2183" s="77">
        <v>56050</v>
      </c>
      <c r="H2183" s="77">
        <v>50.69</v>
      </c>
      <c r="I2183" s="77">
        <v>1</v>
      </c>
      <c r="J2183" s="77">
        <v>110.727487723276</v>
      </c>
      <c r="K2183" s="77">
        <v>0.70130497794547297</v>
      </c>
      <c r="L2183" s="77">
        <v>49.078304440549502</v>
      </c>
      <c r="M2183" s="77">
        <v>0.13777649409862999</v>
      </c>
      <c r="N2183" s="77">
        <v>61.649183282726597</v>
      </c>
      <c r="O2183" s="77">
        <v>0.56352848384684295</v>
      </c>
      <c r="P2183" s="77">
        <v>60.957684930105998</v>
      </c>
      <c r="Q2183" s="77">
        <v>60.957684930105998</v>
      </c>
      <c r="R2183" s="77">
        <v>0</v>
      </c>
      <c r="S2183" s="77">
        <v>0.21254601093657799</v>
      </c>
      <c r="T2183" s="77" t="s">
        <v>141</v>
      </c>
      <c r="U2183" s="105">
        <v>-11.8182747097971</v>
      </c>
      <c r="V2183" s="105">
        <v>-4.5136385581516203</v>
      </c>
      <c r="W2183" s="101">
        <v>-7.3046061133724498</v>
      </c>
    </row>
    <row r="2184" spans="2:23" x14ac:dyDescent="0.25">
      <c r="B2184" s="55" t="s">
        <v>116</v>
      </c>
      <c r="C2184" s="76" t="s">
        <v>139</v>
      </c>
      <c r="D2184" s="55" t="s">
        <v>67</v>
      </c>
      <c r="E2184" s="55" t="s">
        <v>153</v>
      </c>
      <c r="F2184" s="70">
        <v>49.68</v>
      </c>
      <c r="G2184" s="77">
        <v>58350</v>
      </c>
      <c r="H2184" s="77">
        <v>50.32</v>
      </c>
      <c r="I2184" s="77">
        <v>1</v>
      </c>
      <c r="J2184" s="77">
        <v>87.918698946258601</v>
      </c>
      <c r="K2184" s="77">
        <v>0.55035447085748301</v>
      </c>
      <c r="L2184" s="77">
        <v>6.2512656407620302</v>
      </c>
      <c r="M2184" s="77">
        <v>2.7823765343296799E-3</v>
      </c>
      <c r="N2184" s="77">
        <v>81.667433305496502</v>
      </c>
      <c r="O2184" s="77">
        <v>0.54757209432315301</v>
      </c>
      <c r="P2184" s="77">
        <v>82.816640821940894</v>
      </c>
      <c r="Q2184" s="77">
        <v>82.816640821940794</v>
      </c>
      <c r="R2184" s="77">
        <v>0</v>
      </c>
      <c r="S2184" s="77">
        <v>0.48833203498856198</v>
      </c>
      <c r="T2184" s="77" t="s">
        <v>141</v>
      </c>
      <c r="U2184" s="105">
        <v>-25.2097165727712</v>
      </c>
      <c r="V2184" s="105">
        <v>-9.62810152556421</v>
      </c>
      <c r="W2184" s="101">
        <v>-15.5815509721734</v>
      </c>
    </row>
    <row r="2185" spans="2:23" x14ac:dyDescent="0.25">
      <c r="B2185" s="55" t="s">
        <v>116</v>
      </c>
      <c r="C2185" s="76" t="s">
        <v>139</v>
      </c>
      <c r="D2185" s="55" t="s">
        <v>67</v>
      </c>
      <c r="E2185" s="55" t="s">
        <v>154</v>
      </c>
      <c r="F2185" s="70">
        <v>52.59</v>
      </c>
      <c r="G2185" s="77">
        <v>50050</v>
      </c>
      <c r="H2185" s="77">
        <v>51.86</v>
      </c>
      <c r="I2185" s="77">
        <v>1</v>
      </c>
      <c r="J2185" s="77">
        <v>13.9663626127242</v>
      </c>
      <c r="K2185" s="77">
        <v>1.1293932580082801E-2</v>
      </c>
      <c r="L2185" s="77">
        <v>80.848103097518205</v>
      </c>
      <c r="M2185" s="77">
        <v>0.37845847334163601</v>
      </c>
      <c r="N2185" s="77">
        <v>-66.881740484794094</v>
      </c>
      <c r="O2185" s="77">
        <v>-0.36716454076155303</v>
      </c>
      <c r="P2185" s="77">
        <v>-62.737375602892598</v>
      </c>
      <c r="Q2185" s="77">
        <v>-62.737375602892499</v>
      </c>
      <c r="R2185" s="77">
        <v>0</v>
      </c>
      <c r="S2185" s="77">
        <v>0.22789314342747399</v>
      </c>
      <c r="T2185" s="77" t="s">
        <v>155</v>
      </c>
      <c r="U2185" s="105">
        <v>-67.998838695171997</v>
      </c>
      <c r="V2185" s="105">
        <v>-25.970134201536901</v>
      </c>
      <c r="W2185" s="101">
        <v>-42.028531662343497</v>
      </c>
    </row>
    <row r="2186" spans="2:23" x14ac:dyDescent="0.25">
      <c r="B2186" s="55" t="s">
        <v>116</v>
      </c>
      <c r="C2186" s="76" t="s">
        <v>139</v>
      </c>
      <c r="D2186" s="55" t="s">
        <v>67</v>
      </c>
      <c r="E2186" s="55" t="s">
        <v>154</v>
      </c>
      <c r="F2186" s="70">
        <v>52.59</v>
      </c>
      <c r="G2186" s="77">
        <v>51150</v>
      </c>
      <c r="H2186" s="77">
        <v>51.7</v>
      </c>
      <c r="I2186" s="77">
        <v>1</v>
      </c>
      <c r="J2186" s="77">
        <v>-204.49177390439601</v>
      </c>
      <c r="K2186" s="77">
        <v>1.4635909958098201</v>
      </c>
      <c r="L2186" s="77">
        <v>-160.24702778379901</v>
      </c>
      <c r="M2186" s="77">
        <v>0.89876884697395998</v>
      </c>
      <c r="N2186" s="77">
        <v>-44.244746120596297</v>
      </c>
      <c r="O2186" s="77">
        <v>0.56482214883586501</v>
      </c>
      <c r="P2186" s="77">
        <v>-41.7305702719473</v>
      </c>
      <c r="Q2186" s="77">
        <v>-41.7305702719473</v>
      </c>
      <c r="R2186" s="77">
        <v>0</v>
      </c>
      <c r="S2186" s="77">
        <v>6.0950417332767702E-2</v>
      </c>
      <c r="T2186" s="77" t="s">
        <v>155</v>
      </c>
      <c r="U2186" s="105">
        <v>-9.9251730962845794</v>
      </c>
      <c r="V2186" s="105">
        <v>-3.7906246963934702</v>
      </c>
      <c r="W2186" s="101">
        <v>-6.1345231732766896</v>
      </c>
    </row>
    <row r="2187" spans="2:23" x14ac:dyDescent="0.25">
      <c r="B2187" s="55" t="s">
        <v>116</v>
      </c>
      <c r="C2187" s="76" t="s">
        <v>139</v>
      </c>
      <c r="D2187" s="55" t="s">
        <v>67</v>
      </c>
      <c r="E2187" s="55" t="s">
        <v>154</v>
      </c>
      <c r="F2187" s="70">
        <v>52.59</v>
      </c>
      <c r="G2187" s="77">
        <v>51200</v>
      </c>
      <c r="H2187" s="77">
        <v>52.59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156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116</v>
      </c>
      <c r="C2188" s="76" t="s">
        <v>139</v>
      </c>
      <c r="D2188" s="55" t="s">
        <v>67</v>
      </c>
      <c r="E2188" s="55" t="s">
        <v>120</v>
      </c>
      <c r="F2188" s="70">
        <v>51.86</v>
      </c>
      <c r="G2188" s="77">
        <v>50054</v>
      </c>
      <c r="H2188" s="77">
        <v>51.86</v>
      </c>
      <c r="I2188" s="77">
        <v>1</v>
      </c>
      <c r="J2188" s="77">
        <v>86.343400393254498</v>
      </c>
      <c r="K2188" s="77">
        <v>0</v>
      </c>
      <c r="L2188" s="77">
        <v>86.343399918701294</v>
      </c>
      <c r="M2188" s="77">
        <v>0</v>
      </c>
      <c r="N2188" s="77">
        <v>4.7455317453400001E-7</v>
      </c>
      <c r="O2188" s="77">
        <v>0</v>
      </c>
      <c r="P2188" s="77">
        <v>-3.8586699999999999E-13</v>
      </c>
      <c r="Q2188" s="77">
        <v>-3.8586600000000001E-13</v>
      </c>
      <c r="R2188" s="77">
        <v>0</v>
      </c>
      <c r="S2188" s="77">
        <v>0</v>
      </c>
      <c r="T2188" s="77" t="s">
        <v>156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116</v>
      </c>
      <c r="C2189" s="76" t="s">
        <v>139</v>
      </c>
      <c r="D2189" s="55" t="s">
        <v>67</v>
      </c>
      <c r="E2189" s="55" t="s">
        <v>120</v>
      </c>
      <c r="F2189" s="70">
        <v>51.86</v>
      </c>
      <c r="G2189" s="77">
        <v>50100</v>
      </c>
      <c r="H2189" s="77">
        <v>51.76</v>
      </c>
      <c r="I2189" s="77">
        <v>1</v>
      </c>
      <c r="J2189" s="77">
        <v>-158.97433937205901</v>
      </c>
      <c r="K2189" s="77">
        <v>0.20142453941289601</v>
      </c>
      <c r="L2189" s="77">
        <v>-100.747294814791</v>
      </c>
      <c r="M2189" s="77">
        <v>8.0895638777611606E-2</v>
      </c>
      <c r="N2189" s="77">
        <v>-58.227044557268101</v>
      </c>
      <c r="O2189" s="77">
        <v>0.120528900635285</v>
      </c>
      <c r="P2189" s="77">
        <v>-54.9273140755759</v>
      </c>
      <c r="Q2189" s="77">
        <v>-54.9273140755759</v>
      </c>
      <c r="R2189" s="77">
        <v>0</v>
      </c>
      <c r="S2189" s="77">
        <v>2.4045568357509001E-2</v>
      </c>
      <c r="T2189" s="77" t="s">
        <v>155</v>
      </c>
      <c r="U2189" s="105">
        <v>0.42189788618720298</v>
      </c>
      <c r="V2189" s="105">
        <v>-0.16113135068002801</v>
      </c>
      <c r="W2189" s="101">
        <v>0.58303163441189099</v>
      </c>
    </row>
    <row r="2190" spans="2:23" x14ac:dyDescent="0.25">
      <c r="B2190" s="55" t="s">
        <v>116</v>
      </c>
      <c r="C2190" s="76" t="s">
        <v>139</v>
      </c>
      <c r="D2190" s="55" t="s">
        <v>67</v>
      </c>
      <c r="E2190" s="55" t="s">
        <v>120</v>
      </c>
      <c r="F2190" s="70">
        <v>51.86</v>
      </c>
      <c r="G2190" s="77">
        <v>50900</v>
      </c>
      <c r="H2190" s="77">
        <v>51.99</v>
      </c>
      <c r="I2190" s="77">
        <v>1</v>
      </c>
      <c r="J2190" s="77">
        <v>4.83422994286434</v>
      </c>
      <c r="K2190" s="77">
        <v>1.6475694294042799E-3</v>
      </c>
      <c r="L2190" s="77">
        <v>56.922625829352398</v>
      </c>
      <c r="M2190" s="77">
        <v>0.22843306585724599</v>
      </c>
      <c r="N2190" s="77">
        <v>-52.088395886488001</v>
      </c>
      <c r="O2190" s="77">
        <v>-0.22678549642784199</v>
      </c>
      <c r="P2190" s="77">
        <v>-49.004871800986599</v>
      </c>
      <c r="Q2190" s="77">
        <v>-49.004871800986599</v>
      </c>
      <c r="R2190" s="77">
        <v>0</v>
      </c>
      <c r="S2190" s="77">
        <v>0.169304160946295</v>
      </c>
      <c r="T2190" s="77" t="s">
        <v>155</v>
      </c>
      <c r="U2190" s="105">
        <v>-5.0043454367721001</v>
      </c>
      <c r="V2190" s="105">
        <v>-1.9112609138286301</v>
      </c>
      <c r="W2190" s="101">
        <v>-3.0930718034985101</v>
      </c>
    </row>
    <row r="2191" spans="2:23" x14ac:dyDescent="0.25">
      <c r="B2191" s="55" t="s">
        <v>116</v>
      </c>
      <c r="C2191" s="76" t="s">
        <v>139</v>
      </c>
      <c r="D2191" s="55" t="s">
        <v>67</v>
      </c>
      <c r="E2191" s="55" t="s">
        <v>157</v>
      </c>
      <c r="F2191" s="70">
        <v>51.86</v>
      </c>
      <c r="G2191" s="77">
        <v>50454</v>
      </c>
      <c r="H2191" s="77">
        <v>51.86</v>
      </c>
      <c r="I2191" s="77">
        <v>1</v>
      </c>
      <c r="J2191" s="77">
        <v>6.6500000000000004E-15</v>
      </c>
      <c r="K2191" s="77">
        <v>0</v>
      </c>
      <c r="L2191" s="77">
        <v>2.0153299999999999E-13</v>
      </c>
      <c r="M2191" s="77">
        <v>0</v>
      </c>
      <c r="N2191" s="77">
        <v>-1.9488199999999999E-13</v>
      </c>
      <c r="O2191" s="77">
        <v>0</v>
      </c>
      <c r="P2191" s="77">
        <v>-2.4500200000000001E-13</v>
      </c>
      <c r="Q2191" s="77">
        <v>-2.4499899999999999E-13</v>
      </c>
      <c r="R2191" s="77">
        <v>0</v>
      </c>
      <c r="S2191" s="77">
        <v>0</v>
      </c>
      <c r="T2191" s="77" t="s">
        <v>156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116</v>
      </c>
      <c r="C2192" s="76" t="s">
        <v>139</v>
      </c>
      <c r="D2192" s="55" t="s">
        <v>67</v>
      </c>
      <c r="E2192" s="55" t="s">
        <v>157</v>
      </c>
      <c r="F2192" s="70">
        <v>51.86</v>
      </c>
      <c r="G2192" s="77">
        <v>50604</v>
      </c>
      <c r="H2192" s="77">
        <v>51.86</v>
      </c>
      <c r="I2192" s="77">
        <v>1</v>
      </c>
      <c r="J2192" s="77">
        <v>3.3250000000000002E-15</v>
      </c>
      <c r="K2192" s="77">
        <v>0</v>
      </c>
      <c r="L2192" s="77">
        <v>1.00766E-13</v>
      </c>
      <c r="M2192" s="77">
        <v>0</v>
      </c>
      <c r="N2192" s="77">
        <v>-9.7440999999999996E-14</v>
      </c>
      <c r="O2192" s="77">
        <v>0</v>
      </c>
      <c r="P2192" s="77">
        <v>-1.22501E-13</v>
      </c>
      <c r="Q2192" s="77">
        <v>-1.22502E-13</v>
      </c>
      <c r="R2192" s="77">
        <v>0</v>
      </c>
      <c r="S2192" s="77">
        <v>0</v>
      </c>
      <c r="T2192" s="77" t="s">
        <v>156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116</v>
      </c>
      <c r="C2193" s="76" t="s">
        <v>139</v>
      </c>
      <c r="D2193" s="55" t="s">
        <v>67</v>
      </c>
      <c r="E2193" s="55" t="s">
        <v>158</v>
      </c>
      <c r="F2193" s="70">
        <v>51.76</v>
      </c>
      <c r="G2193" s="77">
        <v>50103</v>
      </c>
      <c r="H2193" s="77">
        <v>51.76</v>
      </c>
      <c r="I2193" s="77">
        <v>1</v>
      </c>
      <c r="J2193" s="77">
        <v>0</v>
      </c>
      <c r="K2193" s="77">
        <v>0</v>
      </c>
      <c r="L2193" s="77">
        <v>0</v>
      </c>
      <c r="M2193" s="77">
        <v>0</v>
      </c>
      <c r="N2193" s="77">
        <v>0</v>
      </c>
      <c r="O2193" s="77">
        <v>0</v>
      </c>
      <c r="P2193" s="77">
        <v>0</v>
      </c>
      <c r="Q2193" s="77">
        <v>0</v>
      </c>
      <c r="R2193" s="77">
        <v>0</v>
      </c>
      <c r="S2193" s="77">
        <v>0</v>
      </c>
      <c r="T2193" s="77" t="s">
        <v>156</v>
      </c>
      <c r="U2193" s="105">
        <v>0</v>
      </c>
      <c r="V2193" s="105">
        <v>0</v>
      </c>
      <c r="W2193" s="101">
        <v>0</v>
      </c>
    </row>
    <row r="2194" spans="2:23" x14ac:dyDescent="0.25">
      <c r="B2194" s="55" t="s">
        <v>116</v>
      </c>
      <c r="C2194" s="76" t="s">
        <v>139</v>
      </c>
      <c r="D2194" s="55" t="s">
        <v>67</v>
      </c>
      <c r="E2194" s="55" t="s">
        <v>158</v>
      </c>
      <c r="F2194" s="70">
        <v>51.76</v>
      </c>
      <c r="G2194" s="77">
        <v>50200</v>
      </c>
      <c r="H2194" s="77">
        <v>51.55</v>
      </c>
      <c r="I2194" s="77">
        <v>1</v>
      </c>
      <c r="J2194" s="77">
        <v>-147.54574149567401</v>
      </c>
      <c r="K2194" s="77">
        <v>0.36137778083623501</v>
      </c>
      <c r="L2194" s="77">
        <v>-89.1436992076368</v>
      </c>
      <c r="M2194" s="77">
        <v>0.131913545199799</v>
      </c>
      <c r="N2194" s="77">
        <v>-58.402042288036803</v>
      </c>
      <c r="O2194" s="77">
        <v>0.229464235636436</v>
      </c>
      <c r="P2194" s="77">
        <v>-54.927314075560503</v>
      </c>
      <c r="Q2194" s="77">
        <v>-54.927314075560403</v>
      </c>
      <c r="R2194" s="77">
        <v>0</v>
      </c>
      <c r="S2194" s="77">
        <v>5.0082363203817301E-2</v>
      </c>
      <c r="T2194" s="77" t="s">
        <v>155</v>
      </c>
      <c r="U2194" s="105">
        <v>-0.41145378868767502</v>
      </c>
      <c r="V2194" s="105">
        <v>-0.157142538240266</v>
      </c>
      <c r="W2194" s="101">
        <v>-0.254310204663524</v>
      </c>
    </row>
    <row r="2195" spans="2:23" x14ac:dyDescent="0.25">
      <c r="B2195" s="55" t="s">
        <v>116</v>
      </c>
      <c r="C2195" s="76" t="s">
        <v>139</v>
      </c>
      <c r="D2195" s="55" t="s">
        <v>67</v>
      </c>
      <c r="E2195" s="55" t="s">
        <v>159</v>
      </c>
      <c r="F2195" s="70">
        <v>51.5</v>
      </c>
      <c r="G2195" s="77">
        <v>50800</v>
      </c>
      <c r="H2195" s="77">
        <v>51.37</v>
      </c>
      <c r="I2195" s="77">
        <v>1</v>
      </c>
      <c r="J2195" s="77">
        <v>-23.584331035116499</v>
      </c>
      <c r="K2195" s="77">
        <v>2.8233761228182299E-2</v>
      </c>
      <c r="L2195" s="77">
        <v>25.226547267617899</v>
      </c>
      <c r="M2195" s="77">
        <v>3.2302582154422499E-2</v>
      </c>
      <c r="N2195" s="77">
        <v>-48.810878302734501</v>
      </c>
      <c r="O2195" s="77">
        <v>-4.0688209262402398E-3</v>
      </c>
      <c r="P2195" s="77">
        <v>-46.339711440246703</v>
      </c>
      <c r="Q2195" s="77">
        <v>-46.339711440246703</v>
      </c>
      <c r="R2195" s="77">
        <v>0</v>
      </c>
      <c r="S2195" s="77">
        <v>0.109000443149104</v>
      </c>
      <c r="T2195" s="77" t="s">
        <v>155</v>
      </c>
      <c r="U2195" s="105">
        <v>-6.5546939836967697</v>
      </c>
      <c r="V2195" s="105">
        <v>-2.50337043504094</v>
      </c>
      <c r="W2195" s="101">
        <v>-4.0513068887208998</v>
      </c>
    </row>
    <row r="2196" spans="2:23" x14ac:dyDescent="0.25">
      <c r="B2196" s="55" t="s">
        <v>116</v>
      </c>
      <c r="C2196" s="76" t="s">
        <v>139</v>
      </c>
      <c r="D2196" s="55" t="s">
        <v>67</v>
      </c>
      <c r="E2196" s="55" t="s">
        <v>160</v>
      </c>
      <c r="F2196" s="70">
        <v>51.55</v>
      </c>
      <c r="G2196" s="77">
        <v>50150</v>
      </c>
      <c r="H2196" s="77">
        <v>51.5</v>
      </c>
      <c r="I2196" s="77">
        <v>1</v>
      </c>
      <c r="J2196" s="77">
        <v>-98.894681742788805</v>
      </c>
      <c r="K2196" s="77">
        <v>5.1052425161978998E-2</v>
      </c>
      <c r="L2196" s="77">
        <v>-50.100751400264102</v>
      </c>
      <c r="M2196" s="77">
        <v>1.3102645218347E-2</v>
      </c>
      <c r="N2196" s="77">
        <v>-48.793930342524703</v>
      </c>
      <c r="O2196" s="77">
        <v>3.7949779943632099E-2</v>
      </c>
      <c r="P2196" s="77">
        <v>-46.339711440244997</v>
      </c>
      <c r="Q2196" s="77">
        <v>-46.339711440244898</v>
      </c>
      <c r="R2196" s="77">
        <v>0</v>
      </c>
      <c r="S2196" s="77">
        <v>1.12092654302262E-2</v>
      </c>
      <c r="T2196" s="77" t="s">
        <v>155</v>
      </c>
      <c r="U2196" s="105">
        <v>-0.48433410553045098</v>
      </c>
      <c r="V2196" s="105">
        <v>-0.184977007848521</v>
      </c>
      <c r="W2196" s="101">
        <v>-0.29935586665959701</v>
      </c>
    </row>
    <row r="2197" spans="2:23" x14ac:dyDescent="0.25">
      <c r="B2197" s="55" t="s">
        <v>116</v>
      </c>
      <c r="C2197" s="76" t="s">
        <v>139</v>
      </c>
      <c r="D2197" s="55" t="s">
        <v>67</v>
      </c>
      <c r="E2197" s="55" t="s">
        <v>160</v>
      </c>
      <c r="F2197" s="70">
        <v>51.55</v>
      </c>
      <c r="G2197" s="77">
        <v>50250</v>
      </c>
      <c r="H2197" s="77">
        <v>51.22</v>
      </c>
      <c r="I2197" s="77">
        <v>1</v>
      </c>
      <c r="J2197" s="77">
        <v>-114.16883613151499</v>
      </c>
      <c r="K2197" s="77">
        <v>0.64351440760074796</v>
      </c>
      <c r="L2197" s="77">
        <v>-158.56914500760999</v>
      </c>
      <c r="M2197" s="77">
        <v>1.2413678579606999</v>
      </c>
      <c r="N2197" s="77">
        <v>44.400308876095501</v>
      </c>
      <c r="O2197" s="77">
        <v>-0.59785345035995496</v>
      </c>
      <c r="P2197" s="77">
        <v>41.730570271950597</v>
      </c>
      <c r="Q2197" s="77">
        <v>41.730570271950498</v>
      </c>
      <c r="R2197" s="77">
        <v>0</v>
      </c>
      <c r="S2197" s="77">
        <v>8.5974917249120195E-2</v>
      </c>
      <c r="T2197" s="77" t="s">
        <v>155</v>
      </c>
      <c r="U2197" s="105">
        <v>-16.068597617634801</v>
      </c>
      <c r="V2197" s="105">
        <v>-6.1369229911584204</v>
      </c>
      <c r="W2197" s="101">
        <v>-9.9316337852424699</v>
      </c>
    </row>
    <row r="2198" spans="2:23" x14ac:dyDescent="0.25">
      <c r="B2198" s="55" t="s">
        <v>116</v>
      </c>
      <c r="C2198" s="76" t="s">
        <v>139</v>
      </c>
      <c r="D2198" s="55" t="s">
        <v>67</v>
      </c>
      <c r="E2198" s="55" t="s">
        <v>160</v>
      </c>
      <c r="F2198" s="70">
        <v>51.55</v>
      </c>
      <c r="G2198" s="77">
        <v>50900</v>
      </c>
      <c r="H2198" s="77">
        <v>51.99</v>
      </c>
      <c r="I2198" s="77">
        <v>1</v>
      </c>
      <c r="J2198" s="77">
        <v>51.509275214434197</v>
      </c>
      <c r="K2198" s="77">
        <v>0.253381118862609</v>
      </c>
      <c r="L2198" s="77">
        <v>74.2855702045958</v>
      </c>
      <c r="M2198" s="77">
        <v>0.52700203732939499</v>
      </c>
      <c r="N2198" s="77">
        <v>-22.776294990161599</v>
      </c>
      <c r="O2198" s="77">
        <v>-0.27362091846678599</v>
      </c>
      <c r="P2198" s="77">
        <v>-21.411066565808198</v>
      </c>
      <c r="Q2198" s="77">
        <v>-21.411066565808099</v>
      </c>
      <c r="R2198" s="77">
        <v>0</v>
      </c>
      <c r="S2198" s="77">
        <v>4.37804251768623E-2</v>
      </c>
      <c r="T2198" s="77" t="s">
        <v>156</v>
      </c>
      <c r="U2198" s="105">
        <v>-4.14378515335427</v>
      </c>
      <c r="V2198" s="105">
        <v>-1.58259550604042</v>
      </c>
      <c r="W2198" s="101">
        <v>-2.5611791151377998</v>
      </c>
    </row>
    <row r="2199" spans="2:23" x14ac:dyDescent="0.25">
      <c r="B2199" s="55" t="s">
        <v>116</v>
      </c>
      <c r="C2199" s="76" t="s">
        <v>139</v>
      </c>
      <c r="D2199" s="55" t="s">
        <v>67</v>
      </c>
      <c r="E2199" s="55" t="s">
        <v>160</v>
      </c>
      <c r="F2199" s="70">
        <v>51.55</v>
      </c>
      <c r="G2199" s="77">
        <v>53050</v>
      </c>
      <c r="H2199" s="77">
        <v>52.13</v>
      </c>
      <c r="I2199" s="77">
        <v>1</v>
      </c>
      <c r="J2199" s="77">
        <v>31.961921916624799</v>
      </c>
      <c r="K2199" s="77">
        <v>0.20502798563770699</v>
      </c>
      <c r="L2199" s="77">
        <v>62.601270912901597</v>
      </c>
      <c r="M2199" s="77">
        <v>0.78652706736603695</v>
      </c>
      <c r="N2199" s="77">
        <v>-30.639348996276802</v>
      </c>
      <c r="O2199" s="77">
        <v>-0.58149908172832998</v>
      </c>
      <c r="P2199" s="77">
        <v>-28.907106341460899</v>
      </c>
      <c r="Q2199" s="77">
        <v>-28.9071063414608</v>
      </c>
      <c r="R2199" s="77">
        <v>0</v>
      </c>
      <c r="S2199" s="77">
        <v>0.16770909396523101</v>
      </c>
      <c r="T2199" s="77" t="s">
        <v>155</v>
      </c>
      <c r="U2199" s="105">
        <v>-12.374089978955899</v>
      </c>
      <c r="V2199" s="105">
        <v>-4.7259156706479999</v>
      </c>
      <c r="W2199" s="101">
        <v>-7.6481428573303196</v>
      </c>
    </row>
    <row r="2200" spans="2:23" x14ac:dyDescent="0.25">
      <c r="B2200" s="55" t="s">
        <v>116</v>
      </c>
      <c r="C2200" s="76" t="s">
        <v>139</v>
      </c>
      <c r="D2200" s="55" t="s">
        <v>67</v>
      </c>
      <c r="E2200" s="55" t="s">
        <v>161</v>
      </c>
      <c r="F2200" s="70">
        <v>51.22</v>
      </c>
      <c r="G2200" s="77">
        <v>50300</v>
      </c>
      <c r="H2200" s="77">
        <v>51.3</v>
      </c>
      <c r="I2200" s="77">
        <v>1</v>
      </c>
      <c r="J2200" s="77">
        <v>13.9021513901797</v>
      </c>
      <c r="K2200" s="77">
        <v>2.6864504045290998E-3</v>
      </c>
      <c r="L2200" s="77">
        <v>-30.802320487084</v>
      </c>
      <c r="M2200" s="77">
        <v>1.3188082968707601E-2</v>
      </c>
      <c r="N2200" s="77">
        <v>44.7044718772637</v>
      </c>
      <c r="O2200" s="77">
        <v>-1.0501632564178499E-2</v>
      </c>
      <c r="P2200" s="77">
        <v>41.730570271961703</v>
      </c>
      <c r="Q2200" s="77">
        <v>41.730570271961597</v>
      </c>
      <c r="R2200" s="77">
        <v>0</v>
      </c>
      <c r="S2200" s="77">
        <v>2.4206022883601502E-2</v>
      </c>
      <c r="T2200" s="77" t="s">
        <v>155</v>
      </c>
      <c r="U2200" s="105">
        <v>-4.11467143542081</v>
      </c>
      <c r="V2200" s="105">
        <v>-1.57147638729742</v>
      </c>
      <c r="W2200" s="101">
        <v>-2.5431845899450898</v>
      </c>
    </row>
    <row r="2201" spans="2:23" x14ac:dyDescent="0.25">
      <c r="B2201" s="55" t="s">
        <v>116</v>
      </c>
      <c r="C2201" s="76" t="s">
        <v>139</v>
      </c>
      <c r="D2201" s="55" t="s">
        <v>67</v>
      </c>
      <c r="E2201" s="55" t="s">
        <v>162</v>
      </c>
      <c r="F2201" s="70">
        <v>51.3</v>
      </c>
      <c r="G2201" s="77">
        <v>51150</v>
      </c>
      <c r="H2201" s="77">
        <v>51.7</v>
      </c>
      <c r="I2201" s="77">
        <v>1</v>
      </c>
      <c r="J2201" s="77">
        <v>93.834890269487005</v>
      </c>
      <c r="K2201" s="77">
        <v>0.25182261767195901</v>
      </c>
      <c r="L2201" s="77">
        <v>49.216448532177601</v>
      </c>
      <c r="M2201" s="77">
        <v>6.9276601855045805E-2</v>
      </c>
      <c r="N2201" s="77">
        <v>44.618441737309404</v>
      </c>
      <c r="O2201" s="77">
        <v>0.18254601581691299</v>
      </c>
      <c r="P2201" s="77">
        <v>41.730570271963998</v>
      </c>
      <c r="Q2201" s="77">
        <v>41.730570271963998</v>
      </c>
      <c r="R2201" s="77">
        <v>0</v>
      </c>
      <c r="S2201" s="77">
        <v>4.9805198163387202E-2</v>
      </c>
      <c r="T2201" s="77" t="s">
        <v>155</v>
      </c>
      <c r="U2201" s="105">
        <v>-8.44625688035301</v>
      </c>
      <c r="V2201" s="105">
        <v>-3.2257966296562102</v>
      </c>
      <c r="W2201" s="101">
        <v>-5.2204387830141998</v>
      </c>
    </row>
    <row r="2202" spans="2:23" x14ac:dyDescent="0.25">
      <c r="B2202" s="55" t="s">
        <v>116</v>
      </c>
      <c r="C2202" s="76" t="s">
        <v>139</v>
      </c>
      <c r="D2202" s="55" t="s">
        <v>67</v>
      </c>
      <c r="E2202" s="55" t="s">
        <v>163</v>
      </c>
      <c r="F2202" s="70">
        <v>52.02</v>
      </c>
      <c r="G2202" s="77">
        <v>50354</v>
      </c>
      <c r="H2202" s="77">
        <v>52.02</v>
      </c>
      <c r="I2202" s="77">
        <v>1</v>
      </c>
      <c r="J2202" s="77">
        <v>-1.5308E-14</v>
      </c>
      <c r="K2202" s="77">
        <v>0</v>
      </c>
      <c r="L2202" s="77">
        <v>3.2335000000000002E-14</v>
      </c>
      <c r="M2202" s="77">
        <v>0</v>
      </c>
      <c r="N2202" s="77">
        <v>-4.7643000000000002E-14</v>
      </c>
      <c r="O2202" s="77">
        <v>0</v>
      </c>
      <c r="P2202" s="77">
        <v>-5.7340999999999995E-14</v>
      </c>
      <c r="Q2202" s="77">
        <v>-5.7343000000000001E-14</v>
      </c>
      <c r="R2202" s="77">
        <v>0</v>
      </c>
      <c r="S2202" s="77">
        <v>0</v>
      </c>
      <c r="T2202" s="77" t="s">
        <v>156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116</v>
      </c>
      <c r="C2203" s="76" t="s">
        <v>139</v>
      </c>
      <c r="D2203" s="55" t="s">
        <v>67</v>
      </c>
      <c r="E2203" s="55" t="s">
        <v>163</v>
      </c>
      <c r="F2203" s="70">
        <v>52.02</v>
      </c>
      <c r="G2203" s="77">
        <v>50900</v>
      </c>
      <c r="H2203" s="77">
        <v>51.99</v>
      </c>
      <c r="I2203" s="77">
        <v>1</v>
      </c>
      <c r="J2203" s="77">
        <v>-32.267242859066997</v>
      </c>
      <c r="K2203" s="77">
        <v>8.22528219763549E-3</v>
      </c>
      <c r="L2203" s="77">
        <v>-77.211962865459398</v>
      </c>
      <c r="M2203" s="77">
        <v>4.7097328955342903E-2</v>
      </c>
      <c r="N2203" s="77">
        <v>44.944720006392402</v>
      </c>
      <c r="O2203" s="77">
        <v>-3.8872046757707397E-2</v>
      </c>
      <c r="P2203" s="77">
        <v>42.530027616628303</v>
      </c>
      <c r="Q2203" s="77">
        <v>42.530027616628303</v>
      </c>
      <c r="R2203" s="77">
        <v>0</v>
      </c>
      <c r="S2203" s="77">
        <v>1.4289545667662201E-2</v>
      </c>
      <c r="T2203" s="77" t="s">
        <v>155</v>
      </c>
      <c r="U2203" s="105">
        <v>-0.67319919144275198</v>
      </c>
      <c r="V2203" s="105">
        <v>-0.25710841069666301</v>
      </c>
      <c r="W2203" s="101">
        <v>-0.416089069689136</v>
      </c>
    </row>
    <row r="2204" spans="2:23" x14ac:dyDescent="0.25">
      <c r="B2204" s="55" t="s">
        <v>116</v>
      </c>
      <c r="C2204" s="76" t="s">
        <v>139</v>
      </c>
      <c r="D2204" s="55" t="s">
        <v>67</v>
      </c>
      <c r="E2204" s="55" t="s">
        <v>163</v>
      </c>
      <c r="F2204" s="70">
        <v>52.02</v>
      </c>
      <c r="G2204" s="77">
        <v>53200</v>
      </c>
      <c r="H2204" s="77">
        <v>51.93</v>
      </c>
      <c r="I2204" s="77">
        <v>1</v>
      </c>
      <c r="J2204" s="77">
        <v>-24.132334006557102</v>
      </c>
      <c r="K2204" s="77">
        <v>2.81284490043749E-2</v>
      </c>
      <c r="L2204" s="77">
        <v>20.7965693912105</v>
      </c>
      <c r="M2204" s="77">
        <v>2.0889619514817801E-2</v>
      </c>
      <c r="N2204" s="77">
        <v>-44.928903397767598</v>
      </c>
      <c r="O2204" s="77">
        <v>7.2388294895570698E-3</v>
      </c>
      <c r="P2204" s="77">
        <v>-42.530027616624402</v>
      </c>
      <c r="Q2204" s="77">
        <v>-42.530027616624302</v>
      </c>
      <c r="R2204" s="77">
        <v>0</v>
      </c>
      <c r="S2204" s="77">
        <v>8.7365196930121305E-2</v>
      </c>
      <c r="T2204" s="77" t="s">
        <v>155</v>
      </c>
      <c r="U2204" s="105">
        <v>-3.6673631430795099</v>
      </c>
      <c r="V2204" s="105">
        <v>-1.40064028767461</v>
      </c>
      <c r="W2204" s="101">
        <v>-2.2667135341411702</v>
      </c>
    </row>
    <row r="2205" spans="2:23" x14ac:dyDescent="0.25">
      <c r="B2205" s="55" t="s">
        <v>116</v>
      </c>
      <c r="C2205" s="76" t="s">
        <v>139</v>
      </c>
      <c r="D2205" s="55" t="s">
        <v>67</v>
      </c>
      <c r="E2205" s="55" t="s">
        <v>164</v>
      </c>
      <c r="F2205" s="70">
        <v>52.02</v>
      </c>
      <c r="G2205" s="77">
        <v>50404</v>
      </c>
      <c r="H2205" s="77">
        <v>52.02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156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116</v>
      </c>
      <c r="C2206" s="76" t="s">
        <v>139</v>
      </c>
      <c r="D2206" s="55" t="s">
        <v>67</v>
      </c>
      <c r="E2206" s="55" t="s">
        <v>165</v>
      </c>
      <c r="F2206" s="70">
        <v>51.86</v>
      </c>
      <c r="G2206" s="77">
        <v>50499</v>
      </c>
      <c r="H2206" s="77">
        <v>51.86</v>
      </c>
      <c r="I2206" s="77">
        <v>1</v>
      </c>
      <c r="J2206" s="77">
        <v>0</v>
      </c>
      <c r="K2206" s="77">
        <v>0</v>
      </c>
      <c r="L2206" s="77">
        <v>0</v>
      </c>
      <c r="M2206" s="77">
        <v>0</v>
      </c>
      <c r="N2206" s="77">
        <v>0</v>
      </c>
      <c r="O2206" s="77">
        <v>0</v>
      </c>
      <c r="P2206" s="77">
        <v>0</v>
      </c>
      <c r="Q2206" s="77">
        <v>0</v>
      </c>
      <c r="R2206" s="77">
        <v>0</v>
      </c>
      <c r="S2206" s="77">
        <v>0</v>
      </c>
      <c r="T2206" s="77" t="s">
        <v>156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116</v>
      </c>
      <c r="C2207" s="76" t="s">
        <v>139</v>
      </c>
      <c r="D2207" s="55" t="s">
        <v>67</v>
      </c>
      <c r="E2207" s="55" t="s">
        <v>165</v>
      </c>
      <c r="F2207" s="70">
        <v>51.86</v>
      </c>
      <c r="G2207" s="77">
        <v>50554</v>
      </c>
      <c r="H2207" s="77">
        <v>51.86</v>
      </c>
      <c r="I2207" s="77">
        <v>1</v>
      </c>
      <c r="J2207" s="77">
        <v>0</v>
      </c>
      <c r="K2207" s="77">
        <v>0</v>
      </c>
      <c r="L2207" s="77">
        <v>0</v>
      </c>
      <c r="M2207" s="77">
        <v>0</v>
      </c>
      <c r="N2207" s="77">
        <v>0</v>
      </c>
      <c r="O2207" s="77">
        <v>0</v>
      </c>
      <c r="P2207" s="77">
        <v>0</v>
      </c>
      <c r="Q2207" s="77">
        <v>0</v>
      </c>
      <c r="R2207" s="77">
        <v>0</v>
      </c>
      <c r="S2207" s="77">
        <v>0</v>
      </c>
      <c r="T2207" s="77" t="s">
        <v>156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116</v>
      </c>
      <c r="C2208" s="76" t="s">
        <v>139</v>
      </c>
      <c r="D2208" s="55" t="s">
        <v>67</v>
      </c>
      <c r="E2208" s="55" t="s">
        <v>166</v>
      </c>
      <c r="F2208" s="70">
        <v>51.86</v>
      </c>
      <c r="G2208" s="77">
        <v>50604</v>
      </c>
      <c r="H2208" s="77">
        <v>51.86</v>
      </c>
      <c r="I2208" s="77">
        <v>1</v>
      </c>
      <c r="J2208" s="77">
        <v>-8.1000000000000005E-16</v>
      </c>
      <c r="K2208" s="77">
        <v>0</v>
      </c>
      <c r="L2208" s="77">
        <v>-2.4533E-14</v>
      </c>
      <c r="M2208" s="77">
        <v>0</v>
      </c>
      <c r="N2208" s="77">
        <v>2.3723000000000002E-14</v>
      </c>
      <c r="O2208" s="77">
        <v>0</v>
      </c>
      <c r="P2208" s="77">
        <v>2.9823999999999999E-14</v>
      </c>
      <c r="Q2208" s="77">
        <v>2.9823999999999999E-14</v>
      </c>
      <c r="R2208" s="77">
        <v>0</v>
      </c>
      <c r="S2208" s="77">
        <v>0</v>
      </c>
      <c r="T2208" s="77" t="s">
        <v>156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116</v>
      </c>
      <c r="C2209" s="76" t="s">
        <v>139</v>
      </c>
      <c r="D2209" s="55" t="s">
        <v>67</v>
      </c>
      <c r="E2209" s="55" t="s">
        <v>167</v>
      </c>
      <c r="F2209" s="70">
        <v>51.31</v>
      </c>
      <c r="G2209" s="77">
        <v>50750</v>
      </c>
      <c r="H2209" s="77">
        <v>51.36</v>
      </c>
      <c r="I2209" s="77">
        <v>1</v>
      </c>
      <c r="J2209" s="77">
        <v>22.544541918067299</v>
      </c>
      <c r="K2209" s="77">
        <v>1.21473272500623E-2</v>
      </c>
      <c r="L2209" s="77">
        <v>62.186714292003899</v>
      </c>
      <c r="M2209" s="77">
        <v>9.2425779683004097E-2</v>
      </c>
      <c r="N2209" s="77">
        <v>-39.642172373936603</v>
      </c>
      <c r="O2209" s="77">
        <v>-8.0278452432941794E-2</v>
      </c>
      <c r="P2209" s="77">
        <v>-38.039518651805601</v>
      </c>
      <c r="Q2209" s="77">
        <v>-38.039518651805601</v>
      </c>
      <c r="R2209" s="77">
        <v>0</v>
      </c>
      <c r="S2209" s="77">
        <v>3.4583419004339602E-2</v>
      </c>
      <c r="T2209" s="77" t="s">
        <v>155</v>
      </c>
      <c r="U2209" s="105">
        <v>-2.1389857369483498</v>
      </c>
      <c r="V2209" s="105">
        <v>-0.816921990281963</v>
      </c>
      <c r="W2209" s="101">
        <v>-1.32205831004901</v>
      </c>
    </row>
    <row r="2210" spans="2:23" x14ac:dyDescent="0.25">
      <c r="B2210" s="55" t="s">
        <v>116</v>
      </c>
      <c r="C2210" s="76" t="s">
        <v>139</v>
      </c>
      <c r="D2210" s="55" t="s">
        <v>67</v>
      </c>
      <c r="E2210" s="55" t="s">
        <v>167</v>
      </c>
      <c r="F2210" s="70">
        <v>51.31</v>
      </c>
      <c r="G2210" s="77">
        <v>50800</v>
      </c>
      <c r="H2210" s="77">
        <v>51.37</v>
      </c>
      <c r="I2210" s="77">
        <v>1</v>
      </c>
      <c r="J2210" s="77">
        <v>32.3127165942349</v>
      </c>
      <c r="K2210" s="77">
        <v>1.9524887924177701E-2</v>
      </c>
      <c r="L2210" s="77">
        <v>-7.3603326011541901</v>
      </c>
      <c r="M2210" s="77">
        <v>1.01306307519277E-3</v>
      </c>
      <c r="N2210" s="77">
        <v>39.673049195389098</v>
      </c>
      <c r="O2210" s="77">
        <v>1.8511824848984899E-2</v>
      </c>
      <c r="P2210" s="77">
        <v>38.0395186518139</v>
      </c>
      <c r="Q2210" s="77">
        <v>38.0395186518139</v>
      </c>
      <c r="R2210" s="77">
        <v>0</v>
      </c>
      <c r="S2210" s="77">
        <v>2.7058993112193799E-2</v>
      </c>
      <c r="T2210" s="77" t="s">
        <v>155</v>
      </c>
      <c r="U2210" s="105">
        <v>-1.4299858639762599</v>
      </c>
      <c r="V2210" s="105">
        <v>-0.54614057396249505</v>
      </c>
      <c r="W2210" s="101">
        <v>-0.88384165544723203</v>
      </c>
    </row>
    <row r="2211" spans="2:23" x14ac:dyDescent="0.25">
      <c r="B2211" s="55" t="s">
        <v>116</v>
      </c>
      <c r="C2211" s="76" t="s">
        <v>139</v>
      </c>
      <c r="D2211" s="55" t="s">
        <v>67</v>
      </c>
      <c r="E2211" s="55" t="s">
        <v>168</v>
      </c>
      <c r="F2211" s="70">
        <v>51.38</v>
      </c>
      <c r="G2211" s="77">
        <v>50750</v>
      </c>
      <c r="H2211" s="77">
        <v>51.36</v>
      </c>
      <c r="I2211" s="77">
        <v>1</v>
      </c>
      <c r="J2211" s="77">
        <v>-34.518238016261598</v>
      </c>
      <c r="K2211" s="77">
        <v>9.0554665436793705E-3</v>
      </c>
      <c r="L2211" s="77">
        <v>-74.103934626127199</v>
      </c>
      <c r="M2211" s="77">
        <v>4.1734587765757301E-2</v>
      </c>
      <c r="N2211" s="77">
        <v>39.5856966098656</v>
      </c>
      <c r="O2211" s="77">
        <v>-3.2679121222077903E-2</v>
      </c>
      <c r="P2211" s="77">
        <v>38.0395186518071</v>
      </c>
      <c r="Q2211" s="77">
        <v>38.0395186518071</v>
      </c>
      <c r="R2211" s="77">
        <v>0</v>
      </c>
      <c r="S2211" s="77">
        <v>1.0997237842385E-2</v>
      </c>
      <c r="T2211" s="77" t="s">
        <v>155</v>
      </c>
      <c r="U2211" s="105">
        <v>-0.88701252498070704</v>
      </c>
      <c r="V2211" s="105">
        <v>-0.33876805478192201</v>
      </c>
      <c r="W2211" s="101">
        <v>-0.54824221569674803</v>
      </c>
    </row>
    <row r="2212" spans="2:23" x14ac:dyDescent="0.25">
      <c r="B2212" s="55" t="s">
        <v>116</v>
      </c>
      <c r="C2212" s="76" t="s">
        <v>139</v>
      </c>
      <c r="D2212" s="55" t="s">
        <v>67</v>
      </c>
      <c r="E2212" s="55" t="s">
        <v>168</v>
      </c>
      <c r="F2212" s="70">
        <v>51.38</v>
      </c>
      <c r="G2212" s="77">
        <v>50950</v>
      </c>
      <c r="H2212" s="77">
        <v>51.44</v>
      </c>
      <c r="I2212" s="77">
        <v>1</v>
      </c>
      <c r="J2212" s="77">
        <v>66.505046289930604</v>
      </c>
      <c r="K2212" s="77">
        <v>3.8921706401827197E-2</v>
      </c>
      <c r="L2212" s="77">
        <v>106.044388167414</v>
      </c>
      <c r="M2212" s="77">
        <v>9.8959627903849698E-2</v>
      </c>
      <c r="N2212" s="77">
        <v>-39.539341877482997</v>
      </c>
      <c r="O2212" s="77">
        <v>-6.0037921502022501E-2</v>
      </c>
      <c r="P2212" s="77">
        <v>-38.0395186518058</v>
      </c>
      <c r="Q2212" s="77">
        <v>-38.0395186518058</v>
      </c>
      <c r="R2212" s="77">
        <v>0</v>
      </c>
      <c r="S2212" s="77">
        <v>1.27336438174975E-2</v>
      </c>
      <c r="T2212" s="77" t="s">
        <v>155</v>
      </c>
      <c r="U2212" s="105">
        <v>-0.714189031770186</v>
      </c>
      <c r="V2212" s="105">
        <v>-0.27276326120043498</v>
      </c>
      <c r="W2212" s="101">
        <v>-0.44142395532973799</v>
      </c>
    </row>
    <row r="2213" spans="2:23" x14ac:dyDescent="0.25">
      <c r="B2213" s="55" t="s">
        <v>116</v>
      </c>
      <c r="C2213" s="76" t="s">
        <v>139</v>
      </c>
      <c r="D2213" s="55" t="s">
        <v>67</v>
      </c>
      <c r="E2213" s="55" t="s">
        <v>169</v>
      </c>
      <c r="F2213" s="70">
        <v>51.37</v>
      </c>
      <c r="G2213" s="77">
        <v>51300</v>
      </c>
      <c r="H2213" s="77">
        <v>51.45</v>
      </c>
      <c r="I2213" s="77">
        <v>1</v>
      </c>
      <c r="J2213" s="77">
        <v>54.263160775558198</v>
      </c>
      <c r="K2213" s="77">
        <v>4.5080151351690897E-2</v>
      </c>
      <c r="L2213" s="77">
        <v>63.399988236393099</v>
      </c>
      <c r="M2213" s="77">
        <v>6.1539440763217899E-2</v>
      </c>
      <c r="N2213" s="77">
        <v>-9.1368274608348994</v>
      </c>
      <c r="O2213" s="77">
        <v>-1.6459289411526998E-2</v>
      </c>
      <c r="P2213" s="77">
        <v>-8.3001927884404605</v>
      </c>
      <c r="Q2213" s="77">
        <v>-8.3001927884404498</v>
      </c>
      <c r="R2213" s="77">
        <v>0</v>
      </c>
      <c r="S2213" s="77">
        <v>1.05475489698002E-3</v>
      </c>
      <c r="T2213" s="77" t="s">
        <v>155</v>
      </c>
      <c r="U2213" s="105">
        <v>-0.115225871779761</v>
      </c>
      <c r="V2213" s="105">
        <v>-4.4007094989137803E-2</v>
      </c>
      <c r="W2213" s="101">
        <v>-7.1218483923324402E-2</v>
      </c>
    </row>
    <row r="2214" spans="2:23" x14ac:dyDescent="0.25">
      <c r="B2214" s="55" t="s">
        <v>116</v>
      </c>
      <c r="C2214" s="76" t="s">
        <v>139</v>
      </c>
      <c r="D2214" s="55" t="s">
        <v>67</v>
      </c>
      <c r="E2214" s="55" t="s">
        <v>170</v>
      </c>
      <c r="F2214" s="70">
        <v>51.99</v>
      </c>
      <c r="G2214" s="77">
        <v>54750</v>
      </c>
      <c r="H2214" s="77">
        <v>52.3</v>
      </c>
      <c r="I2214" s="77">
        <v>1</v>
      </c>
      <c r="J2214" s="77">
        <v>28.765758801620301</v>
      </c>
      <c r="K2214" s="77">
        <v>8.7951667194933303E-2</v>
      </c>
      <c r="L2214" s="77">
        <v>58.279559723821002</v>
      </c>
      <c r="M2214" s="77">
        <v>0.36101473770352099</v>
      </c>
      <c r="N2214" s="77">
        <v>-29.513800922200701</v>
      </c>
      <c r="O2214" s="77">
        <v>-0.27306307050858802</v>
      </c>
      <c r="P2214" s="77">
        <v>-27.885910750214101</v>
      </c>
      <c r="Q2214" s="77">
        <v>-27.885910750214101</v>
      </c>
      <c r="R2214" s="77">
        <v>0</v>
      </c>
      <c r="S2214" s="77">
        <v>8.2653656912431206E-2</v>
      </c>
      <c r="T2214" s="77" t="s">
        <v>156</v>
      </c>
      <c r="U2214" s="105">
        <v>-5.0895955257882397</v>
      </c>
      <c r="V2214" s="105">
        <v>-1.9438196500500999</v>
      </c>
      <c r="W2214" s="101">
        <v>-3.1457629396147402</v>
      </c>
    </row>
    <row r="2215" spans="2:23" x14ac:dyDescent="0.25">
      <c r="B2215" s="55" t="s">
        <v>116</v>
      </c>
      <c r="C2215" s="76" t="s">
        <v>139</v>
      </c>
      <c r="D2215" s="55" t="s">
        <v>67</v>
      </c>
      <c r="E2215" s="55" t="s">
        <v>171</v>
      </c>
      <c r="F2215" s="70">
        <v>51.44</v>
      </c>
      <c r="G2215" s="77">
        <v>53150</v>
      </c>
      <c r="H2215" s="77">
        <v>52.01</v>
      </c>
      <c r="I2215" s="77">
        <v>1</v>
      </c>
      <c r="J2215" s="77">
        <v>121.444760388528</v>
      </c>
      <c r="K2215" s="77">
        <v>0.64894851233639195</v>
      </c>
      <c r="L2215" s="77">
        <v>121.25574233254601</v>
      </c>
      <c r="M2215" s="77">
        <v>0.64693002213913797</v>
      </c>
      <c r="N2215" s="77">
        <v>0.189018055982593</v>
      </c>
      <c r="O2215" s="77">
        <v>2.0184901972547299E-3</v>
      </c>
      <c r="P2215" s="77">
        <v>1.2106339487856099</v>
      </c>
      <c r="Q2215" s="77">
        <v>1.2106339487855999</v>
      </c>
      <c r="R2215" s="77">
        <v>0</v>
      </c>
      <c r="S2215" s="77">
        <v>6.4487920549897995E-5</v>
      </c>
      <c r="T2215" s="77" t="s">
        <v>155</v>
      </c>
      <c r="U2215" s="105">
        <v>-3.33388645707675E-3</v>
      </c>
      <c r="V2215" s="105">
        <v>-1.2732787848201499E-3</v>
      </c>
      <c r="W2215" s="101">
        <v>-2.0605991985839099E-3</v>
      </c>
    </row>
    <row r="2216" spans="2:23" x14ac:dyDescent="0.25">
      <c r="B2216" s="55" t="s">
        <v>116</v>
      </c>
      <c r="C2216" s="76" t="s">
        <v>139</v>
      </c>
      <c r="D2216" s="55" t="s">
        <v>67</v>
      </c>
      <c r="E2216" s="55" t="s">
        <v>171</v>
      </c>
      <c r="F2216" s="70">
        <v>51.44</v>
      </c>
      <c r="G2216" s="77">
        <v>54500</v>
      </c>
      <c r="H2216" s="77">
        <v>51.25</v>
      </c>
      <c r="I2216" s="77">
        <v>1</v>
      </c>
      <c r="J2216" s="77">
        <v>-29.547622694121401</v>
      </c>
      <c r="K2216" s="77">
        <v>4.83414433206222E-2</v>
      </c>
      <c r="L2216" s="77">
        <v>10.1730364421228</v>
      </c>
      <c r="M2216" s="77">
        <v>5.7302784229692604E-3</v>
      </c>
      <c r="N2216" s="77">
        <v>-39.720659136244201</v>
      </c>
      <c r="O2216" s="77">
        <v>4.2611164897652903E-2</v>
      </c>
      <c r="P2216" s="77">
        <v>-39.250152600583903</v>
      </c>
      <c r="Q2216" s="77">
        <v>-39.250152600583903</v>
      </c>
      <c r="R2216" s="77">
        <v>0</v>
      </c>
      <c r="S2216" s="77">
        <v>8.5301608911594495E-2</v>
      </c>
      <c r="T2216" s="77" t="s">
        <v>155</v>
      </c>
      <c r="U2216" s="105">
        <v>-5.3590549742163196</v>
      </c>
      <c r="V2216" s="105">
        <v>-2.0467316728409601</v>
      </c>
      <c r="W2216" s="101">
        <v>-3.3123096803722598</v>
      </c>
    </row>
    <row r="2217" spans="2:23" x14ac:dyDescent="0.25">
      <c r="B2217" s="55" t="s">
        <v>116</v>
      </c>
      <c r="C2217" s="76" t="s">
        <v>139</v>
      </c>
      <c r="D2217" s="55" t="s">
        <v>67</v>
      </c>
      <c r="E2217" s="55" t="s">
        <v>172</v>
      </c>
      <c r="F2217" s="70">
        <v>52.59</v>
      </c>
      <c r="G2217" s="77">
        <v>51250</v>
      </c>
      <c r="H2217" s="77">
        <v>52.59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156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116</v>
      </c>
      <c r="C2218" s="76" t="s">
        <v>139</v>
      </c>
      <c r="D2218" s="55" t="s">
        <v>67</v>
      </c>
      <c r="E2218" s="55" t="s">
        <v>173</v>
      </c>
      <c r="F2218" s="70">
        <v>51.45</v>
      </c>
      <c r="G2218" s="77">
        <v>53200</v>
      </c>
      <c r="H2218" s="77">
        <v>51.93</v>
      </c>
      <c r="I2218" s="77">
        <v>1</v>
      </c>
      <c r="J2218" s="77">
        <v>89.844819777403401</v>
      </c>
      <c r="K2218" s="77">
        <v>0.41159595276613098</v>
      </c>
      <c r="L2218" s="77">
        <v>98.929697392335001</v>
      </c>
      <c r="M2218" s="77">
        <v>0.49904346548282702</v>
      </c>
      <c r="N2218" s="77">
        <v>-9.0848776149315906</v>
      </c>
      <c r="O2218" s="77">
        <v>-8.7447512716695597E-2</v>
      </c>
      <c r="P2218" s="77">
        <v>-8.3001927884401407</v>
      </c>
      <c r="Q2218" s="77">
        <v>-8.3001927884401407</v>
      </c>
      <c r="R2218" s="77">
        <v>0</v>
      </c>
      <c r="S2218" s="77">
        <v>3.5128642845857101E-3</v>
      </c>
      <c r="T2218" s="77" t="s">
        <v>156</v>
      </c>
      <c r="U2218" s="105">
        <v>-0.15942067715886399</v>
      </c>
      <c r="V2218" s="105">
        <v>-6.0885986580967201E-2</v>
      </c>
      <c r="W2218" s="101">
        <v>-9.8534285381542505E-2</v>
      </c>
    </row>
    <row r="2219" spans="2:23" x14ac:dyDescent="0.25">
      <c r="B2219" s="55" t="s">
        <v>116</v>
      </c>
      <c r="C2219" s="76" t="s">
        <v>139</v>
      </c>
      <c r="D2219" s="55" t="s">
        <v>67</v>
      </c>
      <c r="E2219" s="55" t="s">
        <v>174</v>
      </c>
      <c r="F2219" s="70">
        <v>52.25</v>
      </c>
      <c r="G2219" s="77">
        <v>53100</v>
      </c>
      <c r="H2219" s="77">
        <v>52.25</v>
      </c>
      <c r="I2219" s="77">
        <v>1</v>
      </c>
      <c r="J2219" s="77">
        <v>-9.7005999999999996E-14</v>
      </c>
      <c r="K2219" s="77">
        <v>0</v>
      </c>
      <c r="L2219" s="77">
        <v>3.7600500000000002E-13</v>
      </c>
      <c r="M2219" s="77">
        <v>0</v>
      </c>
      <c r="N2219" s="77">
        <v>-4.7301000000000002E-13</v>
      </c>
      <c r="O2219" s="77">
        <v>0</v>
      </c>
      <c r="P2219" s="77">
        <v>-5.5486300000000004E-13</v>
      </c>
      <c r="Q2219" s="77">
        <v>-5.5486400000000001E-13</v>
      </c>
      <c r="R2219" s="77">
        <v>0</v>
      </c>
      <c r="S2219" s="77">
        <v>0</v>
      </c>
      <c r="T2219" s="77" t="s">
        <v>156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116</v>
      </c>
      <c r="C2220" s="76" t="s">
        <v>139</v>
      </c>
      <c r="D2220" s="55" t="s">
        <v>67</v>
      </c>
      <c r="E2220" s="55" t="s">
        <v>175</v>
      </c>
      <c r="F2220" s="70">
        <v>52.25</v>
      </c>
      <c r="G2220" s="77">
        <v>52000</v>
      </c>
      <c r="H2220" s="77">
        <v>52.25</v>
      </c>
      <c r="I2220" s="77">
        <v>1</v>
      </c>
      <c r="J2220" s="77">
        <v>-7.7604699999999999E-13</v>
      </c>
      <c r="K2220" s="77">
        <v>0</v>
      </c>
      <c r="L2220" s="77">
        <v>3.0080359999999999E-12</v>
      </c>
      <c r="M2220" s="77">
        <v>0</v>
      </c>
      <c r="N2220" s="77">
        <v>-3.7840840000000001E-12</v>
      </c>
      <c r="O2220" s="77">
        <v>0</v>
      </c>
      <c r="P2220" s="77">
        <v>-4.4389000000000004E-12</v>
      </c>
      <c r="Q2220" s="77">
        <v>-4.4389000000000004E-12</v>
      </c>
      <c r="R2220" s="77">
        <v>0</v>
      </c>
      <c r="S2220" s="77">
        <v>0</v>
      </c>
      <c r="T2220" s="77" t="s">
        <v>156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116</v>
      </c>
      <c r="C2221" s="76" t="s">
        <v>139</v>
      </c>
      <c r="D2221" s="55" t="s">
        <v>67</v>
      </c>
      <c r="E2221" s="55" t="s">
        <v>175</v>
      </c>
      <c r="F2221" s="70">
        <v>52.25</v>
      </c>
      <c r="G2221" s="77">
        <v>53050</v>
      </c>
      <c r="H2221" s="77">
        <v>52.13</v>
      </c>
      <c r="I2221" s="77">
        <v>1</v>
      </c>
      <c r="J2221" s="77">
        <v>-119.90121326293399</v>
      </c>
      <c r="K2221" s="77">
        <v>0.135137228854081</v>
      </c>
      <c r="L2221" s="77">
        <v>-113.87140907861701</v>
      </c>
      <c r="M2221" s="77">
        <v>0.12188695937216799</v>
      </c>
      <c r="N2221" s="77">
        <v>-6.0298041843168404</v>
      </c>
      <c r="O2221" s="77">
        <v>1.3250269481913801E-2</v>
      </c>
      <c r="P2221" s="77">
        <v>-5.5656251453436898</v>
      </c>
      <c r="Q2221" s="77">
        <v>-5.56562514534368</v>
      </c>
      <c r="R2221" s="77">
        <v>0</v>
      </c>
      <c r="S2221" s="77">
        <v>2.9117612262973002E-4</v>
      </c>
      <c r="T2221" s="77" t="s">
        <v>155</v>
      </c>
      <c r="U2221" s="105">
        <v>-3.2044937856926699E-2</v>
      </c>
      <c r="V2221" s="105">
        <v>-1.22386110203289E-2</v>
      </c>
      <c r="W2221" s="101">
        <v>-1.9806245388618599E-2</v>
      </c>
    </row>
    <row r="2222" spans="2:23" x14ac:dyDescent="0.25">
      <c r="B2222" s="55" t="s">
        <v>116</v>
      </c>
      <c r="C2222" s="76" t="s">
        <v>139</v>
      </c>
      <c r="D2222" s="55" t="s">
        <v>67</v>
      </c>
      <c r="E2222" s="55" t="s">
        <v>175</v>
      </c>
      <c r="F2222" s="70">
        <v>52.25</v>
      </c>
      <c r="G2222" s="77">
        <v>53050</v>
      </c>
      <c r="H2222" s="77">
        <v>52.13</v>
      </c>
      <c r="I2222" s="77">
        <v>2</v>
      </c>
      <c r="J2222" s="77">
        <v>-106.462198116127</v>
      </c>
      <c r="K2222" s="77">
        <v>9.6340696835598497E-2</v>
      </c>
      <c r="L2222" s="77">
        <v>-101.108238884169</v>
      </c>
      <c r="M2222" s="77">
        <v>8.6894445747194696E-2</v>
      </c>
      <c r="N2222" s="77">
        <v>-5.3539592319579201</v>
      </c>
      <c r="O2222" s="77">
        <v>9.44625108840382E-3</v>
      </c>
      <c r="P2222" s="77">
        <v>-4.9418072656545302</v>
      </c>
      <c r="Q2222" s="77">
        <v>-4.9418072656545204</v>
      </c>
      <c r="R2222" s="77">
        <v>0</v>
      </c>
      <c r="S2222" s="77">
        <v>2.07582401932445E-4</v>
      </c>
      <c r="T2222" s="77" t="s">
        <v>155</v>
      </c>
      <c r="U2222" s="105">
        <v>-0.14947526353113999</v>
      </c>
      <c r="V2222" s="105">
        <v>-5.7087631615530002E-2</v>
      </c>
      <c r="W2222" s="101">
        <v>-9.23872519973159E-2</v>
      </c>
    </row>
    <row r="2223" spans="2:23" x14ac:dyDescent="0.25">
      <c r="B2223" s="55" t="s">
        <v>116</v>
      </c>
      <c r="C2223" s="76" t="s">
        <v>139</v>
      </c>
      <c r="D2223" s="55" t="s">
        <v>67</v>
      </c>
      <c r="E2223" s="55" t="s">
        <v>175</v>
      </c>
      <c r="F2223" s="70">
        <v>52.25</v>
      </c>
      <c r="G2223" s="77">
        <v>53100</v>
      </c>
      <c r="H2223" s="77">
        <v>52.25</v>
      </c>
      <c r="I2223" s="77">
        <v>2</v>
      </c>
      <c r="J2223" s="77">
        <v>-6.7904099999999997E-13</v>
      </c>
      <c r="K2223" s="77">
        <v>0</v>
      </c>
      <c r="L2223" s="77">
        <v>2.632032E-12</v>
      </c>
      <c r="M2223" s="77">
        <v>0</v>
      </c>
      <c r="N2223" s="77">
        <v>-3.3110730000000001E-12</v>
      </c>
      <c r="O2223" s="77">
        <v>0</v>
      </c>
      <c r="P2223" s="77">
        <v>-3.8840380000000001E-12</v>
      </c>
      <c r="Q2223" s="77">
        <v>-3.884035E-12</v>
      </c>
      <c r="R2223" s="77">
        <v>0</v>
      </c>
      <c r="S2223" s="77">
        <v>0</v>
      </c>
      <c r="T2223" s="77" t="s">
        <v>156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116</v>
      </c>
      <c r="C2224" s="76" t="s">
        <v>139</v>
      </c>
      <c r="D2224" s="55" t="s">
        <v>67</v>
      </c>
      <c r="E2224" s="55" t="s">
        <v>176</v>
      </c>
      <c r="F2224" s="70">
        <v>52.29</v>
      </c>
      <c r="G2224" s="77">
        <v>53000</v>
      </c>
      <c r="H2224" s="77">
        <v>52.25</v>
      </c>
      <c r="I2224" s="77">
        <v>1</v>
      </c>
      <c r="J2224" s="77">
        <v>-18.4894963527362</v>
      </c>
      <c r="K2224" s="77">
        <v>0</v>
      </c>
      <c r="L2224" s="77">
        <v>-23.310045827086899</v>
      </c>
      <c r="M2224" s="77">
        <v>0</v>
      </c>
      <c r="N2224" s="77">
        <v>4.8205494743506296</v>
      </c>
      <c r="O2224" s="77">
        <v>0</v>
      </c>
      <c r="P2224" s="77">
        <v>4.6514042774935902</v>
      </c>
      <c r="Q2224" s="77">
        <v>4.6514042774935902</v>
      </c>
      <c r="R2224" s="77">
        <v>0</v>
      </c>
      <c r="S2224" s="77">
        <v>0</v>
      </c>
      <c r="T2224" s="77" t="s">
        <v>155</v>
      </c>
      <c r="U2224" s="105">
        <v>0.19282197897402101</v>
      </c>
      <c r="V2224" s="105">
        <v>-7.3642620477823106E-2</v>
      </c>
      <c r="W2224" s="101">
        <v>0.26646569521297703</v>
      </c>
    </row>
    <row r="2225" spans="2:23" x14ac:dyDescent="0.25">
      <c r="B2225" s="55" t="s">
        <v>116</v>
      </c>
      <c r="C2225" s="76" t="s">
        <v>139</v>
      </c>
      <c r="D2225" s="55" t="s">
        <v>67</v>
      </c>
      <c r="E2225" s="55" t="s">
        <v>176</v>
      </c>
      <c r="F2225" s="70">
        <v>52.29</v>
      </c>
      <c r="G2225" s="77">
        <v>53000</v>
      </c>
      <c r="H2225" s="77">
        <v>52.25</v>
      </c>
      <c r="I2225" s="77">
        <v>2</v>
      </c>
      <c r="J2225" s="77">
        <v>-16.332388444918401</v>
      </c>
      <c r="K2225" s="77">
        <v>0</v>
      </c>
      <c r="L2225" s="77">
        <v>-20.590540480595799</v>
      </c>
      <c r="M2225" s="77">
        <v>0</v>
      </c>
      <c r="N2225" s="77">
        <v>4.2581520356773996</v>
      </c>
      <c r="O2225" s="77">
        <v>0</v>
      </c>
      <c r="P2225" s="77">
        <v>4.1087404451201897</v>
      </c>
      <c r="Q2225" s="77">
        <v>4.1087404451201897</v>
      </c>
      <c r="R2225" s="77">
        <v>0</v>
      </c>
      <c r="S2225" s="77">
        <v>0</v>
      </c>
      <c r="T2225" s="77" t="s">
        <v>155</v>
      </c>
      <c r="U2225" s="105">
        <v>0.17032608142709199</v>
      </c>
      <c r="V2225" s="105">
        <v>-6.5050981422092494E-2</v>
      </c>
      <c r="W2225" s="101">
        <v>0.235378030771519</v>
      </c>
    </row>
    <row r="2226" spans="2:23" x14ac:dyDescent="0.25">
      <c r="B2226" s="55" t="s">
        <v>116</v>
      </c>
      <c r="C2226" s="76" t="s">
        <v>139</v>
      </c>
      <c r="D2226" s="55" t="s">
        <v>67</v>
      </c>
      <c r="E2226" s="55" t="s">
        <v>176</v>
      </c>
      <c r="F2226" s="70">
        <v>52.29</v>
      </c>
      <c r="G2226" s="77">
        <v>53000</v>
      </c>
      <c r="H2226" s="77">
        <v>52.25</v>
      </c>
      <c r="I2226" s="77">
        <v>3</v>
      </c>
      <c r="J2226" s="77">
        <v>-16.332388444918401</v>
      </c>
      <c r="K2226" s="77">
        <v>0</v>
      </c>
      <c r="L2226" s="77">
        <v>-20.590540480595799</v>
      </c>
      <c r="M2226" s="77">
        <v>0</v>
      </c>
      <c r="N2226" s="77">
        <v>4.2581520356773996</v>
      </c>
      <c r="O2226" s="77">
        <v>0</v>
      </c>
      <c r="P2226" s="77">
        <v>4.1087404451201897</v>
      </c>
      <c r="Q2226" s="77">
        <v>4.1087404451201897</v>
      </c>
      <c r="R2226" s="77">
        <v>0</v>
      </c>
      <c r="S2226" s="77">
        <v>0</v>
      </c>
      <c r="T2226" s="77" t="s">
        <v>155</v>
      </c>
      <c r="U2226" s="105">
        <v>0.17032608142709199</v>
      </c>
      <c r="V2226" s="105">
        <v>-6.5050981422092494E-2</v>
      </c>
      <c r="W2226" s="101">
        <v>0.235378030771519</v>
      </c>
    </row>
    <row r="2227" spans="2:23" x14ac:dyDescent="0.25">
      <c r="B2227" s="55" t="s">
        <v>116</v>
      </c>
      <c r="C2227" s="76" t="s">
        <v>139</v>
      </c>
      <c r="D2227" s="55" t="s">
        <v>67</v>
      </c>
      <c r="E2227" s="55" t="s">
        <v>176</v>
      </c>
      <c r="F2227" s="70">
        <v>52.29</v>
      </c>
      <c r="G2227" s="77">
        <v>53000</v>
      </c>
      <c r="H2227" s="77">
        <v>52.25</v>
      </c>
      <c r="I2227" s="77">
        <v>4</v>
      </c>
      <c r="J2227" s="77">
        <v>-17.925792195643201</v>
      </c>
      <c r="K2227" s="77">
        <v>0</v>
      </c>
      <c r="L2227" s="77">
        <v>-22.599373698216802</v>
      </c>
      <c r="M2227" s="77">
        <v>0</v>
      </c>
      <c r="N2227" s="77">
        <v>4.6735815025736196</v>
      </c>
      <c r="O2227" s="77">
        <v>0</v>
      </c>
      <c r="P2227" s="77">
        <v>4.5095931714741901</v>
      </c>
      <c r="Q2227" s="77">
        <v>4.5095931714741804</v>
      </c>
      <c r="R2227" s="77">
        <v>0</v>
      </c>
      <c r="S2227" s="77">
        <v>0</v>
      </c>
      <c r="T2227" s="77" t="s">
        <v>155</v>
      </c>
      <c r="U2227" s="105">
        <v>0.18694326010293999</v>
      </c>
      <c r="V2227" s="105">
        <v>-7.1397418634017204E-2</v>
      </c>
      <c r="W2227" s="101">
        <v>0.25834174109073899</v>
      </c>
    </row>
    <row r="2228" spans="2:23" x14ac:dyDescent="0.25">
      <c r="B2228" s="55" t="s">
        <v>116</v>
      </c>
      <c r="C2228" s="76" t="s">
        <v>139</v>
      </c>
      <c r="D2228" s="55" t="s">
        <v>67</v>
      </c>
      <c r="E2228" s="55" t="s">
        <v>176</v>
      </c>
      <c r="F2228" s="70">
        <v>52.29</v>
      </c>
      <c r="G2228" s="77">
        <v>53204</v>
      </c>
      <c r="H2228" s="77">
        <v>52.07</v>
      </c>
      <c r="I2228" s="77">
        <v>1</v>
      </c>
      <c r="J2228" s="77">
        <v>-11.547476129561099</v>
      </c>
      <c r="K2228" s="77">
        <v>1.70413893942436E-2</v>
      </c>
      <c r="L2228" s="77">
        <v>-16.594308918576601</v>
      </c>
      <c r="M2228" s="77">
        <v>3.51924251084023E-2</v>
      </c>
      <c r="N2228" s="77">
        <v>5.0468327890155296</v>
      </c>
      <c r="O2228" s="77">
        <v>-1.81510357141587E-2</v>
      </c>
      <c r="P2228" s="77">
        <v>4.8072029071531199</v>
      </c>
      <c r="Q2228" s="77">
        <v>4.8072029071531199</v>
      </c>
      <c r="R2228" s="77">
        <v>0</v>
      </c>
      <c r="S2228" s="77">
        <v>2.9533557332311901E-3</v>
      </c>
      <c r="T2228" s="77" t="s">
        <v>155</v>
      </c>
      <c r="U2228" s="105">
        <v>0.16318217001861199</v>
      </c>
      <c r="V2228" s="105">
        <v>-6.2322576914571298E-2</v>
      </c>
      <c r="W2228" s="101">
        <v>0.22550567425838</v>
      </c>
    </row>
    <row r="2229" spans="2:23" x14ac:dyDescent="0.25">
      <c r="B2229" s="55" t="s">
        <v>116</v>
      </c>
      <c r="C2229" s="76" t="s">
        <v>139</v>
      </c>
      <c r="D2229" s="55" t="s">
        <v>67</v>
      </c>
      <c r="E2229" s="55" t="s">
        <v>176</v>
      </c>
      <c r="F2229" s="70">
        <v>52.29</v>
      </c>
      <c r="G2229" s="77">
        <v>53304</v>
      </c>
      <c r="H2229" s="77">
        <v>52.5</v>
      </c>
      <c r="I2229" s="77">
        <v>1</v>
      </c>
      <c r="J2229" s="77">
        <v>25.019309132924999</v>
      </c>
      <c r="K2229" s="77">
        <v>5.8027032393617603E-2</v>
      </c>
      <c r="L2229" s="77">
        <v>21.7983469509768</v>
      </c>
      <c r="M2229" s="77">
        <v>4.4048067092011298E-2</v>
      </c>
      <c r="N2229" s="77">
        <v>3.22096218194817</v>
      </c>
      <c r="O2229" s="77">
        <v>1.39789653016063E-2</v>
      </c>
      <c r="P2229" s="77">
        <v>3.0710951653977898</v>
      </c>
      <c r="Q2229" s="77">
        <v>3.07109516539778</v>
      </c>
      <c r="R2229" s="77">
        <v>0</v>
      </c>
      <c r="S2229" s="77">
        <v>8.7431168523398003E-4</v>
      </c>
      <c r="T2229" s="77" t="s">
        <v>156</v>
      </c>
      <c r="U2229" s="105">
        <v>5.6025828768543201E-2</v>
      </c>
      <c r="V2229" s="105">
        <v>-2.1397399129034E-2</v>
      </c>
      <c r="W2229" s="101">
        <v>7.7423546278946098E-2</v>
      </c>
    </row>
    <row r="2230" spans="2:23" x14ac:dyDescent="0.25">
      <c r="B2230" s="55" t="s">
        <v>116</v>
      </c>
      <c r="C2230" s="76" t="s">
        <v>139</v>
      </c>
      <c r="D2230" s="55" t="s">
        <v>67</v>
      </c>
      <c r="E2230" s="55" t="s">
        <v>176</v>
      </c>
      <c r="F2230" s="70">
        <v>52.29</v>
      </c>
      <c r="G2230" s="77">
        <v>53354</v>
      </c>
      <c r="H2230" s="77">
        <v>52.35</v>
      </c>
      <c r="I2230" s="77">
        <v>1</v>
      </c>
      <c r="J2230" s="77">
        <v>20.830014808402101</v>
      </c>
      <c r="K2230" s="77">
        <v>9.1116798552832393E-3</v>
      </c>
      <c r="L2230" s="77">
        <v>28.948858300853299</v>
      </c>
      <c r="M2230" s="77">
        <v>1.7598764335380501E-2</v>
      </c>
      <c r="N2230" s="77">
        <v>-8.11884349245123</v>
      </c>
      <c r="O2230" s="77">
        <v>-8.4870844800972994E-3</v>
      </c>
      <c r="P2230" s="77">
        <v>-7.8102749201875996</v>
      </c>
      <c r="Q2230" s="77">
        <v>-7.8102749201875898</v>
      </c>
      <c r="R2230" s="77">
        <v>0</v>
      </c>
      <c r="S2230" s="77">
        <v>1.2810082809071399E-3</v>
      </c>
      <c r="T2230" s="77" t="s">
        <v>156</v>
      </c>
      <c r="U2230" s="105">
        <v>4.3086349548401202E-2</v>
      </c>
      <c r="V2230" s="105">
        <v>-1.6455549851997001E-2</v>
      </c>
      <c r="W2230" s="101">
        <v>5.95421442498053E-2</v>
      </c>
    </row>
    <row r="2231" spans="2:23" x14ac:dyDescent="0.25">
      <c r="B2231" s="55" t="s">
        <v>116</v>
      </c>
      <c r="C2231" s="76" t="s">
        <v>139</v>
      </c>
      <c r="D2231" s="55" t="s">
        <v>67</v>
      </c>
      <c r="E2231" s="55" t="s">
        <v>176</v>
      </c>
      <c r="F2231" s="70">
        <v>52.29</v>
      </c>
      <c r="G2231" s="77">
        <v>53454</v>
      </c>
      <c r="H2231" s="77">
        <v>52.4</v>
      </c>
      <c r="I2231" s="77">
        <v>1</v>
      </c>
      <c r="J2231" s="77">
        <v>17.031681079078801</v>
      </c>
      <c r="K2231" s="77">
        <v>1.97833305378785E-2</v>
      </c>
      <c r="L2231" s="77">
        <v>24.914798817126002</v>
      </c>
      <c r="M2231" s="77">
        <v>4.2334959046674399E-2</v>
      </c>
      <c r="N2231" s="77">
        <v>-7.8831177380472397</v>
      </c>
      <c r="O2231" s="77">
        <v>-2.2551628508795898E-2</v>
      </c>
      <c r="P2231" s="77">
        <v>-7.5816551170931703</v>
      </c>
      <c r="Q2231" s="77">
        <v>-7.5816551170931703</v>
      </c>
      <c r="R2231" s="77">
        <v>0</v>
      </c>
      <c r="S2231" s="77">
        <v>3.9202379122519797E-3</v>
      </c>
      <c r="T2231" s="77" t="s">
        <v>156</v>
      </c>
      <c r="U2231" s="105">
        <v>-0.31332204310772599</v>
      </c>
      <c r="V2231" s="105">
        <v>-0.11966403638574399</v>
      </c>
      <c r="W2231" s="101">
        <v>-0.193657210357597</v>
      </c>
    </row>
    <row r="2232" spans="2:23" x14ac:dyDescent="0.25">
      <c r="B2232" s="55" t="s">
        <v>116</v>
      </c>
      <c r="C2232" s="76" t="s">
        <v>139</v>
      </c>
      <c r="D2232" s="55" t="s">
        <v>67</v>
      </c>
      <c r="E2232" s="55" t="s">
        <v>176</v>
      </c>
      <c r="F2232" s="70">
        <v>52.29</v>
      </c>
      <c r="G2232" s="77">
        <v>53604</v>
      </c>
      <c r="H2232" s="77">
        <v>52.45</v>
      </c>
      <c r="I2232" s="77">
        <v>1</v>
      </c>
      <c r="J2232" s="77">
        <v>31.031741060247398</v>
      </c>
      <c r="K2232" s="77">
        <v>4.1889149465515703E-2</v>
      </c>
      <c r="L2232" s="77">
        <v>35.039214597547598</v>
      </c>
      <c r="M2232" s="77">
        <v>5.3406975343165103E-2</v>
      </c>
      <c r="N2232" s="77">
        <v>-4.0074735373001502</v>
      </c>
      <c r="O2232" s="77">
        <v>-1.15178258776494E-2</v>
      </c>
      <c r="P2232" s="77">
        <v>-3.8551505878951202</v>
      </c>
      <c r="Q2232" s="77">
        <v>-3.8551505878951202</v>
      </c>
      <c r="R2232" s="77">
        <v>0</v>
      </c>
      <c r="S2232" s="77">
        <v>6.4650509340764199E-4</v>
      </c>
      <c r="T2232" s="77" t="s">
        <v>156</v>
      </c>
      <c r="U2232" s="105">
        <v>3.80072247555392E-2</v>
      </c>
      <c r="V2232" s="105">
        <v>-1.4515729186995801E-2</v>
      </c>
      <c r="W2232" s="101">
        <v>5.2523169928492201E-2</v>
      </c>
    </row>
    <row r="2233" spans="2:23" x14ac:dyDescent="0.25">
      <c r="B2233" s="55" t="s">
        <v>116</v>
      </c>
      <c r="C2233" s="76" t="s">
        <v>139</v>
      </c>
      <c r="D2233" s="55" t="s">
        <v>67</v>
      </c>
      <c r="E2233" s="55" t="s">
        <v>176</v>
      </c>
      <c r="F2233" s="70">
        <v>52.29</v>
      </c>
      <c r="G2233" s="77">
        <v>53654</v>
      </c>
      <c r="H2233" s="77">
        <v>52.26</v>
      </c>
      <c r="I2233" s="77">
        <v>1</v>
      </c>
      <c r="J2233" s="77">
        <v>-13.3624848918229</v>
      </c>
      <c r="K2233" s="77">
        <v>8.7081762411542404E-3</v>
      </c>
      <c r="L2233" s="77">
        <v>-7.1139339343486903</v>
      </c>
      <c r="M2233" s="77">
        <v>2.4681548922064899E-3</v>
      </c>
      <c r="N2233" s="77">
        <v>-6.2485509574742402</v>
      </c>
      <c r="O2233" s="77">
        <v>6.2400213489477597E-3</v>
      </c>
      <c r="P2233" s="77">
        <v>-6.00969578658116</v>
      </c>
      <c r="Q2233" s="77">
        <v>-6.0096957865811502</v>
      </c>
      <c r="R2233" s="77">
        <v>0</v>
      </c>
      <c r="S2233" s="77">
        <v>1.7613989469224499E-3</v>
      </c>
      <c r="T2233" s="77" t="s">
        <v>156</v>
      </c>
      <c r="U2233" s="105">
        <v>0.138740587292009</v>
      </c>
      <c r="V2233" s="105">
        <v>-5.2987841267785697E-2</v>
      </c>
      <c r="W2233" s="101">
        <v>0.19172921698932999</v>
      </c>
    </row>
    <row r="2234" spans="2:23" x14ac:dyDescent="0.25">
      <c r="B2234" s="55" t="s">
        <v>116</v>
      </c>
      <c r="C2234" s="76" t="s">
        <v>139</v>
      </c>
      <c r="D2234" s="55" t="s">
        <v>67</v>
      </c>
      <c r="E2234" s="55" t="s">
        <v>177</v>
      </c>
      <c r="F2234" s="70">
        <v>52.13</v>
      </c>
      <c r="G2234" s="77">
        <v>53150</v>
      </c>
      <c r="H2234" s="77">
        <v>52.01</v>
      </c>
      <c r="I2234" s="77">
        <v>1</v>
      </c>
      <c r="J2234" s="77">
        <v>-34.774119291901997</v>
      </c>
      <c r="K2234" s="77">
        <v>3.3084789232350503E-2</v>
      </c>
      <c r="L2234" s="77">
        <v>-9.3244207955809504</v>
      </c>
      <c r="M2234" s="77">
        <v>2.3788103620149899E-3</v>
      </c>
      <c r="N2234" s="77">
        <v>-25.449698496321101</v>
      </c>
      <c r="O2234" s="77">
        <v>3.0705978870335601E-2</v>
      </c>
      <c r="P2234" s="77">
        <v>-24.418116990717301</v>
      </c>
      <c r="Q2234" s="77">
        <v>-24.418116990717198</v>
      </c>
      <c r="R2234" s="77">
        <v>0</v>
      </c>
      <c r="S2234" s="77">
        <v>1.63132478065077E-2</v>
      </c>
      <c r="T2234" s="77" t="s">
        <v>155</v>
      </c>
      <c r="U2234" s="105">
        <v>-1.4551034997802701</v>
      </c>
      <c r="V2234" s="105">
        <v>-0.55573350797684695</v>
      </c>
      <c r="W2234" s="101">
        <v>-0.89936629339589103</v>
      </c>
    </row>
    <row r="2235" spans="2:23" x14ac:dyDescent="0.25">
      <c r="B2235" s="55" t="s">
        <v>116</v>
      </c>
      <c r="C2235" s="76" t="s">
        <v>139</v>
      </c>
      <c r="D2235" s="55" t="s">
        <v>67</v>
      </c>
      <c r="E2235" s="55" t="s">
        <v>177</v>
      </c>
      <c r="F2235" s="70">
        <v>52.13</v>
      </c>
      <c r="G2235" s="77">
        <v>53150</v>
      </c>
      <c r="H2235" s="77">
        <v>52.01</v>
      </c>
      <c r="I2235" s="77">
        <v>2</v>
      </c>
      <c r="J2235" s="77">
        <v>-34.672018116208498</v>
      </c>
      <c r="K2235" s="77">
        <v>3.2926856734466402E-2</v>
      </c>
      <c r="L2235" s="77">
        <v>-9.29704312663522</v>
      </c>
      <c r="M2235" s="77">
        <v>2.3674549485103299E-3</v>
      </c>
      <c r="N2235" s="77">
        <v>-25.3749749895733</v>
      </c>
      <c r="O2235" s="77">
        <v>3.0559401785956099E-2</v>
      </c>
      <c r="P2235" s="77">
        <v>-24.3464223366535</v>
      </c>
      <c r="Q2235" s="77">
        <v>-24.346422336653401</v>
      </c>
      <c r="R2235" s="77">
        <v>0</v>
      </c>
      <c r="S2235" s="77">
        <v>1.6235375405488799E-2</v>
      </c>
      <c r="T2235" s="77" t="s">
        <v>155</v>
      </c>
      <c r="U2235" s="105">
        <v>-1.45376894775417</v>
      </c>
      <c r="V2235" s="105">
        <v>-0.55522381551912803</v>
      </c>
      <c r="W2235" s="101">
        <v>-0.89854143721951996</v>
      </c>
    </row>
    <row r="2236" spans="2:23" x14ac:dyDescent="0.25">
      <c r="B2236" s="55" t="s">
        <v>116</v>
      </c>
      <c r="C2236" s="76" t="s">
        <v>139</v>
      </c>
      <c r="D2236" s="55" t="s">
        <v>67</v>
      </c>
      <c r="E2236" s="55" t="s">
        <v>177</v>
      </c>
      <c r="F2236" s="70">
        <v>52.13</v>
      </c>
      <c r="G2236" s="77">
        <v>53900</v>
      </c>
      <c r="H2236" s="77">
        <v>51.96</v>
      </c>
      <c r="I2236" s="77">
        <v>1</v>
      </c>
      <c r="J2236" s="77">
        <v>-29.920394603519199</v>
      </c>
      <c r="K2236" s="77">
        <v>4.1986287620501203E-2</v>
      </c>
      <c r="L2236" s="77">
        <v>-11.716745201151101</v>
      </c>
      <c r="M2236" s="77">
        <v>6.4385313392978701E-3</v>
      </c>
      <c r="N2236" s="77">
        <v>-18.2036494023682</v>
      </c>
      <c r="O2236" s="77">
        <v>3.5547756281203401E-2</v>
      </c>
      <c r="P2236" s="77">
        <v>-16.791893684839401</v>
      </c>
      <c r="Q2236" s="77">
        <v>-16.791893684839401</v>
      </c>
      <c r="R2236" s="77">
        <v>0</v>
      </c>
      <c r="S2236" s="77">
        <v>1.3224284826226399E-2</v>
      </c>
      <c r="T2236" s="77" t="s">
        <v>155</v>
      </c>
      <c r="U2236" s="105">
        <v>-1.24453742274739</v>
      </c>
      <c r="V2236" s="105">
        <v>-0.47531405694255602</v>
      </c>
      <c r="W2236" s="101">
        <v>-0.7692202025889</v>
      </c>
    </row>
    <row r="2237" spans="2:23" x14ac:dyDescent="0.25">
      <c r="B2237" s="55" t="s">
        <v>116</v>
      </c>
      <c r="C2237" s="76" t="s">
        <v>139</v>
      </c>
      <c r="D2237" s="55" t="s">
        <v>67</v>
      </c>
      <c r="E2237" s="55" t="s">
        <v>177</v>
      </c>
      <c r="F2237" s="70">
        <v>52.13</v>
      </c>
      <c r="G2237" s="77">
        <v>53900</v>
      </c>
      <c r="H2237" s="77">
        <v>51.96</v>
      </c>
      <c r="I2237" s="77">
        <v>2</v>
      </c>
      <c r="J2237" s="77">
        <v>-29.9527071021902</v>
      </c>
      <c r="K2237" s="77">
        <v>4.2041136096445997E-2</v>
      </c>
      <c r="L2237" s="77">
        <v>-11.7293986878006</v>
      </c>
      <c r="M2237" s="77">
        <v>6.4469422670359903E-3</v>
      </c>
      <c r="N2237" s="77">
        <v>-18.223308414389599</v>
      </c>
      <c r="O2237" s="77">
        <v>3.5594193829410002E-2</v>
      </c>
      <c r="P2237" s="77">
        <v>-16.8100280727589</v>
      </c>
      <c r="Q2237" s="77">
        <v>-16.810028072758801</v>
      </c>
      <c r="R2237" s="77">
        <v>0</v>
      </c>
      <c r="S2237" s="77">
        <v>1.32415602727933E-2</v>
      </c>
      <c r="T2237" s="77" t="s">
        <v>155</v>
      </c>
      <c r="U2237" s="105">
        <v>-1.24546261259461</v>
      </c>
      <c r="V2237" s="105">
        <v>-0.4756674056902</v>
      </c>
      <c r="W2237" s="101">
        <v>-0.76979204133693802</v>
      </c>
    </row>
    <row r="2238" spans="2:23" x14ac:dyDescent="0.25">
      <c r="B2238" s="55" t="s">
        <v>116</v>
      </c>
      <c r="C2238" s="76" t="s">
        <v>139</v>
      </c>
      <c r="D2238" s="55" t="s">
        <v>67</v>
      </c>
      <c r="E2238" s="55" t="s">
        <v>178</v>
      </c>
      <c r="F2238" s="70">
        <v>52.01</v>
      </c>
      <c r="G2238" s="77">
        <v>53550</v>
      </c>
      <c r="H2238" s="77">
        <v>51.89</v>
      </c>
      <c r="I2238" s="77">
        <v>1</v>
      </c>
      <c r="J2238" s="77">
        <v>-27.935314088832399</v>
      </c>
      <c r="K2238" s="77">
        <v>1.9173980168549001E-2</v>
      </c>
      <c r="L2238" s="77">
        <v>-3.5302877763970701</v>
      </c>
      <c r="M2238" s="77">
        <v>3.0621423393726698E-4</v>
      </c>
      <c r="N2238" s="77">
        <v>-24.4050263124353</v>
      </c>
      <c r="O2238" s="77">
        <v>1.8867765934611799E-2</v>
      </c>
      <c r="P2238" s="77">
        <v>-22.810170482034401</v>
      </c>
      <c r="Q2238" s="77">
        <v>-22.810170482034302</v>
      </c>
      <c r="R2238" s="77">
        <v>0</v>
      </c>
      <c r="S2238" s="77">
        <v>1.27838662681964E-2</v>
      </c>
      <c r="T2238" s="77" t="s">
        <v>156</v>
      </c>
      <c r="U2238" s="105">
        <v>-1.94842271718909</v>
      </c>
      <c r="V2238" s="105">
        <v>-0.74414211209634695</v>
      </c>
      <c r="W2238" s="101">
        <v>-1.2042756528256</v>
      </c>
    </row>
    <row r="2239" spans="2:23" x14ac:dyDescent="0.25">
      <c r="B2239" s="55" t="s">
        <v>116</v>
      </c>
      <c r="C2239" s="76" t="s">
        <v>139</v>
      </c>
      <c r="D2239" s="55" t="s">
        <v>67</v>
      </c>
      <c r="E2239" s="55" t="s">
        <v>178</v>
      </c>
      <c r="F2239" s="70">
        <v>52.01</v>
      </c>
      <c r="G2239" s="77">
        <v>54200</v>
      </c>
      <c r="H2239" s="77">
        <v>51.99</v>
      </c>
      <c r="I2239" s="77">
        <v>1</v>
      </c>
      <c r="J2239" s="77">
        <v>-13.8680686164398</v>
      </c>
      <c r="K2239" s="77">
        <v>1.2693339591918599E-3</v>
      </c>
      <c r="L2239" s="77">
        <v>10.952244113132901</v>
      </c>
      <c r="M2239" s="77">
        <v>7.9168089735012195E-4</v>
      </c>
      <c r="N2239" s="77">
        <v>-24.820312729572699</v>
      </c>
      <c r="O2239" s="77">
        <v>4.7765306184173402E-4</v>
      </c>
      <c r="P2239" s="77">
        <v>-23.204892886811599</v>
      </c>
      <c r="Q2239" s="77">
        <v>-23.2048928868115</v>
      </c>
      <c r="R2239" s="77">
        <v>0</v>
      </c>
      <c r="S2239" s="77">
        <v>3.5538825556634302E-3</v>
      </c>
      <c r="T2239" s="77" t="s">
        <v>156</v>
      </c>
      <c r="U2239" s="105">
        <v>-0.47156829537558398</v>
      </c>
      <c r="V2239" s="105">
        <v>-0.18010148630616901</v>
      </c>
      <c r="W2239" s="101">
        <v>-0.29146561049368702</v>
      </c>
    </row>
    <row r="2240" spans="2:23" x14ac:dyDescent="0.25">
      <c r="B2240" s="55" t="s">
        <v>116</v>
      </c>
      <c r="C2240" s="76" t="s">
        <v>139</v>
      </c>
      <c r="D2240" s="55" t="s">
        <v>67</v>
      </c>
      <c r="E2240" s="55" t="s">
        <v>179</v>
      </c>
      <c r="F2240" s="70">
        <v>52.06</v>
      </c>
      <c r="G2240" s="77">
        <v>53150</v>
      </c>
      <c r="H2240" s="77">
        <v>52.01</v>
      </c>
      <c r="I2240" s="77">
        <v>1</v>
      </c>
      <c r="J2240" s="77">
        <v>-20.091436036986199</v>
      </c>
      <c r="K2240" s="77">
        <v>0</v>
      </c>
      <c r="L2240" s="77">
        <v>-20.5977754034828</v>
      </c>
      <c r="M2240" s="77">
        <v>0</v>
      </c>
      <c r="N2240" s="77">
        <v>0.506339366496664</v>
      </c>
      <c r="O2240" s="77">
        <v>0</v>
      </c>
      <c r="P2240" s="77">
        <v>0.53675918378446297</v>
      </c>
      <c r="Q2240" s="77">
        <v>0.53675918378446297</v>
      </c>
      <c r="R2240" s="77">
        <v>0</v>
      </c>
      <c r="S2240" s="77">
        <v>0</v>
      </c>
      <c r="T2240" s="77" t="s">
        <v>156</v>
      </c>
      <c r="U2240" s="105">
        <v>2.53169683248353E-2</v>
      </c>
      <c r="V2240" s="105">
        <v>-9.6690631426727004E-3</v>
      </c>
      <c r="W2240" s="101">
        <v>3.49861753377766E-2</v>
      </c>
    </row>
    <row r="2241" spans="2:23" x14ac:dyDescent="0.25">
      <c r="B2241" s="55" t="s">
        <v>116</v>
      </c>
      <c r="C2241" s="76" t="s">
        <v>139</v>
      </c>
      <c r="D2241" s="55" t="s">
        <v>67</v>
      </c>
      <c r="E2241" s="55" t="s">
        <v>179</v>
      </c>
      <c r="F2241" s="70">
        <v>52.06</v>
      </c>
      <c r="G2241" s="77">
        <v>53150</v>
      </c>
      <c r="H2241" s="77">
        <v>52.01</v>
      </c>
      <c r="I2241" s="77">
        <v>2</v>
      </c>
      <c r="J2241" s="77">
        <v>-16.8689602430482</v>
      </c>
      <c r="K2241" s="77">
        <v>0</v>
      </c>
      <c r="L2241" s="77">
        <v>-17.294087577261401</v>
      </c>
      <c r="M2241" s="77">
        <v>0</v>
      </c>
      <c r="N2241" s="77">
        <v>0.42512733421314902</v>
      </c>
      <c r="O2241" s="77">
        <v>0</v>
      </c>
      <c r="P2241" s="77">
        <v>0.450668101308355</v>
      </c>
      <c r="Q2241" s="77">
        <v>0.450668101308355</v>
      </c>
      <c r="R2241" s="77">
        <v>0</v>
      </c>
      <c r="S2241" s="77">
        <v>0</v>
      </c>
      <c r="T2241" s="77" t="s">
        <v>156</v>
      </c>
      <c r="U2241" s="105">
        <v>2.12563667106592E-2</v>
      </c>
      <c r="V2241" s="105">
        <v>-8.1182371156008903E-3</v>
      </c>
      <c r="W2241" s="101">
        <v>2.9374724621102102E-2</v>
      </c>
    </row>
    <row r="2242" spans="2:23" x14ac:dyDescent="0.25">
      <c r="B2242" s="55" t="s">
        <v>116</v>
      </c>
      <c r="C2242" s="76" t="s">
        <v>139</v>
      </c>
      <c r="D2242" s="55" t="s">
        <v>67</v>
      </c>
      <c r="E2242" s="55" t="s">
        <v>179</v>
      </c>
      <c r="F2242" s="70">
        <v>52.06</v>
      </c>
      <c r="G2242" s="77">
        <v>53150</v>
      </c>
      <c r="H2242" s="77">
        <v>52.01</v>
      </c>
      <c r="I2242" s="77">
        <v>3</v>
      </c>
      <c r="J2242" s="77">
        <v>-20.640007669395299</v>
      </c>
      <c r="K2242" s="77">
        <v>0</v>
      </c>
      <c r="L2242" s="77">
        <v>-21.1601720015301</v>
      </c>
      <c r="M2242" s="77">
        <v>0</v>
      </c>
      <c r="N2242" s="77">
        <v>0.52016433213486202</v>
      </c>
      <c r="O2242" s="77">
        <v>0</v>
      </c>
      <c r="P2242" s="77">
        <v>0.55141472463872598</v>
      </c>
      <c r="Q2242" s="77">
        <v>0.55141472463872598</v>
      </c>
      <c r="R2242" s="77">
        <v>0</v>
      </c>
      <c r="S2242" s="77">
        <v>0</v>
      </c>
      <c r="T2242" s="77" t="s">
        <v>156</v>
      </c>
      <c r="U2242" s="105">
        <v>2.6008216606745301E-2</v>
      </c>
      <c r="V2242" s="105">
        <v>-9.9330648667059502E-3</v>
      </c>
      <c r="W2242" s="101">
        <v>3.5941429271918297E-2</v>
      </c>
    </row>
    <row r="2243" spans="2:23" x14ac:dyDescent="0.25">
      <c r="B2243" s="55" t="s">
        <v>116</v>
      </c>
      <c r="C2243" s="76" t="s">
        <v>139</v>
      </c>
      <c r="D2243" s="55" t="s">
        <v>67</v>
      </c>
      <c r="E2243" s="55" t="s">
        <v>179</v>
      </c>
      <c r="F2243" s="70">
        <v>52.06</v>
      </c>
      <c r="G2243" s="77">
        <v>53654</v>
      </c>
      <c r="H2243" s="77">
        <v>52.26</v>
      </c>
      <c r="I2243" s="77">
        <v>1</v>
      </c>
      <c r="J2243" s="77">
        <v>67.284367386059202</v>
      </c>
      <c r="K2243" s="77">
        <v>0.14215364336862499</v>
      </c>
      <c r="L2243" s="77">
        <v>62.139617429238001</v>
      </c>
      <c r="M2243" s="77">
        <v>0.12124582650351499</v>
      </c>
      <c r="N2243" s="77">
        <v>5.14474995682124</v>
      </c>
      <c r="O2243" s="77">
        <v>2.0907816865110201E-2</v>
      </c>
      <c r="P2243" s="77">
        <v>4.9324231872388804</v>
      </c>
      <c r="Q2243" s="77">
        <v>4.9324231872388804</v>
      </c>
      <c r="R2243" s="77">
        <v>0</v>
      </c>
      <c r="S2243" s="77">
        <v>7.6392427283756995E-4</v>
      </c>
      <c r="T2243" s="77" t="s">
        <v>156</v>
      </c>
      <c r="U2243" s="105">
        <v>6.1601736319920601E-2</v>
      </c>
      <c r="V2243" s="105">
        <v>-2.3526951194677102E-2</v>
      </c>
      <c r="W2243" s="101">
        <v>8.5129037582514097E-2</v>
      </c>
    </row>
    <row r="2244" spans="2:23" x14ac:dyDescent="0.25">
      <c r="B2244" s="55" t="s">
        <v>116</v>
      </c>
      <c r="C2244" s="76" t="s">
        <v>139</v>
      </c>
      <c r="D2244" s="55" t="s">
        <v>67</v>
      </c>
      <c r="E2244" s="55" t="s">
        <v>179</v>
      </c>
      <c r="F2244" s="70">
        <v>52.06</v>
      </c>
      <c r="G2244" s="77">
        <v>53654</v>
      </c>
      <c r="H2244" s="77">
        <v>52.26</v>
      </c>
      <c r="I2244" s="77">
        <v>2</v>
      </c>
      <c r="J2244" s="77">
        <v>67.284367386059202</v>
      </c>
      <c r="K2244" s="77">
        <v>0.14215364336862499</v>
      </c>
      <c r="L2244" s="77">
        <v>62.139617429238001</v>
      </c>
      <c r="M2244" s="77">
        <v>0.12124582650351499</v>
      </c>
      <c r="N2244" s="77">
        <v>5.14474995682124</v>
      </c>
      <c r="O2244" s="77">
        <v>2.0907816865110201E-2</v>
      </c>
      <c r="P2244" s="77">
        <v>4.9324231872388804</v>
      </c>
      <c r="Q2244" s="77">
        <v>4.9324231872388804</v>
      </c>
      <c r="R2244" s="77">
        <v>0</v>
      </c>
      <c r="S2244" s="77">
        <v>7.6392427283756995E-4</v>
      </c>
      <c r="T2244" s="77" t="s">
        <v>156</v>
      </c>
      <c r="U2244" s="105">
        <v>6.1601736319920601E-2</v>
      </c>
      <c r="V2244" s="105">
        <v>-2.3526951194677102E-2</v>
      </c>
      <c r="W2244" s="101">
        <v>8.5129037582514097E-2</v>
      </c>
    </row>
    <row r="2245" spans="2:23" x14ac:dyDescent="0.25">
      <c r="B2245" s="55" t="s">
        <v>116</v>
      </c>
      <c r="C2245" s="76" t="s">
        <v>139</v>
      </c>
      <c r="D2245" s="55" t="s">
        <v>67</v>
      </c>
      <c r="E2245" s="55" t="s">
        <v>179</v>
      </c>
      <c r="F2245" s="70">
        <v>52.06</v>
      </c>
      <c r="G2245" s="77">
        <v>53704</v>
      </c>
      <c r="H2245" s="77">
        <v>52.08</v>
      </c>
      <c r="I2245" s="77">
        <v>1</v>
      </c>
      <c r="J2245" s="77">
        <v>-5.3805200075339004</v>
      </c>
      <c r="K2245" s="77">
        <v>1.2101098140515499E-3</v>
      </c>
      <c r="L2245" s="77">
        <v>4.7587515543280397E-2</v>
      </c>
      <c r="M2245" s="77">
        <v>9.4659094366999998E-8</v>
      </c>
      <c r="N2245" s="77">
        <v>-5.4281075230771796</v>
      </c>
      <c r="O2245" s="77">
        <v>1.2100151549571899E-3</v>
      </c>
      <c r="P2245" s="77">
        <v>-5.2554751038248497</v>
      </c>
      <c r="Q2245" s="77">
        <v>-5.25547510382484</v>
      </c>
      <c r="R2245" s="77">
        <v>0</v>
      </c>
      <c r="S2245" s="77">
        <v>1.1545167760973699E-3</v>
      </c>
      <c r="T2245" s="77" t="s">
        <v>156</v>
      </c>
      <c r="U2245" s="105">
        <v>0.17156763958014201</v>
      </c>
      <c r="V2245" s="105">
        <v>-6.5525157635575704E-2</v>
      </c>
      <c r="W2245" s="101">
        <v>0.23709377219353001</v>
      </c>
    </row>
    <row r="2246" spans="2:23" x14ac:dyDescent="0.25">
      <c r="B2246" s="55" t="s">
        <v>116</v>
      </c>
      <c r="C2246" s="76" t="s">
        <v>139</v>
      </c>
      <c r="D2246" s="55" t="s">
        <v>67</v>
      </c>
      <c r="E2246" s="55" t="s">
        <v>179</v>
      </c>
      <c r="F2246" s="70">
        <v>52.06</v>
      </c>
      <c r="G2246" s="77">
        <v>58004</v>
      </c>
      <c r="H2246" s="77">
        <v>50.74</v>
      </c>
      <c r="I2246" s="77">
        <v>1</v>
      </c>
      <c r="J2246" s="77">
        <v>-72.283892901686102</v>
      </c>
      <c r="K2246" s="77">
        <v>1.1066467764461501</v>
      </c>
      <c r="L2246" s="77">
        <v>-65.855313336581006</v>
      </c>
      <c r="M2246" s="77">
        <v>0.91856014200883296</v>
      </c>
      <c r="N2246" s="77">
        <v>-6.4285795651050197</v>
      </c>
      <c r="O2246" s="77">
        <v>0.18808663443731599</v>
      </c>
      <c r="P2246" s="77">
        <v>-6.1482132803855798</v>
      </c>
      <c r="Q2246" s="77">
        <v>-6.1482132803855798</v>
      </c>
      <c r="R2246" s="77">
        <v>0</v>
      </c>
      <c r="S2246" s="77">
        <v>8.0061515214070195E-3</v>
      </c>
      <c r="T2246" s="77" t="s">
        <v>156</v>
      </c>
      <c r="U2246" s="105">
        <v>1.1819279841393899</v>
      </c>
      <c r="V2246" s="105">
        <v>-0.45140224382731098</v>
      </c>
      <c r="W2246" s="101">
        <v>1.63333694458041</v>
      </c>
    </row>
    <row r="2247" spans="2:23" x14ac:dyDescent="0.25">
      <c r="B2247" s="55" t="s">
        <v>116</v>
      </c>
      <c r="C2247" s="76" t="s">
        <v>139</v>
      </c>
      <c r="D2247" s="55" t="s">
        <v>67</v>
      </c>
      <c r="E2247" s="55" t="s">
        <v>180</v>
      </c>
      <c r="F2247" s="70">
        <v>51.93</v>
      </c>
      <c r="G2247" s="77">
        <v>53050</v>
      </c>
      <c r="H2247" s="77">
        <v>52.13</v>
      </c>
      <c r="I2247" s="77">
        <v>1</v>
      </c>
      <c r="J2247" s="77">
        <v>84.842765123092605</v>
      </c>
      <c r="K2247" s="77">
        <v>0.17347890452894699</v>
      </c>
      <c r="L2247" s="77">
        <v>130.40264720631501</v>
      </c>
      <c r="M2247" s="77">
        <v>0.40981689460179299</v>
      </c>
      <c r="N2247" s="77">
        <v>-45.559882083222398</v>
      </c>
      <c r="O2247" s="77">
        <v>-0.236337990072846</v>
      </c>
      <c r="P2247" s="77">
        <v>-42.951922332519601</v>
      </c>
      <c r="Q2247" s="77">
        <v>-42.951922332519501</v>
      </c>
      <c r="R2247" s="77">
        <v>0</v>
      </c>
      <c r="S2247" s="77">
        <v>4.4461309932616898E-2</v>
      </c>
      <c r="T2247" s="77" t="s">
        <v>155</v>
      </c>
      <c r="U2247" s="105">
        <v>-3.1846892068455501</v>
      </c>
      <c r="V2247" s="105">
        <v>-1.2162973321166</v>
      </c>
      <c r="W2247" s="101">
        <v>-1.96838378026793</v>
      </c>
    </row>
    <row r="2248" spans="2:23" x14ac:dyDescent="0.25">
      <c r="B2248" s="55" t="s">
        <v>116</v>
      </c>
      <c r="C2248" s="76" t="s">
        <v>139</v>
      </c>
      <c r="D2248" s="55" t="s">
        <v>67</v>
      </c>
      <c r="E2248" s="55" t="s">
        <v>180</v>
      </c>
      <c r="F2248" s="70">
        <v>51.93</v>
      </c>
      <c r="G2248" s="77">
        <v>53204</v>
      </c>
      <c r="H2248" s="77">
        <v>52.07</v>
      </c>
      <c r="I2248" s="77">
        <v>1</v>
      </c>
      <c r="J2248" s="77">
        <v>14.7405574850583</v>
      </c>
      <c r="K2248" s="77">
        <v>0</v>
      </c>
      <c r="L2248" s="77">
        <v>18.888372709724599</v>
      </c>
      <c r="M2248" s="77">
        <v>0</v>
      </c>
      <c r="N2248" s="77">
        <v>-4.1478152246663402</v>
      </c>
      <c r="O2248" s="77">
        <v>0</v>
      </c>
      <c r="P2248" s="77">
        <v>-3.9391490362750399</v>
      </c>
      <c r="Q2248" s="77">
        <v>-3.9391490362750399</v>
      </c>
      <c r="R2248" s="77">
        <v>0</v>
      </c>
      <c r="S2248" s="77">
        <v>0</v>
      </c>
      <c r="T2248" s="77" t="s">
        <v>156</v>
      </c>
      <c r="U2248" s="105">
        <v>0.58069413145328996</v>
      </c>
      <c r="V2248" s="105">
        <v>-0.22177885406971801</v>
      </c>
      <c r="W2248" s="101">
        <v>0.80247628546870498</v>
      </c>
    </row>
    <row r="2249" spans="2:23" x14ac:dyDescent="0.25">
      <c r="B2249" s="55" t="s">
        <v>116</v>
      </c>
      <c r="C2249" s="76" t="s">
        <v>139</v>
      </c>
      <c r="D2249" s="55" t="s">
        <v>67</v>
      </c>
      <c r="E2249" s="55" t="s">
        <v>180</v>
      </c>
      <c r="F2249" s="70">
        <v>51.93</v>
      </c>
      <c r="G2249" s="77">
        <v>53204</v>
      </c>
      <c r="H2249" s="77">
        <v>52.07</v>
      </c>
      <c r="I2249" s="77">
        <v>2</v>
      </c>
      <c r="J2249" s="77">
        <v>14.7405574850583</v>
      </c>
      <c r="K2249" s="77">
        <v>0</v>
      </c>
      <c r="L2249" s="77">
        <v>18.888372709724599</v>
      </c>
      <c r="M2249" s="77">
        <v>0</v>
      </c>
      <c r="N2249" s="77">
        <v>-4.1478152246663402</v>
      </c>
      <c r="O2249" s="77">
        <v>0</v>
      </c>
      <c r="P2249" s="77">
        <v>-3.9391490362750399</v>
      </c>
      <c r="Q2249" s="77">
        <v>-3.9391490362750399</v>
      </c>
      <c r="R2249" s="77">
        <v>0</v>
      </c>
      <c r="S2249" s="77">
        <v>0</v>
      </c>
      <c r="T2249" s="77" t="s">
        <v>156</v>
      </c>
      <c r="U2249" s="105">
        <v>0.58069413145328996</v>
      </c>
      <c r="V2249" s="105">
        <v>-0.22177885406971801</v>
      </c>
      <c r="W2249" s="101">
        <v>0.80247628546870498</v>
      </c>
    </row>
    <row r="2250" spans="2:23" x14ac:dyDescent="0.25">
      <c r="B2250" s="55" t="s">
        <v>116</v>
      </c>
      <c r="C2250" s="76" t="s">
        <v>139</v>
      </c>
      <c r="D2250" s="55" t="s">
        <v>67</v>
      </c>
      <c r="E2250" s="55" t="s">
        <v>181</v>
      </c>
      <c r="F2250" s="70">
        <v>52.07</v>
      </c>
      <c r="G2250" s="77">
        <v>53254</v>
      </c>
      <c r="H2250" s="77">
        <v>52.32</v>
      </c>
      <c r="I2250" s="77">
        <v>1</v>
      </c>
      <c r="J2250" s="77">
        <v>22.190873875505499</v>
      </c>
      <c r="K2250" s="77">
        <v>5.1902636705995701E-2</v>
      </c>
      <c r="L2250" s="77">
        <v>22.190873281761299</v>
      </c>
      <c r="M2250" s="77">
        <v>5.1902633928557602E-2</v>
      </c>
      <c r="N2250" s="77">
        <v>5.9374419825199998E-7</v>
      </c>
      <c r="O2250" s="77">
        <v>2.7774380780000001E-9</v>
      </c>
      <c r="P2250" s="77">
        <v>0</v>
      </c>
      <c r="Q2250" s="77">
        <v>0</v>
      </c>
      <c r="R2250" s="77">
        <v>0</v>
      </c>
      <c r="S2250" s="77">
        <v>0</v>
      </c>
      <c r="T2250" s="77" t="s">
        <v>156</v>
      </c>
      <c r="U2250" s="105">
        <v>-3.467669097E-9</v>
      </c>
      <c r="V2250" s="105">
        <v>0</v>
      </c>
      <c r="W2250" s="101">
        <v>-3.46765483718E-9</v>
      </c>
    </row>
    <row r="2251" spans="2:23" x14ac:dyDescent="0.25">
      <c r="B2251" s="55" t="s">
        <v>116</v>
      </c>
      <c r="C2251" s="76" t="s">
        <v>139</v>
      </c>
      <c r="D2251" s="55" t="s">
        <v>67</v>
      </c>
      <c r="E2251" s="55" t="s">
        <v>181</v>
      </c>
      <c r="F2251" s="70">
        <v>52.07</v>
      </c>
      <c r="G2251" s="77">
        <v>53304</v>
      </c>
      <c r="H2251" s="77">
        <v>52.5</v>
      </c>
      <c r="I2251" s="77">
        <v>1</v>
      </c>
      <c r="J2251" s="77">
        <v>34.215713433451</v>
      </c>
      <c r="K2251" s="77">
        <v>0.130417656097669</v>
      </c>
      <c r="L2251" s="77">
        <v>37.442565412397798</v>
      </c>
      <c r="M2251" s="77">
        <v>0.15617675149931201</v>
      </c>
      <c r="N2251" s="77">
        <v>-3.22685197894678</v>
      </c>
      <c r="O2251" s="77">
        <v>-2.5759095401643499E-2</v>
      </c>
      <c r="P2251" s="77">
        <v>-3.0710951653982499</v>
      </c>
      <c r="Q2251" s="77">
        <v>-3.0710951653982401</v>
      </c>
      <c r="R2251" s="77">
        <v>0</v>
      </c>
      <c r="S2251" s="77">
        <v>1.0506830823634799E-3</v>
      </c>
      <c r="T2251" s="77" t="s">
        <v>156</v>
      </c>
      <c r="U2251" s="105">
        <v>4.0732047872183201E-2</v>
      </c>
      <c r="V2251" s="105">
        <v>-1.5556394342057E-2</v>
      </c>
      <c r="W2251" s="101">
        <v>5.6288673684714699E-2</v>
      </c>
    </row>
    <row r="2252" spans="2:23" x14ac:dyDescent="0.25">
      <c r="B2252" s="55" t="s">
        <v>116</v>
      </c>
      <c r="C2252" s="76" t="s">
        <v>139</v>
      </c>
      <c r="D2252" s="55" t="s">
        <v>67</v>
      </c>
      <c r="E2252" s="55" t="s">
        <v>181</v>
      </c>
      <c r="F2252" s="70">
        <v>52.07</v>
      </c>
      <c r="G2252" s="77">
        <v>54104</v>
      </c>
      <c r="H2252" s="77">
        <v>52.27</v>
      </c>
      <c r="I2252" s="77">
        <v>1</v>
      </c>
      <c r="J2252" s="77">
        <v>18.8368404928191</v>
      </c>
      <c r="K2252" s="77">
        <v>3.5447173319215798E-2</v>
      </c>
      <c r="L2252" s="77">
        <v>18.8368396830354</v>
      </c>
      <c r="M2252" s="77">
        <v>3.5447170271513298E-2</v>
      </c>
      <c r="N2252" s="77">
        <v>8.0978370675699995E-7</v>
      </c>
      <c r="O2252" s="77">
        <v>3.047702477E-9</v>
      </c>
      <c r="P2252" s="77">
        <v>-7.9878000000000003E-14</v>
      </c>
      <c r="Q2252" s="77">
        <v>-7.9878000000000003E-14</v>
      </c>
      <c r="R2252" s="77">
        <v>0</v>
      </c>
      <c r="S2252" s="77">
        <v>0</v>
      </c>
      <c r="T2252" s="77" t="s">
        <v>156</v>
      </c>
      <c r="U2252" s="105">
        <v>-2.9581031429999999E-9</v>
      </c>
      <c r="V2252" s="105">
        <v>0</v>
      </c>
      <c r="W2252" s="101">
        <v>-2.9580909786300002E-9</v>
      </c>
    </row>
    <row r="2253" spans="2:23" x14ac:dyDescent="0.25">
      <c r="B2253" s="55" t="s">
        <v>116</v>
      </c>
      <c r="C2253" s="76" t="s">
        <v>139</v>
      </c>
      <c r="D2253" s="55" t="s">
        <v>67</v>
      </c>
      <c r="E2253" s="55" t="s">
        <v>182</v>
      </c>
      <c r="F2253" s="70">
        <v>52.32</v>
      </c>
      <c r="G2253" s="77">
        <v>54104</v>
      </c>
      <c r="H2253" s="77">
        <v>52.27</v>
      </c>
      <c r="I2253" s="77">
        <v>1</v>
      </c>
      <c r="J2253" s="77">
        <v>-5.8892969157618102</v>
      </c>
      <c r="K2253" s="77">
        <v>3.0383024709913298E-3</v>
      </c>
      <c r="L2253" s="77">
        <v>-5.8892971200419399</v>
      </c>
      <c r="M2253" s="77">
        <v>3.0383026817685601E-3</v>
      </c>
      <c r="N2253" s="77">
        <v>2.0428013378100001E-7</v>
      </c>
      <c r="O2253" s="77">
        <v>-2.1077723100000001E-10</v>
      </c>
      <c r="P2253" s="77">
        <v>0</v>
      </c>
      <c r="Q2253" s="77">
        <v>0</v>
      </c>
      <c r="R2253" s="77">
        <v>0</v>
      </c>
      <c r="S2253" s="77">
        <v>0</v>
      </c>
      <c r="T2253" s="77" t="s">
        <v>156</v>
      </c>
      <c r="U2253" s="105">
        <v>-8.0858859000000002E-10</v>
      </c>
      <c r="V2253" s="105">
        <v>0</v>
      </c>
      <c r="W2253" s="101">
        <v>-8.0858526490999995E-10</v>
      </c>
    </row>
    <row r="2254" spans="2:23" x14ac:dyDescent="0.25">
      <c r="B2254" s="55" t="s">
        <v>116</v>
      </c>
      <c r="C2254" s="76" t="s">
        <v>139</v>
      </c>
      <c r="D2254" s="55" t="s">
        <v>67</v>
      </c>
      <c r="E2254" s="55" t="s">
        <v>183</v>
      </c>
      <c r="F2254" s="70">
        <v>52.35</v>
      </c>
      <c r="G2254" s="77">
        <v>53404</v>
      </c>
      <c r="H2254" s="77">
        <v>52.32</v>
      </c>
      <c r="I2254" s="77">
        <v>1</v>
      </c>
      <c r="J2254" s="77">
        <v>-10.311408845286101</v>
      </c>
      <c r="K2254" s="77">
        <v>1.03348048108154E-2</v>
      </c>
      <c r="L2254" s="77">
        <v>-2.1918744859224502</v>
      </c>
      <c r="M2254" s="77">
        <v>4.6697929767007301E-4</v>
      </c>
      <c r="N2254" s="77">
        <v>-8.1195343593636196</v>
      </c>
      <c r="O2254" s="77">
        <v>9.8678255131453094E-3</v>
      </c>
      <c r="P2254" s="77">
        <v>-7.8102749201881503</v>
      </c>
      <c r="Q2254" s="77">
        <v>-7.8102749201881503</v>
      </c>
      <c r="R2254" s="77">
        <v>0</v>
      </c>
      <c r="S2254" s="77">
        <v>5.9292383287710302E-3</v>
      </c>
      <c r="T2254" s="77" t="s">
        <v>156</v>
      </c>
      <c r="U2254" s="105">
        <v>0.27284661744954097</v>
      </c>
      <c r="V2254" s="105">
        <v>-0.104205651266557</v>
      </c>
      <c r="W2254" s="101">
        <v>0.37705381923809</v>
      </c>
    </row>
    <row r="2255" spans="2:23" x14ac:dyDescent="0.25">
      <c r="B2255" s="55" t="s">
        <v>116</v>
      </c>
      <c r="C2255" s="76" t="s">
        <v>139</v>
      </c>
      <c r="D2255" s="55" t="s">
        <v>67</v>
      </c>
      <c r="E2255" s="55" t="s">
        <v>184</v>
      </c>
      <c r="F2255" s="70">
        <v>52.32</v>
      </c>
      <c r="G2255" s="77">
        <v>53854</v>
      </c>
      <c r="H2255" s="77">
        <v>51.03</v>
      </c>
      <c r="I2255" s="77">
        <v>1</v>
      </c>
      <c r="J2255" s="77">
        <v>-70.463709485538004</v>
      </c>
      <c r="K2255" s="77">
        <v>0.98026647560149205</v>
      </c>
      <c r="L2255" s="77">
        <v>-62.231406287325697</v>
      </c>
      <c r="M2255" s="77">
        <v>0.76459662352339897</v>
      </c>
      <c r="N2255" s="77">
        <v>-8.2323031982123496</v>
      </c>
      <c r="O2255" s="77">
        <v>0.215669852078093</v>
      </c>
      <c r="P2255" s="77">
        <v>-7.8102749201900696</v>
      </c>
      <c r="Q2255" s="77">
        <v>-7.8102749201900696</v>
      </c>
      <c r="R2255" s="77">
        <v>0</v>
      </c>
      <c r="S2255" s="77">
        <v>1.20433078523646E-2</v>
      </c>
      <c r="T2255" s="77" t="s">
        <v>156</v>
      </c>
      <c r="U2255" s="105">
        <v>0.52506848044153298</v>
      </c>
      <c r="V2255" s="105">
        <v>-0.200534290933881</v>
      </c>
      <c r="W2255" s="101">
        <v>0.72560575521385595</v>
      </c>
    </row>
    <row r="2256" spans="2:23" x14ac:dyDescent="0.25">
      <c r="B2256" s="55" t="s">
        <v>116</v>
      </c>
      <c r="C2256" s="76" t="s">
        <v>139</v>
      </c>
      <c r="D2256" s="55" t="s">
        <v>67</v>
      </c>
      <c r="E2256" s="55" t="s">
        <v>185</v>
      </c>
      <c r="F2256" s="70">
        <v>52.4</v>
      </c>
      <c r="G2256" s="77">
        <v>53754</v>
      </c>
      <c r="H2256" s="77">
        <v>51.31</v>
      </c>
      <c r="I2256" s="77">
        <v>1</v>
      </c>
      <c r="J2256" s="77">
        <v>-63.208935050250503</v>
      </c>
      <c r="K2256" s="77">
        <v>0.64804892806429704</v>
      </c>
      <c r="L2256" s="77">
        <v>-55.260727626649803</v>
      </c>
      <c r="M2256" s="77">
        <v>0.49531792849150302</v>
      </c>
      <c r="N2256" s="77">
        <v>-7.9482074236006799</v>
      </c>
      <c r="O2256" s="77">
        <v>0.15273099957279301</v>
      </c>
      <c r="P2256" s="77">
        <v>-7.5816551170907802</v>
      </c>
      <c r="Q2256" s="77">
        <v>-7.5816551170907696</v>
      </c>
      <c r="R2256" s="77">
        <v>0</v>
      </c>
      <c r="S2256" s="77">
        <v>9.3234983778133305E-3</v>
      </c>
      <c r="T2256" s="77" t="s">
        <v>156</v>
      </c>
      <c r="U2256" s="105">
        <v>-0.74368010887751701</v>
      </c>
      <c r="V2256" s="105">
        <v>-0.284026501057495</v>
      </c>
      <c r="W2256" s="101">
        <v>-0.45965171762312701</v>
      </c>
    </row>
    <row r="2257" spans="2:23" x14ac:dyDescent="0.25">
      <c r="B2257" s="55" t="s">
        <v>116</v>
      </c>
      <c r="C2257" s="76" t="s">
        <v>139</v>
      </c>
      <c r="D2257" s="55" t="s">
        <v>67</v>
      </c>
      <c r="E2257" s="55" t="s">
        <v>186</v>
      </c>
      <c r="F2257" s="70">
        <v>51.89</v>
      </c>
      <c r="G2257" s="77">
        <v>54050</v>
      </c>
      <c r="H2257" s="77">
        <v>51.65</v>
      </c>
      <c r="I2257" s="77">
        <v>1</v>
      </c>
      <c r="J2257" s="77">
        <v>-105.062664457846</v>
      </c>
      <c r="K2257" s="77">
        <v>0.153871998673968</v>
      </c>
      <c r="L2257" s="77">
        <v>-44.447817653140604</v>
      </c>
      <c r="M2257" s="77">
        <v>2.7539982408128098E-2</v>
      </c>
      <c r="N2257" s="77">
        <v>-60.614846804705401</v>
      </c>
      <c r="O2257" s="77">
        <v>0.12633201626584001</v>
      </c>
      <c r="P2257" s="77">
        <v>-57.120730290720502</v>
      </c>
      <c r="Q2257" s="77">
        <v>-57.120730290720402</v>
      </c>
      <c r="R2257" s="77">
        <v>0</v>
      </c>
      <c r="S2257" s="77">
        <v>4.5483122935496501E-2</v>
      </c>
      <c r="T2257" s="77" t="s">
        <v>155</v>
      </c>
      <c r="U2257" s="105">
        <v>-8.0073547510468703</v>
      </c>
      <c r="V2257" s="105">
        <v>-3.0581710140112501</v>
      </c>
      <c r="W2257" s="101">
        <v>-4.9491633849018104</v>
      </c>
    </row>
    <row r="2258" spans="2:23" x14ac:dyDescent="0.25">
      <c r="B2258" s="55" t="s">
        <v>116</v>
      </c>
      <c r="C2258" s="76" t="s">
        <v>139</v>
      </c>
      <c r="D2258" s="55" t="s">
        <v>67</v>
      </c>
      <c r="E2258" s="55" t="s">
        <v>186</v>
      </c>
      <c r="F2258" s="70">
        <v>51.89</v>
      </c>
      <c r="G2258" s="77">
        <v>54850</v>
      </c>
      <c r="H2258" s="77">
        <v>51.95</v>
      </c>
      <c r="I2258" s="77">
        <v>1</v>
      </c>
      <c r="J2258" s="77">
        <v>10.541022204251499</v>
      </c>
      <c r="K2258" s="77">
        <v>2.8878307453825002E-3</v>
      </c>
      <c r="L2258" s="77">
        <v>-0.75538630886566405</v>
      </c>
      <c r="M2258" s="77">
        <v>1.4830114281408E-5</v>
      </c>
      <c r="N2258" s="77">
        <v>11.2964085131172</v>
      </c>
      <c r="O2258" s="77">
        <v>2.8730006311010899E-3</v>
      </c>
      <c r="P2258" s="77">
        <v>11.1056669218761</v>
      </c>
      <c r="Q2258" s="77">
        <v>11.105666921876001</v>
      </c>
      <c r="R2258" s="77">
        <v>0</v>
      </c>
      <c r="S2258" s="77">
        <v>3.2054984238931499E-3</v>
      </c>
      <c r="T2258" s="77" t="s">
        <v>156</v>
      </c>
      <c r="U2258" s="105">
        <v>-0.52861831802028603</v>
      </c>
      <c r="V2258" s="105">
        <v>-0.20189004582739001</v>
      </c>
      <c r="W2258" s="101">
        <v>-0.326726928614265</v>
      </c>
    </row>
    <row r="2259" spans="2:23" x14ac:dyDescent="0.25">
      <c r="B2259" s="55" t="s">
        <v>116</v>
      </c>
      <c r="C2259" s="76" t="s">
        <v>139</v>
      </c>
      <c r="D2259" s="55" t="s">
        <v>67</v>
      </c>
      <c r="E2259" s="55" t="s">
        <v>187</v>
      </c>
      <c r="F2259" s="70">
        <v>52.45</v>
      </c>
      <c r="G2259" s="77">
        <v>53654</v>
      </c>
      <c r="H2259" s="77">
        <v>52.26</v>
      </c>
      <c r="I2259" s="77">
        <v>1</v>
      </c>
      <c r="J2259" s="77">
        <v>-50.136522831645699</v>
      </c>
      <c r="K2259" s="77">
        <v>9.9038634312936399E-2</v>
      </c>
      <c r="L2259" s="77">
        <v>-46.127204955158</v>
      </c>
      <c r="M2259" s="77">
        <v>8.3832130056821205E-2</v>
      </c>
      <c r="N2259" s="77">
        <v>-4.00931787648768</v>
      </c>
      <c r="O2259" s="77">
        <v>1.5206504256115199E-2</v>
      </c>
      <c r="P2259" s="77">
        <v>-3.8551505878930699</v>
      </c>
      <c r="Q2259" s="77">
        <v>-3.8551505878930601</v>
      </c>
      <c r="R2259" s="77">
        <v>0</v>
      </c>
      <c r="S2259" s="77">
        <v>5.85570130580091E-4</v>
      </c>
      <c r="T2259" s="77" t="s">
        <v>156</v>
      </c>
      <c r="U2259" s="105">
        <v>3.4366133796235598E-2</v>
      </c>
      <c r="V2259" s="105">
        <v>-1.3125122778598E-2</v>
      </c>
      <c r="W2259" s="101">
        <v>4.7491451869342699E-2</v>
      </c>
    </row>
    <row r="2260" spans="2:23" x14ac:dyDescent="0.25">
      <c r="B2260" s="55" t="s">
        <v>116</v>
      </c>
      <c r="C2260" s="76" t="s">
        <v>139</v>
      </c>
      <c r="D2260" s="55" t="s">
        <v>67</v>
      </c>
      <c r="E2260" s="55" t="s">
        <v>188</v>
      </c>
      <c r="F2260" s="70">
        <v>52.08</v>
      </c>
      <c r="G2260" s="77">
        <v>58004</v>
      </c>
      <c r="H2260" s="77">
        <v>50.74</v>
      </c>
      <c r="I2260" s="77">
        <v>1</v>
      </c>
      <c r="J2260" s="77">
        <v>-73.234106360632097</v>
      </c>
      <c r="K2260" s="77">
        <v>1.1053625963281599</v>
      </c>
      <c r="L2260" s="77">
        <v>-67.725374684854401</v>
      </c>
      <c r="M2260" s="77">
        <v>0.94532430613562601</v>
      </c>
      <c r="N2260" s="77">
        <v>-5.5087316757777698</v>
      </c>
      <c r="O2260" s="77">
        <v>0.16003829019253599</v>
      </c>
      <c r="P2260" s="77">
        <v>-5.2554751038256002</v>
      </c>
      <c r="Q2260" s="77">
        <v>-5.2554751038256002</v>
      </c>
      <c r="R2260" s="77">
        <v>0</v>
      </c>
      <c r="S2260" s="77">
        <v>5.6924858266444202E-3</v>
      </c>
      <c r="T2260" s="77" t="s">
        <v>156</v>
      </c>
      <c r="U2260" s="105">
        <v>0.84586805325608805</v>
      </c>
      <c r="V2260" s="105">
        <v>-0.32305414741462501</v>
      </c>
      <c r="W2260" s="101">
        <v>1.1689270075363001</v>
      </c>
    </row>
    <row r="2261" spans="2:23" x14ac:dyDescent="0.25">
      <c r="B2261" s="55" t="s">
        <v>116</v>
      </c>
      <c r="C2261" s="76" t="s">
        <v>139</v>
      </c>
      <c r="D2261" s="55" t="s">
        <v>67</v>
      </c>
      <c r="E2261" s="55" t="s">
        <v>189</v>
      </c>
      <c r="F2261" s="70">
        <v>51.31</v>
      </c>
      <c r="G2261" s="77">
        <v>53854</v>
      </c>
      <c r="H2261" s="77">
        <v>51.03</v>
      </c>
      <c r="I2261" s="77">
        <v>1</v>
      </c>
      <c r="J2261" s="77">
        <v>-63.089970761769401</v>
      </c>
      <c r="K2261" s="77">
        <v>0.19702704833068599</v>
      </c>
      <c r="L2261" s="77">
        <v>-53.942829478236902</v>
      </c>
      <c r="M2261" s="77">
        <v>0.14403652817984799</v>
      </c>
      <c r="N2261" s="77">
        <v>-9.1471412835325303</v>
      </c>
      <c r="O2261" s="77">
        <v>5.2990520150837502E-2</v>
      </c>
      <c r="P2261" s="77">
        <v>-8.6240308613191505</v>
      </c>
      <c r="Q2261" s="77">
        <v>-8.6240308613191399</v>
      </c>
      <c r="R2261" s="77">
        <v>0</v>
      </c>
      <c r="S2261" s="77">
        <v>3.6815084607007601E-3</v>
      </c>
      <c r="T2261" s="77" t="s">
        <v>155</v>
      </c>
      <c r="U2261" s="105">
        <v>0.150325356729235</v>
      </c>
      <c r="V2261" s="105">
        <v>-5.7412299431362897E-2</v>
      </c>
      <c r="W2261" s="101">
        <v>0.207738510423603</v>
      </c>
    </row>
    <row r="2262" spans="2:23" x14ac:dyDescent="0.25">
      <c r="B2262" s="55" t="s">
        <v>116</v>
      </c>
      <c r="C2262" s="76" t="s">
        <v>139</v>
      </c>
      <c r="D2262" s="55" t="s">
        <v>67</v>
      </c>
      <c r="E2262" s="55" t="s">
        <v>189</v>
      </c>
      <c r="F2262" s="70">
        <v>51.31</v>
      </c>
      <c r="G2262" s="77">
        <v>58104</v>
      </c>
      <c r="H2262" s="77">
        <v>50.49</v>
      </c>
      <c r="I2262" s="77">
        <v>1</v>
      </c>
      <c r="J2262" s="77">
        <v>-50.126617177135302</v>
      </c>
      <c r="K2262" s="77">
        <v>0.32262782305160298</v>
      </c>
      <c r="L2262" s="77">
        <v>-51.229868032413002</v>
      </c>
      <c r="M2262" s="77">
        <v>0.33698572021460899</v>
      </c>
      <c r="N2262" s="77">
        <v>1.10325085527772</v>
      </c>
      <c r="O2262" s="77">
        <v>-1.43578971630065E-2</v>
      </c>
      <c r="P2262" s="77">
        <v>1.04237574422684</v>
      </c>
      <c r="Q2262" s="77">
        <v>1.04237574422684</v>
      </c>
      <c r="R2262" s="77">
        <v>0</v>
      </c>
      <c r="S2262" s="77">
        <v>1.3951265947237699E-4</v>
      </c>
      <c r="T2262" s="77" t="s">
        <v>156</v>
      </c>
      <c r="U2262" s="105">
        <v>0.17384873573069501</v>
      </c>
      <c r="V2262" s="105">
        <v>-6.6396354472069097E-2</v>
      </c>
      <c r="W2262" s="101">
        <v>0.24024607814349899</v>
      </c>
    </row>
    <row r="2263" spans="2:23" x14ac:dyDescent="0.25">
      <c r="B2263" s="55" t="s">
        <v>116</v>
      </c>
      <c r="C2263" s="76" t="s">
        <v>139</v>
      </c>
      <c r="D2263" s="55" t="s">
        <v>67</v>
      </c>
      <c r="E2263" s="55" t="s">
        <v>190</v>
      </c>
      <c r="F2263" s="70">
        <v>51.33</v>
      </c>
      <c r="G2263" s="77">
        <v>54050</v>
      </c>
      <c r="H2263" s="77">
        <v>51.65</v>
      </c>
      <c r="I2263" s="77">
        <v>1</v>
      </c>
      <c r="J2263" s="77">
        <v>111.604905096945</v>
      </c>
      <c r="K2263" s="77">
        <v>0.26268976061141103</v>
      </c>
      <c r="L2263" s="77">
        <v>46.738282021785402</v>
      </c>
      <c r="M2263" s="77">
        <v>4.6070409163878202E-2</v>
      </c>
      <c r="N2263" s="77">
        <v>64.866623075159097</v>
      </c>
      <c r="O2263" s="77">
        <v>0.216619351447533</v>
      </c>
      <c r="P2263" s="77">
        <v>62.1183031520412</v>
      </c>
      <c r="Q2263" s="77">
        <v>62.1183031520412</v>
      </c>
      <c r="R2263" s="77">
        <v>0</v>
      </c>
      <c r="S2263" s="77">
        <v>8.1379636839050806E-2</v>
      </c>
      <c r="T2263" s="77" t="s">
        <v>155</v>
      </c>
      <c r="U2263" s="105">
        <v>-9.6035889780174895</v>
      </c>
      <c r="V2263" s="105">
        <v>-3.6678052061089601</v>
      </c>
      <c r="W2263" s="101">
        <v>-5.9357593626580396</v>
      </c>
    </row>
    <row r="2264" spans="2:23" x14ac:dyDescent="0.25">
      <c r="B2264" s="55" t="s">
        <v>116</v>
      </c>
      <c r="C2264" s="76" t="s">
        <v>139</v>
      </c>
      <c r="D2264" s="55" t="s">
        <v>67</v>
      </c>
      <c r="E2264" s="55" t="s">
        <v>190</v>
      </c>
      <c r="F2264" s="70">
        <v>51.33</v>
      </c>
      <c r="G2264" s="77">
        <v>56000</v>
      </c>
      <c r="H2264" s="77">
        <v>51.34</v>
      </c>
      <c r="I2264" s="77">
        <v>1</v>
      </c>
      <c r="J2264" s="77">
        <v>-3.79275845927262</v>
      </c>
      <c r="K2264" s="77">
        <v>1.38916106565319E-3</v>
      </c>
      <c r="L2264" s="77">
        <v>48.630567966721102</v>
      </c>
      <c r="M2264" s="77">
        <v>0.22838149683376099</v>
      </c>
      <c r="N2264" s="77">
        <v>-52.4233264259938</v>
      </c>
      <c r="O2264" s="77">
        <v>-0.22699233576810801</v>
      </c>
      <c r="P2264" s="77">
        <v>-45.347433352166597</v>
      </c>
      <c r="Q2264" s="77">
        <v>-45.347433352166597</v>
      </c>
      <c r="R2264" s="77">
        <v>0</v>
      </c>
      <c r="S2264" s="77">
        <v>0.19858555445203099</v>
      </c>
      <c r="T2264" s="77" t="s">
        <v>155</v>
      </c>
      <c r="U2264" s="105">
        <v>-11.128418292395599</v>
      </c>
      <c r="V2264" s="105">
        <v>-4.2501684153743202</v>
      </c>
      <c r="W2264" s="101">
        <v>-6.8782215921425696</v>
      </c>
    </row>
    <row r="2265" spans="2:23" x14ac:dyDescent="0.25">
      <c r="B2265" s="55" t="s">
        <v>116</v>
      </c>
      <c r="C2265" s="76" t="s">
        <v>139</v>
      </c>
      <c r="D2265" s="55" t="s">
        <v>67</v>
      </c>
      <c r="E2265" s="55" t="s">
        <v>190</v>
      </c>
      <c r="F2265" s="70">
        <v>51.33</v>
      </c>
      <c r="G2265" s="77">
        <v>58450</v>
      </c>
      <c r="H2265" s="77">
        <v>51.07</v>
      </c>
      <c r="I2265" s="77">
        <v>1</v>
      </c>
      <c r="J2265" s="77">
        <v>-104.600633973675</v>
      </c>
      <c r="K2265" s="77">
        <v>0.27987826541643401</v>
      </c>
      <c r="L2265" s="77">
        <v>-63.599854189526198</v>
      </c>
      <c r="M2265" s="77">
        <v>0.10346960236592399</v>
      </c>
      <c r="N2265" s="77">
        <v>-41.000779784149302</v>
      </c>
      <c r="O2265" s="77">
        <v>0.17640866305051001</v>
      </c>
      <c r="P2265" s="77">
        <v>-43.566488221363798</v>
      </c>
      <c r="Q2265" s="77">
        <v>-43.566488221363699</v>
      </c>
      <c r="R2265" s="77">
        <v>0</v>
      </c>
      <c r="S2265" s="77">
        <v>4.85518349582022E-2</v>
      </c>
      <c r="T2265" s="77" t="s">
        <v>155</v>
      </c>
      <c r="U2265" s="105">
        <v>-1.6280791956926099</v>
      </c>
      <c r="V2265" s="105">
        <v>-0.62179643085389102</v>
      </c>
      <c r="W2265" s="101">
        <v>-1.0062786267823101</v>
      </c>
    </row>
    <row r="2266" spans="2:23" x14ac:dyDescent="0.25">
      <c r="B2266" s="55" t="s">
        <v>116</v>
      </c>
      <c r="C2266" s="76" t="s">
        <v>139</v>
      </c>
      <c r="D2266" s="55" t="s">
        <v>67</v>
      </c>
      <c r="E2266" s="55" t="s">
        <v>191</v>
      </c>
      <c r="F2266" s="70">
        <v>51.03</v>
      </c>
      <c r="G2266" s="77">
        <v>53850</v>
      </c>
      <c r="H2266" s="77">
        <v>51.33</v>
      </c>
      <c r="I2266" s="77">
        <v>1</v>
      </c>
      <c r="J2266" s="77">
        <v>1.05146855933799</v>
      </c>
      <c r="K2266" s="77">
        <v>0</v>
      </c>
      <c r="L2266" s="77">
        <v>9.6462956416191705</v>
      </c>
      <c r="M2266" s="77">
        <v>0</v>
      </c>
      <c r="N2266" s="77">
        <v>-8.5948270822811903</v>
      </c>
      <c r="O2266" s="77">
        <v>0</v>
      </c>
      <c r="P2266" s="77">
        <v>-8.0880783714624904</v>
      </c>
      <c r="Q2266" s="77">
        <v>-8.0880783714624904</v>
      </c>
      <c r="R2266" s="77">
        <v>0</v>
      </c>
      <c r="S2266" s="77">
        <v>0</v>
      </c>
      <c r="T2266" s="77" t="s">
        <v>155</v>
      </c>
      <c r="U2266" s="105">
        <v>2.5784481246843298</v>
      </c>
      <c r="V2266" s="105">
        <v>-0.98476157997250902</v>
      </c>
      <c r="W2266" s="101">
        <v>3.5632243573601001</v>
      </c>
    </row>
    <row r="2267" spans="2:23" x14ac:dyDescent="0.25">
      <c r="B2267" s="55" t="s">
        <v>116</v>
      </c>
      <c r="C2267" s="76" t="s">
        <v>139</v>
      </c>
      <c r="D2267" s="55" t="s">
        <v>67</v>
      </c>
      <c r="E2267" s="55" t="s">
        <v>191</v>
      </c>
      <c r="F2267" s="70">
        <v>51.03</v>
      </c>
      <c r="G2267" s="77">
        <v>53850</v>
      </c>
      <c r="H2267" s="77">
        <v>51.33</v>
      </c>
      <c r="I2267" s="77">
        <v>2</v>
      </c>
      <c r="J2267" s="77">
        <v>2.4320226983176698</v>
      </c>
      <c r="K2267" s="77">
        <v>0</v>
      </c>
      <c r="L2267" s="77">
        <v>22.3116609115358</v>
      </c>
      <c r="M2267" s="77">
        <v>0</v>
      </c>
      <c r="N2267" s="77">
        <v>-19.8796382132182</v>
      </c>
      <c r="O2267" s="77">
        <v>0</v>
      </c>
      <c r="P2267" s="77">
        <v>-18.707540050026601</v>
      </c>
      <c r="Q2267" s="77">
        <v>-18.707540050026601</v>
      </c>
      <c r="R2267" s="77">
        <v>0</v>
      </c>
      <c r="S2267" s="77">
        <v>0</v>
      </c>
      <c r="T2267" s="77" t="s">
        <v>155</v>
      </c>
      <c r="U2267" s="105">
        <v>5.9638914639653899</v>
      </c>
      <c r="V2267" s="105">
        <v>-2.27773098268483</v>
      </c>
      <c r="W2267" s="101">
        <v>8.2416563380173091</v>
      </c>
    </row>
    <row r="2268" spans="2:23" x14ac:dyDescent="0.25">
      <c r="B2268" s="55" t="s">
        <v>116</v>
      </c>
      <c r="C2268" s="76" t="s">
        <v>139</v>
      </c>
      <c r="D2268" s="55" t="s">
        <v>67</v>
      </c>
      <c r="E2268" s="55" t="s">
        <v>191</v>
      </c>
      <c r="F2268" s="70">
        <v>51.03</v>
      </c>
      <c r="G2268" s="77">
        <v>58004</v>
      </c>
      <c r="H2268" s="77">
        <v>50.74</v>
      </c>
      <c r="I2268" s="77">
        <v>1</v>
      </c>
      <c r="J2268" s="77">
        <v>-56.827624949093398</v>
      </c>
      <c r="K2268" s="77">
        <v>0.10979888455006399</v>
      </c>
      <c r="L2268" s="77">
        <v>-67.811580375217005</v>
      </c>
      <c r="M2268" s="77">
        <v>0.156345954721474</v>
      </c>
      <c r="N2268" s="77">
        <v>10.9839554261236</v>
      </c>
      <c r="O2268" s="77">
        <v>-4.6547070171409598E-2</v>
      </c>
      <c r="P2268" s="77">
        <v>10.3613126399819</v>
      </c>
      <c r="Q2268" s="77">
        <v>10.361312639981801</v>
      </c>
      <c r="R2268" s="77">
        <v>0</v>
      </c>
      <c r="S2268" s="77">
        <v>3.6501311871972399E-3</v>
      </c>
      <c r="T2268" s="77" t="s">
        <v>155</v>
      </c>
      <c r="U2268" s="105">
        <v>0.81679940790366001</v>
      </c>
      <c r="V2268" s="105">
        <v>-0.31195224280352402</v>
      </c>
      <c r="W2268" s="101">
        <v>1.12875629238262</v>
      </c>
    </row>
    <row r="2269" spans="2:23" x14ac:dyDescent="0.25">
      <c r="B2269" s="55" t="s">
        <v>116</v>
      </c>
      <c r="C2269" s="76" t="s">
        <v>139</v>
      </c>
      <c r="D2269" s="55" t="s">
        <v>67</v>
      </c>
      <c r="E2269" s="55" t="s">
        <v>192</v>
      </c>
      <c r="F2269" s="70">
        <v>51.96</v>
      </c>
      <c r="G2269" s="77">
        <v>54000</v>
      </c>
      <c r="H2269" s="77">
        <v>51.52</v>
      </c>
      <c r="I2269" s="77">
        <v>1</v>
      </c>
      <c r="J2269" s="77">
        <v>-70.769645630545298</v>
      </c>
      <c r="K2269" s="77">
        <v>0.30350557020598101</v>
      </c>
      <c r="L2269" s="77">
        <v>-45.514580499385801</v>
      </c>
      <c r="M2269" s="77">
        <v>0.12553756850492501</v>
      </c>
      <c r="N2269" s="77">
        <v>-25.255065131159501</v>
      </c>
      <c r="O2269" s="77">
        <v>0.17796800170105601</v>
      </c>
      <c r="P2269" s="77">
        <v>-22.496254835731101</v>
      </c>
      <c r="Q2269" s="77">
        <v>-22.496254835731101</v>
      </c>
      <c r="R2269" s="77">
        <v>0</v>
      </c>
      <c r="S2269" s="77">
        <v>3.0668537787029802E-2</v>
      </c>
      <c r="T2269" s="77" t="s">
        <v>155</v>
      </c>
      <c r="U2269" s="105">
        <v>-1.90416424969748</v>
      </c>
      <c r="V2269" s="105">
        <v>-0.727238906653913</v>
      </c>
      <c r="W2269" s="101">
        <v>-1.17692050326729</v>
      </c>
    </row>
    <row r="2270" spans="2:23" x14ac:dyDescent="0.25">
      <c r="B2270" s="55" t="s">
        <v>116</v>
      </c>
      <c r="C2270" s="76" t="s">
        <v>139</v>
      </c>
      <c r="D2270" s="55" t="s">
        <v>67</v>
      </c>
      <c r="E2270" s="55" t="s">
        <v>192</v>
      </c>
      <c r="F2270" s="70">
        <v>51.96</v>
      </c>
      <c r="G2270" s="77">
        <v>54850</v>
      </c>
      <c r="H2270" s="77">
        <v>51.95</v>
      </c>
      <c r="I2270" s="77">
        <v>1</v>
      </c>
      <c r="J2270" s="77">
        <v>2.6624495694653199</v>
      </c>
      <c r="K2270" s="77">
        <v>5.5716692400175999E-5</v>
      </c>
      <c r="L2270" s="77">
        <v>13.9581594066594</v>
      </c>
      <c r="M2270" s="77">
        <v>1.5313654822106701E-3</v>
      </c>
      <c r="N2270" s="77">
        <v>-11.295709837194099</v>
      </c>
      <c r="O2270" s="77">
        <v>-1.4756487898105E-3</v>
      </c>
      <c r="P2270" s="77">
        <v>-11.1056669218748</v>
      </c>
      <c r="Q2270" s="77">
        <v>-11.1056669218748</v>
      </c>
      <c r="R2270" s="77">
        <v>0</v>
      </c>
      <c r="S2270" s="77">
        <v>9.6941968494784596E-4</v>
      </c>
      <c r="T2270" s="77" t="s">
        <v>156</v>
      </c>
      <c r="U2270" s="105">
        <v>-0.18962443124652201</v>
      </c>
      <c r="V2270" s="105">
        <v>-7.2421412216146494E-2</v>
      </c>
      <c r="W2270" s="101">
        <v>-0.117202537065742</v>
      </c>
    </row>
    <row r="2271" spans="2:23" x14ac:dyDescent="0.25">
      <c r="B2271" s="55" t="s">
        <v>116</v>
      </c>
      <c r="C2271" s="76" t="s">
        <v>139</v>
      </c>
      <c r="D2271" s="55" t="s">
        <v>67</v>
      </c>
      <c r="E2271" s="55" t="s">
        <v>137</v>
      </c>
      <c r="F2271" s="70">
        <v>51.52</v>
      </c>
      <c r="G2271" s="77">
        <v>54250</v>
      </c>
      <c r="H2271" s="77">
        <v>51.39</v>
      </c>
      <c r="I2271" s="77">
        <v>1</v>
      </c>
      <c r="J2271" s="77">
        <v>-96.859870925836304</v>
      </c>
      <c r="K2271" s="77">
        <v>0.127592950502467</v>
      </c>
      <c r="L2271" s="77">
        <v>-92.765017824348902</v>
      </c>
      <c r="M2271" s="77">
        <v>0.117032740034544</v>
      </c>
      <c r="N2271" s="77">
        <v>-4.0948531014874003</v>
      </c>
      <c r="O2271" s="77">
        <v>1.05602104679234E-2</v>
      </c>
      <c r="P2271" s="77">
        <v>-4.9975728613180701</v>
      </c>
      <c r="Q2271" s="77">
        <v>-4.9975728613180603</v>
      </c>
      <c r="R2271" s="77">
        <v>0</v>
      </c>
      <c r="S2271" s="77">
        <v>3.3966998925688698E-4</v>
      </c>
      <c r="T2271" s="77" t="s">
        <v>155</v>
      </c>
      <c r="U2271" s="105">
        <v>1.1044726433626801E-2</v>
      </c>
      <c r="V2271" s="105">
        <v>-4.2182047988551501E-3</v>
      </c>
      <c r="W2271" s="101">
        <v>1.5262993997017501E-2</v>
      </c>
    </row>
    <row r="2272" spans="2:23" x14ac:dyDescent="0.25">
      <c r="B2272" s="55" t="s">
        <v>116</v>
      </c>
      <c r="C2272" s="76" t="s">
        <v>139</v>
      </c>
      <c r="D2272" s="55" t="s">
        <v>67</v>
      </c>
      <c r="E2272" s="55" t="s">
        <v>193</v>
      </c>
      <c r="F2272" s="70">
        <v>51.65</v>
      </c>
      <c r="G2272" s="77">
        <v>54250</v>
      </c>
      <c r="H2272" s="77">
        <v>51.39</v>
      </c>
      <c r="I2272" s="77">
        <v>1</v>
      </c>
      <c r="J2272" s="77">
        <v>-39.074280823598102</v>
      </c>
      <c r="K2272" s="77">
        <v>9.0081165891002804E-2</v>
      </c>
      <c r="L2272" s="77">
        <v>-43.164504473304802</v>
      </c>
      <c r="M2272" s="77">
        <v>0.109927292339131</v>
      </c>
      <c r="N2272" s="77">
        <v>4.0902236497067399</v>
      </c>
      <c r="O2272" s="77">
        <v>-1.98461264481283E-2</v>
      </c>
      <c r="P2272" s="77">
        <v>4.9975728613175399</v>
      </c>
      <c r="Q2272" s="77">
        <v>4.9975728613175399</v>
      </c>
      <c r="R2272" s="77">
        <v>0</v>
      </c>
      <c r="S2272" s="77">
        <v>1.4735683357464801E-3</v>
      </c>
      <c r="T2272" s="77" t="s">
        <v>155</v>
      </c>
      <c r="U2272" s="105">
        <v>4.0985714316174898E-2</v>
      </c>
      <c r="V2272" s="105">
        <v>-1.5653274696476399E-2</v>
      </c>
      <c r="W2272" s="101">
        <v>5.6639221924651401E-2</v>
      </c>
    </row>
    <row r="2273" spans="2:23" x14ac:dyDescent="0.25">
      <c r="B2273" s="55" t="s">
        <v>116</v>
      </c>
      <c r="C2273" s="76" t="s">
        <v>139</v>
      </c>
      <c r="D2273" s="55" t="s">
        <v>67</v>
      </c>
      <c r="E2273" s="55" t="s">
        <v>194</v>
      </c>
      <c r="F2273" s="70">
        <v>51.99</v>
      </c>
      <c r="G2273" s="77">
        <v>53550</v>
      </c>
      <c r="H2273" s="77">
        <v>51.89</v>
      </c>
      <c r="I2273" s="77">
        <v>1</v>
      </c>
      <c r="J2273" s="77">
        <v>-33.830732271661802</v>
      </c>
      <c r="K2273" s="77">
        <v>2.0257976494852399E-2</v>
      </c>
      <c r="L2273" s="77">
        <v>-9.0007686997546497</v>
      </c>
      <c r="M2273" s="77">
        <v>1.43394491820075E-3</v>
      </c>
      <c r="N2273" s="77">
        <v>-24.829963571907101</v>
      </c>
      <c r="O2273" s="77">
        <v>1.8824031576651599E-2</v>
      </c>
      <c r="P2273" s="77">
        <v>-23.204892886818801</v>
      </c>
      <c r="Q2273" s="77">
        <v>-23.204892886818701</v>
      </c>
      <c r="R2273" s="77">
        <v>0</v>
      </c>
      <c r="S2273" s="77">
        <v>9.5308668538305902E-3</v>
      </c>
      <c r="T2273" s="77" t="s">
        <v>156</v>
      </c>
      <c r="U2273" s="105">
        <v>-1.5052761570994599</v>
      </c>
      <c r="V2273" s="105">
        <v>-0.57489546234004196</v>
      </c>
      <c r="W2273" s="101">
        <v>-0.93037686882904602</v>
      </c>
    </row>
    <row r="2274" spans="2:23" x14ac:dyDescent="0.25">
      <c r="B2274" s="55" t="s">
        <v>116</v>
      </c>
      <c r="C2274" s="76" t="s">
        <v>139</v>
      </c>
      <c r="D2274" s="55" t="s">
        <v>67</v>
      </c>
      <c r="E2274" s="55" t="s">
        <v>195</v>
      </c>
      <c r="F2274" s="70">
        <v>51.25</v>
      </c>
      <c r="G2274" s="77">
        <v>58200</v>
      </c>
      <c r="H2274" s="77">
        <v>51.23</v>
      </c>
      <c r="I2274" s="77">
        <v>1</v>
      </c>
      <c r="J2274" s="77">
        <v>-5.57206923325489</v>
      </c>
      <c r="K2274" s="77">
        <v>5.4768593572887601E-4</v>
      </c>
      <c r="L2274" s="77">
        <v>34.159879676252402</v>
      </c>
      <c r="M2274" s="77">
        <v>2.0584069774310199E-2</v>
      </c>
      <c r="N2274" s="77">
        <v>-39.731948909507302</v>
      </c>
      <c r="O2274" s="77">
        <v>-2.00363838385813E-2</v>
      </c>
      <c r="P2274" s="77">
        <v>-39.250152600596003</v>
      </c>
      <c r="Q2274" s="77">
        <v>-39.250152600595897</v>
      </c>
      <c r="R2274" s="77">
        <v>0</v>
      </c>
      <c r="S2274" s="77">
        <v>2.71757338125601E-2</v>
      </c>
      <c r="T2274" s="77" t="s">
        <v>155</v>
      </c>
      <c r="U2274" s="105">
        <v>-1.82130328607917</v>
      </c>
      <c r="V2274" s="105">
        <v>-0.69559262582722303</v>
      </c>
      <c r="W2274" s="101">
        <v>-1.12570603108173</v>
      </c>
    </row>
    <row r="2275" spans="2:23" x14ac:dyDescent="0.25">
      <c r="B2275" s="55" t="s">
        <v>116</v>
      </c>
      <c r="C2275" s="76" t="s">
        <v>139</v>
      </c>
      <c r="D2275" s="55" t="s">
        <v>67</v>
      </c>
      <c r="E2275" s="55" t="s">
        <v>196</v>
      </c>
      <c r="F2275" s="70">
        <v>52.3</v>
      </c>
      <c r="G2275" s="77">
        <v>53000</v>
      </c>
      <c r="H2275" s="77">
        <v>52.25</v>
      </c>
      <c r="I2275" s="77">
        <v>1</v>
      </c>
      <c r="J2275" s="77">
        <v>-18.531661733889099</v>
      </c>
      <c r="K2275" s="77">
        <v>8.4894038692288499E-3</v>
      </c>
      <c r="L2275" s="77">
        <v>10.848397734569</v>
      </c>
      <c r="M2275" s="77">
        <v>2.9092407698309698E-3</v>
      </c>
      <c r="N2275" s="77">
        <v>-29.3800594684581</v>
      </c>
      <c r="O2275" s="77">
        <v>5.5801630993978796E-3</v>
      </c>
      <c r="P2275" s="77">
        <v>-27.885910750204001</v>
      </c>
      <c r="Q2275" s="77">
        <v>-27.885910750204001</v>
      </c>
      <c r="R2275" s="77">
        <v>0</v>
      </c>
      <c r="S2275" s="77">
        <v>1.9222865734065401E-2</v>
      </c>
      <c r="T2275" s="77" t="s">
        <v>156</v>
      </c>
      <c r="U2275" s="105">
        <v>-1.17729994740179</v>
      </c>
      <c r="V2275" s="105">
        <v>-0.44963470282997497</v>
      </c>
      <c r="W2275" s="101">
        <v>-0.72766225225203596</v>
      </c>
    </row>
    <row r="2276" spans="2:23" x14ac:dyDescent="0.25">
      <c r="B2276" s="55" t="s">
        <v>116</v>
      </c>
      <c r="C2276" s="76" t="s">
        <v>139</v>
      </c>
      <c r="D2276" s="55" t="s">
        <v>67</v>
      </c>
      <c r="E2276" s="55" t="s">
        <v>197</v>
      </c>
      <c r="F2276" s="70">
        <v>51.34</v>
      </c>
      <c r="G2276" s="77">
        <v>56100</v>
      </c>
      <c r="H2276" s="77">
        <v>50.98</v>
      </c>
      <c r="I2276" s="77">
        <v>1</v>
      </c>
      <c r="J2276" s="77">
        <v>-42.690270762529799</v>
      </c>
      <c r="K2276" s="77">
        <v>0.17003544501869799</v>
      </c>
      <c r="L2276" s="77">
        <v>9.7001877498816302</v>
      </c>
      <c r="M2276" s="77">
        <v>8.77893683432957E-3</v>
      </c>
      <c r="N2276" s="77">
        <v>-52.390458512411499</v>
      </c>
      <c r="O2276" s="77">
        <v>0.16125650818436801</v>
      </c>
      <c r="P2276" s="77">
        <v>-45.347433352168402</v>
      </c>
      <c r="Q2276" s="77">
        <v>-45.347433352168402</v>
      </c>
      <c r="R2276" s="77">
        <v>0</v>
      </c>
      <c r="S2276" s="77">
        <v>0.191861160095019</v>
      </c>
      <c r="T2276" s="77" t="s">
        <v>155</v>
      </c>
      <c r="U2276" s="105">
        <v>-10.610682105756201</v>
      </c>
      <c r="V2276" s="105">
        <v>-4.0524344760008404</v>
      </c>
      <c r="W2276" s="101">
        <v>-6.5582206607963496</v>
      </c>
    </row>
    <row r="2277" spans="2:23" x14ac:dyDescent="0.25">
      <c r="B2277" s="55" t="s">
        <v>116</v>
      </c>
      <c r="C2277" s="76" t="s">
        <v>139</v>
      </c>
      <c r="D2277" s="55" t="s">
        <v>67</v>
      </c>
      <c r="E2277" s="55" t="s">
        <v>138</v>
      </c>
      <c r="F2277" s="70">
        <v>50.69</v>
      </c>
      <c r="G2277" s="77">
        <v>56100</v>
      </c>
      <c r="H2277" s="77">
        <v>50.98</v>
      </c>
      <c r="I2277" s="77">
        <v>1</v>
      </c>
      <c r="J2277" s="77">
        <v>38.758415424421102</v>
      </c>
      <c r="K2277" s="77">
        <v>0.12408293968911099</v>
      </c>
      <c r="L2277" s="77">
        <v>-16.102965485162301</v>
      </c>
      <c r="M2277" s="77">
        <v>2.1418634086588801E-2</v>
      </c>
      <c r="N2277" s="77">
        <v>54.861380909583403</v>
      </c>
      <c r="O2277" s="77">
        <v>0.102664305602522</v>
      </c>
      <c r="P2277" s="77">
        <v>48.134857888159701</v>
      </c>
      <c r="Q2277" s="77">
        <v>48.134857888159601</v>
      </c>
      <c r="R2277" s="77">
        <v>0</v>
      </c>
      <c r="S2277" s="77">
        <v>0.191381271327241</v>
      </c>
      <c r="T2277" s="77" t="s">
        <v>155</v>
      </c>
      <c r="U2277" s="105">
        <v>-10.6908604884749</v>
      </c>
      <c r="V2277" s="105">
        <v>-4.0830562248310196</v>
      </c>
      <c r="W2277" s="101">
        <v>-6.6077770908971001</v>
      </c>
    </row>
    <row r="2278" spans="2:23" x14ac:dyDescent="0.25">
      <c r="B2278" s="55" t="s">
        <v>116</v>
      </c>
      <c r="C2278" s="76" t="s">
        <v>139</v>
      </c>
      <c r="D2278" s="55" t="s">
        <v>67</v>
      </c>
      <c r="E2278" s="55" t="s">
        <v>198</v>
      </c>
      <c r="F2278" s="70">
        <v>50.74</v>
      </c>
      <c r="G2278" s="77">
        <v>58054</v>
      </c>
      <c r="H2278" s="77">
        <v>50.59</v>
      </c>
      <c r="I2278" s="77">
        <v>1</v>
      </c>
      <c r="J2278" s="77">
        <v>-30.400152485139898</v>
      </c>
      <c r="K2278" s="77">
        <v>5.1938313036930403E-2</v>
      </c>
      <c r="L2278" s="77">
        <v>-29.8468227156662</v>
      </c>
      <c r="M2278" s="77">
        <v>5.0064804833586898E-2</v>
      </c>
      <c r="N2278" s="77">
        <v>-0.55332976947369805</v>
      </c>
      <c r="O2278" s="77">
        <v>1.87350820334345E-3</v>
      </c>
      <c r="P2278" s="77">
        <v>-0.52146399813831501</v>
      </c>
      <c r="Q2278" s="77">
        <v>-0.52146399813831401</v>
      </c>
      <c r="R2278" s="77">
        <v>0</v>
      </c>
      <c r="S2278" s="77">
        <v>1.5282168216117001E-5</v>
      </c>
      <c r="T2278" s="77" t="s">
        <v>155</v>
      </c>
      <c r="U2278" s="105">
        <v>1.1921827701341901E-2</v>
      </c>
      <c r="V2278" s="105">
        <v>-4.5531875436783404E-3</v>
      </c>
      <c r="W2278" s="101">
        <v>1.6475082993912201E-2</v>
      </c>
    </row>
    <row r="2279" spans="2:23" x14ac:dyDescent="0.25">
      <c r="B2279" s="55" t="s">
        <v>116</v>
      </c>
      <c r="C2279" s="76" t="s">
        <v>139</v>
      </c>
      <c r="D2279" s="55" t="s">
        <v>67</v>
      </c>
      <c r="E2279" s="55" t="s">
        <v>198</v>
      </c>
      <c r="F2279" s="70">
        <v>50.74</v>
      </c>
      <c r="G2279" s="77">
        <v>58104</v>
      </c>
      <c r="H2279" s="77">
        <v>50.49</v>
      </c>
      <c r="I2279" s="77">
        <v>1</v>
      </c>
      <c r="J2279" s="77">
        <v>-31.833354325239899</v>
      </c>
      <c r="K2279" s="77">
        <v>9.0594602815106395E-2</v>
      </c>
      <c r="L2279" s="77">
        <v>-31.280027073670901</v>
      </c>
      <c r="M2279" s="77">
        <v>8.7472544379425102E-2</v>
      </c>
      <c r="N2279" s="77">
        <v>-0.55332725156893603</v>
      </c>
      <c r="O2279" s="77">
        <v>3.1220584356813101E-3</v>
      </c>
      <c r="P2279" s="77">
        <v>-0.52091174608857604</v>
      </c>
      <c r="Q2279" s="77">
        <v>-0.52091174608857604</v>
      </c>
      <c r="R2279" s="77">
        <v>0</v>
      </c>
      <c r="S2279" s="77">
        <v>2.4258604820847001E-5</v>
      </c>
      <c r="T2279" s="77" t="s">
        <v>155</v>
      </c>
      <c r="U2279" s="105">
        <v>1.9691174829775698E-2</v>
      </c>
      <c r="V2279" s="105">
        <v>-7.5204586244134296E-3</v>
      </c>
      <c r="W2279" s="101">
        <v>2.7211745354420499E-2</v>
      </c>
    </row>
    <row r="2280" spans="2:23" x14ac:dyDescent="0.25">
      <c r="B2280" s="55" t="s">
        <v>116</v>
      </c>
      <c r="C2280" s="76" t="s">
        <v>139</v>
      </c>
      <c r="D2280" s="55" t="s">
        <v>67</v>
      </c>
      <c r="E2280" s="55" t="s">
        <v>199</v>
      </c>
      <c r="F2280" s="70">
        <v>50.59</v>
      </c>
      <c r="G2280" s="77">
        <v>58104</v>
      </c>
      <c r="H2280" s="77">
        <v>50.49</v>
      </c>
      <c r="I2280" s="77">
        <v>1</v>
      </c>
      <c r="J2280" s="77">
        <v>-34.339514734249398</v>
      </c>
      <c r="K2280" s="77">
        <v>3.9385355890936599E-2</v>
      </c>
      <c r="L2280" s="77">
        <v>-33.784616417479697</v>
      </c>
      <c r="M2280" s="77">
        <v>3.8122770236306502E-2</v>
      </c>
      <c r="N2280" s="77">
        <v>-0.55489831676963597</v>
      </c>
      <c r="O2280" s="77">
        <v>1.26258565463011E-3</v>
      </c>
      <c r="P2280" s="77">
        <v>-0.521463998138322</v>
      </c>
      <c r="Q2280" s="77">
        <v>-0.521463998138322</v>
      </c>
      <c r="R2280" s="77">
        <v>0</v>
      </c>
      <c r="S2280" s="77">
        <v>9.0822850252369994E-6</v>
      </c>
      <c r="T2280" s="77" t="s">
        <v>155</v>
      </c>
      <c r="U2280" s="105">
        <v>8.3212473080413896E-3</v>
      </c>
      <c r="V2280" s="105">
        <v>-3.1780529412093702E-3</v>
      </c>
      <c r="W2280" s="101">
        <v>1.1499347536906601E-2</v>
      </c>
    </row>
    <row r="2281" spans="2:23" x14ac:dyDescent="0.25">
      <c r="B2281" s="55" t="s">
        <v>116</v>
      </c>
      <c r="C2281" s="76" t="s">
        <v>139</v>
      </c>
      <c r="D2281" s="55" t="s">
        <v>67</v>
      </c>
      <c r="E2281" s="55" t="s">
        <v>200</v>
      </c>
      <c r="F2281" s="70">
        <v>51.01</v>
      </c>
      <c r="G2281" s="77">
        <v>58200</v>
      </c>
      <c r="H2281" s="77">
        <v>51.23</v>
      </c>
      <c r="I2281" s="77">
        <v>1</v>
      </c>
      <c r="J2281" s="77">
        <v>49.098902203755102</v>
      </c>
      <c r="K2281" s="77">
        <v>9.8718254992289395E-2</v>
      </c>
      <c r="L2281" s="77">
        <v>9.3293944535125792</v>
      </c>
      <c r="M2281" s="77">
        <v>3.5641897555950199E-3</v>
      </c>
      <c r="N2281" s="77">
        <v>39.769507750242497</v>
      </c>
      <c r="O2281" s="77">
        <v>9.5154065236694396E-2</v>
      </c>
      <c r="P2281" s="77">
        <v>39.250152600596003</v>
      </c>
      <c r="Q2281" s="77">
        <v>39.250152600595897</v>
      </c>
      <c r="R2281" s="77">
        <v>0</v>
      </c>
      <c r="S2281" s="77">
        <v>6.30865249220144E-2</v>
      </c>
      <c r="T2281" s="77" t="s">
        <v>155</v>
      </c>
      <c r="U2281" s="105">
        <v>-3.8850158901534799</v>
      </c>
      <c r="V2281" s="105">
        <v>-1.48376628157847</v>
      </c>
      <c r="W2281" s="101">
        <v>-2.4012397341076399</v>
      </c>
    </row>
    <row r="2282" spans="2:23" x14ac:dyDescent="0.25">
      <c r="B2282" s="55" t="s">
        <v>116</v>
      </c>
      <c r="C2282" s="76" t="s">
        <v>139</v>
      </c>
      <c r="D2282" s="55" t="s">
        <v>67</v>
      </c>
      <c r="E2282" s="55" t="s">
        <v>200</v>
      </c>
      <c r="F2282" s="70">
        <v>51.01</v>
      </c>
      <c r="G2282" s="77">
        <v>58300</v>
      </c>
      <c r="H2282" s="77">
        <v>50.89</v>
      </c>
      <c r="I2282" s="77">
        <v>1</v>
      </c>
      <c r="J2282" s="77">
        <v>-26.464252264886099</v>
      </c>
      <c r="K2282" s="77">
        <v>2.69147059803162E-2</v>
      </c>
      <c r="L2282" s="77">
        <v>18.824729629830401</v>
      </c>
      <c r="M2282" s="77">
        <v>1.3618456225799699E-2</v>
      </c>
      <c r="N2282" s="77">
        <v>-45.2889818947165</v>
      </c>
      <c r="O2282" s="77">
        <v>1.3296249754516499E-2</v>
      </c>
      <c r="P2282" s="77">
        <v>-46.248013129202697</v>
      </c>
      <c r="Q2282" s="77">
        <v>-46.248013129202697</v>
      </c>
      <c r="R2282" s="77">
        <v>0</v>
      </c>
      <c r="S2282" s="77">
        <v>8.2197109148070005E-2</v>
      </c>
      <c r="T2282" s="77" t="s">
        <v>155</v>
      </c>
      <c r="U2282" s="105">
        <v>-4.7572339023732404</v>
      </c>
      <c r="V2282" s="105">
        <v>-1.81688401218985</v>
      </c>
      <c r="W2282" s="101">
        <v>-2.9403377988169002</v>
      </c>
    </row>
    <row r="2283" spans="2:23" x14ac:dyDescent="0.25">
      <c r="B2283" s="55" t="s">
        <v>116</v>
      </c>
      <c r="C2283" s="76" t="s">
        <v>139</v>
      </c>
      <c r="D2283" s="55" t="s">
        <v>67</v>
      </c>
      <c r="E2283" s="55" t="s">
        <v>200</v>
      </c>
      <c r="F2283" s="70">
        <v>51.01</v>
      </c>
      <c r="G2283" s="77">
        <v>58500</v>
      </c>
      <c r="H2283" s="77">
        <v>50.98</v>
      </c>
      <c r="I2283" s="77">
        <v>1</v>
      </c>
      <c r="J2283" s="77">
        <v>-48.511997062499297</v>
      </c>
      <c r="K2283" s="77">
        <v>1.2261286205348E-2</v>
      </c>
      <c r="L2283" s="77">
        <v>-53.978705596524598</v>
      </c>
      <c r="M2283" s="77">
        <v>1.51803804275354E-2</v>
      </c>
      <c r="N2283" s="77">
        <v>5.4667085340253703</v>
      </c>
      <c r="O2283" s="77">
        <v>-2.9190942221874201E-3</v>
      </c>
      <c r="P2283" s="77">
        <v>6.9978605285994702</v>
      </c>
      <c r="Q2283" s="77">
        <v>6.9978605285994702</v>
      </c>
      <c r="R2283" s="77">
        <v>0</v>
      </c>
      <c r="S2283" s="77">
        <v>2.55133970803976E-4</v>
      </c>
      <c r="T2283" s="77" t="s">
        <v>155</v>
      </c>
      <c r="U2283" s="105">
        <v>1.5142046160319601E-2</v>
      </c>
      <c r="V2283" s="105">
        <v>-5.7830542170316497E-3</v>
      </c>
      <c r="W2283" s="101">
        <v>2.0925186425973699E-2</v>
      </c>
    </row>
    <row r="2284" spans="2:23" x14ac:dyDescent="0.25">
      <c r="B2284" s="55" t="s">
        <v>116</v>
      </c>
      <c r="C2284" s="76" t="s">
        <v>139</v>
      </c>
      <c r="D2284" s="55" t="s">
        <v>67</v>
      </c>
      <c r="E2284" s="55" t="s">
        <v>201</v>
      </c>
      <c r="F2284" s="70">
        <v>50.89</v>
      </c>
      <c r="G2284" s="77">
        <v>58304</v>
      </c>
      <c r="H2284" s="77">
        <v>50.89</v>
      </c>
      <c r="I2284" s="77">
        <v>1</v>
      </c>
      <c r="J2284" s="77">
        <v>17.810145304312801</v>
      </c>
      <c r="K2284" s="77">
        <v>0</v>
      </c>
      <c r="L2284" s="77">
        <v>17.810145304312801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155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116</v>
      </c>
      <c r="C2285" s="76" t="s">
        <v>139</v>
      </c>
      <c r="D2285" s="55" t="s">
        <v>67</v>
      </c>
      <c r="E2285" s="55" t="s">
        <v>201</v>
      </c>
      <c r="F2285" s="70">
        <v>50.89</v>
      </c>
      <c r="G2285" s="77">
        <v>58350</v>
      </c>
      <c r="H2285" s="77">
        <v>50.32</v>
      </c>
      <c r="I2285" s="77">
        <v>1</v>
      </c>
      <c r="J2285" s="77">
        <v>-77.598841585196297</v>
      </c>
      <c r="K2285" s="77">
        <v>0.43536024957084501</v>
      </c>
      <c r="L2285" s="77">
        <v>3.5775882363144902</v>
      </c>
      <c r="M2285" s="77">
        <v>9.2537764765692604E-4</v>
      </c>
      <c r="N2285" s="77">
        <v>-81.176429821510695</v>
      </c>
      <c r="O2285" s="77">
        <v>0.43443487192318803</v>
      </c>
      <c r="P2285" s="77">
        <v>-82.816640821934101</v>
      </c>
      <c r="Q2285" s="77">
        <v>-82.816640821934001</v>
      </c>
      <c r="R2285" s="77">
        <v>0</v>
      </c>
      <c r="S2285" s="77">
        <v>0.49587649058521399</v>
      </c>
      <c r="T2285" s="77" t="s">
        <v>155</v>
      </c>
      <c r="U2285" s="105">
        <v>-24.285988304588201</v>
      </c>
      <c r="V2285" s="105">
        <v>-9.2753109845667705</v>
      </c>
      <c r="W2285" s="101">
        <v>-15.010615592809501</v>
      </c>
    </row>
    <row r="2286" spans="2:23" x14ac:dyDescent="0.25">
      <c r="B2286" s="55" t="s">
        <v>116</v>
      </c>
      <c r="C2286" s="76" t="s">
        <v>139</v>
      </c>
      <c r="D2286" s="55" t="s">
        <v>67</v>
      </c>
      <c r="E2286" s="55" t="s">
        <v>201</v>
      </c>
      <c r="F2286" s="70">
        <v>50.89</v>
      </c>
      <c r="G2286" s="77">
        <v>58600</v>
      </c>
      <c r="H2286" s="77">
        <v>50.9</v>
      </c>
      <c r="I2286" s="77">
        <v>1</v>
      </c>
      <c r="J2286" s="77">
        <v>22.116212718619799</v>
      </c>
      <c r="K2286" s="77">
        <v>1.8782471616585099E-3</v>
      </c>
      <c r="L2286" s="77">
        <v>-13.5467828728874</v>
      </c>
      <c r="M2286" s="77">
        <v>7.0469885262779196E-4</v>
      </c>
      <c r="N2286" s="77">
        <v>35.662995591507098</v>
      </c>
      <c r="O2286" s="77">
        <v>1.17354830903072E-3</v>
      </c>
      <c r="P2286" s="77">
        <v>36.568627692748002</v>
      </c>
      <c r="Q2286" s="77">
        <v>36.568627692747903</v>
      </c>
      <c r="R2286" s="77">
        <v>0</v>
      </c>
      <c r="S2286" s="77">
        <v>5.1350958003103199E-3</v>
      </c>
      <c r="T2286" s="77" t="s">
        <v>156</v>
      </c>
      <c r="U2286" s="105">
        <v>-0.296902214726881</v>
      </c>
      <c r="V2286" s="105">
        <v>-0.113392971249935</v>
      </c>
      <c r="W2286" s="101">
        <v>-0.18350848884651</v>
      </c>
    </row>
    <row r="2287" spans="2:23" x14ac:dyDescent="0.25">
      <c r="B2287" s="55" t="s">
        <v>116</v>
      </c>
      <c r="C2287" s="76" t="s">
        <v>139</v>
      </c>
      <c r="D2287" s="55" t="s">
        <v>67</v>
      </c>
      <c r="E2287" s="55" t="s">
        <v>202</v>
      </c>
      <c r="F2287" s="70">
        <v>50.89</v>
      </c>
      <c r="G2287" s="77">
        <v>58300</v>
      </c>
      <c r="H2287" s="77">
        <v>50.89</v>
      </c>
      <c r="I2287" s="77">
        <v>2</v>
      </c>
      <c r="J2287" s="77">
        <v>-10.9761546956872</v>
      </c>
      <c r="K2287" s="77">
        <v>0</v>
      </c>
      <c r="L2287" s="77">
        <v>-10.9761546956872</v>
      </c>
      <c r="M2287" s="77">
        <v>0</v>
      </c>
      <c r="N2287" s="77">
        <v>4.163E-15</v>
      </c>
      <c r="O2287" s="77">
        <v>0</v>
      </c>
      <c r="P2287" s="77">
        <v>3.8239999999999998E-15</v>
      </c>
      <c r="Q2287" s="77">
        <v>3.8249999999999996E-15</v>
      </c>
      <c r="R2287" s="77">
        <v>0</v>
      </c>
      <c r="S2287" s="77">
        <v>0</v>
      </c>
      <c r="T2287" s="77" t="s">
        <v>155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116</v>
      </c>
      <c r="C2288" s="76" t="s">
        <v>139</v>
      </c>
      <c r="D2288" s="55" t="s">
        <v>67</v>
      </c>
      <c r="E2288" s="55" t="s">
        <v>203</v>
      </c>
      <c r="F2288" s="70">
        <v>51.07</v>
      </c>
      <c r="G2288" s="77">
        <v>58500</v>
      </c>
      <c r="H2288" s="77">
        <v>50.98</v>
      </c>
      <c r="I2288" s="77">
        <v>1</v>
      </c>
      <c r="J2288" s="77">
        <v>-64.4857932642512</v>
      </c>
      <c r="K2288" s="77">
        <v>5.8633687214168402E-2</v>
      </c>
      <c r="L2288" s="77">
        <v>-23.371339152993698</v>
      </c>
      <c r="M2288" s="77">
        <v>7.7016948626400204E-3</v>
      </c>
      <c r="N2288" s="77">
        <v>-41.114454111257501</v>
      </c>
      <c r="O2288" s="77">
        <v>5.0931992351528399E-2</v>
      </c>
      <c r="P2288" s="77">
        <v>-43.566488221359798</v>
      </c>
      <c r="Q2288" s="77">
        <v>-43.566488221359798</v>
      </c>
      <c r="R2288" s="77">
        <v>0</v>
      </c>
      <c r="S2288" s="77">
        <v>2.6762348432780601E-2</v>
      </c>
      <c r="T2288" s="77" t="s">
        <v>155</v>
      </c>
      <c r="U2288" s="105">
        <v>-1.1014959602765699</v>
      </c>
      <c r="V2288" s="105">
        <v>-0.42068362430525702</v>
      </c>
      <c r="W2288" s="101">
        <v>-0.68080953632101504</v>
      </c>
    </row>
    <row r="2289" spans="2:23" x14ac:dyDescent="0.25">
      <c r="B2289" s="55" t="s">
        <v>116</v>
      </c>
      <c r="C2289" s="76" t="s">
        <v>139</v>
      </c>
      <c r="D2289" s="55" t="s">
        <v>67</v>
      </c>
      <c r="E2289" s="55" t="s">
        <v>204</v>
      </c>
      <c r="F2289" s="70">
        <v>50.98</v>
      </c>
      <c r="G2289" s="77">
        <v>58600</v>
      </c>
      <c r="H2289" s="77">
        <v>50.9</v>
      </c>
      <c r="I2289" s="77">
        <v>1</v>
      </c>
      <c r="J2289" s="77">
        <v>-14.963259738602201</v>
      </c>
      <c r="K2289" s="77">
        <v>1.0227712806782601E-2</v>
      </c>
      <c r="L2289" s="77">
        <v>20.703825551630999</v>
      </c>
      <c r="M2289" s="77">
        <v>1.9580658568137801E-2</v>
      </c>
      <c r="N2289" s="77">
        <v>-35.667085290233203</v>
      </c>
      <c r="O2289" s="77">
        <v>-9.3529457613551505E-3</v>
      </c>
      <c r="P2289" s="77">
        <v>-36.5686276927579</v>
      </c>
      <c r="Q2289" s="77">
        <v>-36.568627692757801</v>
      </c>
      <c r="R2289" s="77">
        <v>0</v>
      </c>
      <c r="S2289" s="77">
        <v>6.1086243791224702E-2</v>
      </c>
      <c r="T2289" s="77" t="s">
        <v>156</v>
      </c>
      <c r="U2289" s="105">
        <v>-3.3298058803020201</v>
      </c>
      <c r="V2289" s="105">
        <v>-1.2717203298745501</v>
      </c>
      <c r="W2289" s="101">
        <v>-2.0580770871262999</v>
      </c>
    </row>
    <row r="2290" spans="2:23" x14ac:dyDescent="0.25">
      <c r="B2290" s="55" t="s">
        <v>116</v>
      </c>
      <c r="C2290" s="76" t="s">
        <v>117</v>
      </c>
      <c r="D2290" s="55" t="s">
        <v>68</v>
      </c>
      <c r="E2290" s="55" t="s">
        <v>118</v>
      </c>
      <c r="F2290" s="70">
        <v>107.46</v>
      </c>
      <c r="G2290" s="77">
        <v>50050</v>
      </c>
      <c r="H2290" s="77">
        <v>104.65</v>
      </c>
      <c r="I2290" s="77">
        <v>1</v>
      </c>
      <c r="J2290" s="77">
        <v>-72.408552162722501</v>
      </c>
      <c r="K2290" s="77">
        <v>0.95946871201321304</v>
      </c>
      <c r="L2290" s="77">
        <v>8.6942208042688307</v>
      </c>
      <c r="M2290" s="77">
        <v>1.3832873996988701E-2</v>
      </c>
      <c r="N2290" s="77">
        <v>-81.102772966991296</v>
      </c>
      <c r="O2290" s="77">
        <v>0.94563583801622397</v>
      </c>
      <c r="P2290" s="77">
        <v>-73.108054125113</v>
      </c>
      <c r="Q2290" s="77">
        <v>-73.108054125112901</v>
      </c>
      <c r="R2290" s="77">
        <v>0</v>
      </c>
      <c r="S2290" s="77">
        <v>0.97809612676676205</v>
      </c>
      <c r="T2290" s="77" t="s">
        <v>133</v>
      </c>
      <c r="U2290" s="105">
        <v>-127.855269623448</v>
      </c>
      <c r="V2290" s="105">
        <v>-118.74333790367299</v>
      </c>
      <c r="W2290" s="101">
        <v>-9.1110485813461395</v>
      </c>
    </row>
    <row r="2291" spans="2:23" x14ac:dyDescent="0.25">
      <c r="B2291" s="55" t="s">
        <v>116</v>
      </c>
      <c r="C2291" s="76" t="s">
        <v>117</v>
      </c>
      <c r="D2291" s="55" t="s">
        <v>68</v>
      </c>
      <c r="E2291" s="55" t="s">
        <v>134</v>
      </c>
      <c r="F2291" s="70">
        <v>51.23</v>
      </c>
      <c r="G2291" s="77">
        <v>56050</v>
      </c>
      <c r="H2291" s="77">
        <v>101.25</v>
      </c>
      <c r="I2291" s="77">
        <v>1</v>
      </c>
      <c r="J2291" s="77">
        <v>-2.9956859086138801</v>
      </c>
      <c r="K2291" s="77">
        <v>2.8717229001816799E-4</v>
      </c>
      <c r="L2291" s="77">
        <v>-52.178172408696398</v>
      </c>
      <c r="M2291" s="77">
        <v>8.7121973629172705E-2</v>
      </c>
      <c r="N2291" s="77">
        <v>49.182486500082497</v>
      </c>
      <c r="O2291" s="77">
        <v>-8.6834801339154596E-2</v>
      </c>
      <c r="P2291" s="77">
        <v>33.801674247932397</v>
      </c>
      <c r="Q2291" s="77">
        <v>33.801674247932297</v>
      </c>
      <c r="R2291" s="77">
        <v>0</v>
      </c>
      <c r="S2291" s="77">
        <v>3.6561701822826698E-2</v>
      </c>
      <c r="T2291" s="77" t="s">
        <v>133</v>
      </c>
      <c r="U2291" s="105">
        <v>-1824.4370904842499</v>
      </c>
      <c r="V2291" s="105">
        <v>-1694.4139303557899</v>
      </c>
      <c r="W2291" s="101">
        <v>-130.01055814099399</v>
      </c>
    </row>
    <row r="2292" spans="2:23" x14ac:dyDescent="0.25">
      <c r="B2292" s="55" t="s">
        <v>116</v>
      </c>
      <c r="C2292" s="76" t="s">
        <v>117</v>
      </c>
      <c r="D2292" s="55" t="s">
        <v>68</v>
      </c>
      <c r="E2292" s="55" t="s">
        <v>120</v>
      </c>
      <c r="F2292" s="70">
        <v>104.65</v>
      </c>
      <c r="G2292" s="77">
        <v>51450</v>
      </c>
      <c r="H2292" s="77">
        <v>103.77</v>
      </c>
      <c r="I2292" s="77">
        <v>10</v>
      </c>
      <c r="J2292" s="77">
        <v>-20.608108026823501</v>
      </c>
      <c r="K2292" s="77">
        <v>7.4049666143389606E-2</v>
      </c>
      <c r="L2292" s="77">
        <v>15.2657434367758</v>
      </c>
      <c r="M2292" s="77">
        <v>4.0633363998042397E-2</v>
      </c>
      <c r="N2292" s="77">
        <v>-35.873851463599202</v>
      </c>
      <c r="O2292" s="77">
        <v>3.3416302145347201E-2</v>
      </c>
      <c r="P2292" s="77">
        <v>-31.913243851451899</v>
      </c>
      <c r="Q2292" s="77">
        <v>-31.913243851451799</v>
      </c>
      <c r="R2292" s="77">
        <v>0</v>
      </c>
      <c r="S2292" s="77">
        <v>0.17757783701119201</v>
      </c>
      <c r="T2292" s="77" t="s">
        <v>135</v>
      </c>
      <c r="U2292" s="105">
        <v>-28.086676441401</v>
      </c>
      <c r="V2292" s="105">
        <v>-26.085007845940002</v>
      </c>
      <c r="W2292" s="101">
        <v>-2.0014745915425598</v>
      </c>
    </row>
    <row r="2293" spans="2:23" x14ac:dyDescent="0.25">
      <c r="B2293" s="55" t="s">
        <v>116</v>
      </c>
      <c r="C2293" s="76" t="s">
        <v>117</v>
      </c>
      <c r="D2293" s="55" t="s">
        <v>68</v>
      </c>
      <c r="E2293" s="55" t="s">
        <v>136</v>
      </c>
      <c r="F2293" s="70">
        <v>103.77</v>
      </c>
      <c r="G2293" s="77">
        <v>54000</v>
      </c>
      <c r="H2293" s="77">
        <v>103.33</v>
      </c>
      <c r="I2293" s="77">
        <v>10</v>
      </c>
      <c r="J2293" s="77">
        <v>-40.451974644984404</v>
      </c>
      <c r="K2293" s="77">
        <v>7.8283570168137598E-2</v>
      </c>
      <c r="L2293" s="77">
        <v>-4.5227625379438496</v>
      </c>
      <c r="M2293" s="77">
        <v>9.7858542582621904E-4</v>
      </c>
      <c r="N2293" s="77">
        <v>-35.929212107040499</v>
      </c>
      <c r="O2293" s="77">
        <v>7.7304984742311303E-2</v>
      </c>
      <c r="P2293" s="77">
        <v>-31.913243851449501</v>
      </c>
      <c r="Q2293" s="77">
        <v>-31.913243851449401</v>
      </c>
      <c r="R2293" s="77">
        <v>0</v>
      </c>
      <c r="S2293" s="77">
        <v>4.8722893568560098E-2</v>
      </c>
      <c r="T2293" s="77" t="s">
        <v>135</v>
      </c>
      <c r="U2293" s="105">
        <v>-7.8039221570314199</v>
      </c>
      <c r="V2293" s="105">
        <v>-7.2477557506663501</v>
      </c>
      <c r="W2293" s="101">
        <v>-0.55611250210618601</v>
      </c>
    </row>
    <row r="2294" spans="2:23" x14ac:dyDescent="0.25">
      <c r="B2294" s="55" t="s">
        <v>116</v>
      </c>
      <c r="C2294" s="76" t="s">
        <v>117</v>
      </c>
      <c r="D2294" s="55" t="s">
        <v>68</v>
      </c>
      <c r="E2294" s="55" t="s">
        <v>137</v>
      </c>
      <c r="F2294" s="70">
        <v>103.33</v>
      </c>
      <c r="G2294" s="77">
        <v>56100</v>
      </c>
      <c r="H2294" s="77">
        <v>101.94</v>
      </c>
      <c r="I2294" s="77">
        <v>10</v>
      </c>
      <c r="J2294" s="77">
        <v>-31.1310467374193</v>
      </c>
      <c r="K2294" s="77">
        <v>0.177159170572838</v>
      </c>
      <c r="L2294" s="77">
        <v>27.286538442372802</v>
      </c>
      <c r="M2294" s="77">
        <v>0.136104686934544</v>
      </c>
      <c r="N2294" s="77">
        <v>-58.417585179792098</v>
      </c>
      <c r="O2294" s="77">
        <v>4.1054483638294399E-2</v>
      </c>
      <c r="P2294" s="77">
        <v>-49.411925825862703</v>
      </c>
      <c r="Q2294" s="77">
        <v>-49.411925825862703</v>
      </c>
      <c r="R2294" s="77">
        <v>0</v>
      </c>
      <c r="S2294" s="77">
        <v>0.44631322204639801</v>
      </c>
      <c r="T2294" s="77" t="s">
        <v>135</v>
      </c>
      <c r="U2294" s="105">
        <v>-76.986816471694596</v>
      </c>
      <c r="V2294" s="105">
        <v>-71.500154740199804</v>
      </c>
      <c r="W2294" s="101">
        <v>-5.4861299582144802</v>
      </c>
    </row>
    <row r="2295" spans="2:23" x14ac:dyDescent="0.25">
      <c r="B2295" s="55" t="s">
        <v>116</v>
      </c>
      <c r="C2295" s="76" t="s">
        <v>117</v>
      </c>
      <c r="D2295" s="55" t="s">
        <v>68</v>
      </c>
      <c r="E2295" s="55" t="s">
        <v>138</v>
      </c>
      <c r="F2295" s="70">
        <v>101.25</v>
      </c>
      <c r="G2295" s="77">
        <v>56100</v>
      </c>
      <c r="H2295" s="77">
        <v>101.94</v>
      </c>
      <c r="I2295" s="77">
        <v>10</v>
      </c>
      <c r="J2295" s="77">
        <v>41.866939559384399</v>
      </c>
      <c r="K2295" s="77">
        <v>0.125678673032558</v>
      </c>
      <c r="L2295" s="77">
        <v>-14.170320989308401</v>
      </c>
      <c r="M2295" s="77">
        <v>1.4397216380600601E-2</v>
      </c>
      <c r="N2295" s="77">
        <v>56.037260548692899</v>
      </c>
      <c r="O2295" s="77">
        <v>0.111281456651958</v>
      </c>
      <c r="P2295" s="77">
        <v>46.624501289884599</v>
      </c>
      <c r="Q2295" s="77">
        <v>46.624501289884499</v>
      </c>
      <c r="R2295" s="77">
        <v>0</v>
      </c>
      <c r="S2295" s="77">
        <v>0.155864623442033</v>
      </c>
      <c r="T2295" s="77" t="s">
        <v>135</v>
      </c>
      <c r="U2295" s="105">
        <v>-27.3600701900423</v>
      </c>
      <c r="V2295" s="105">
        <v>-25.410185041357</v>
      </c>
      <c r="W2295" s="101">
        <v>-1.94969616367536</v>
      </c>
    </row>
    <row r="2296" spans="2:23" x14ac:dyDescent="0.25">
      <c r="B2296" s="55" t="s">
        <v>116</v>
      </c>
      <c r="C2296" s="76" t="s">
        <v>139</v>
      </c>
      <c r="D2296" s="55" t="s">
        <v>68</v>
      </c>
      <c r="E2296" s="55" t="s">
        <v>140</v>
      </c>
      <c r="F2296" s="70">
        <v>107.22</v>
      </c>
      <c r="G2296" s="77">
        <v>50000</v>
      </c>
      <c r="H2296" s="77">
        <v>104.72</v>
      </c>
      <c r="I2296" s="77">
        <v>1</v>
      </c>
      <c r="J2296" s="77">
        <v>-123.86123861186201</v>
      </c>
      <c r="K2296" s="77">
        <v>1.4620550928232801</v>
      </c>
      <c r="L2296" s="77">
        <v>-8.7075158592980593</v>
      </c>
      <c r="M2296" s="77">
        <v>7.2257253315250597E-3</v>
      </c>
      <c r="N2296" s="77">
        <v>-115.15372275256399</v>
      </c>
      <c r="O2296" s="77">
        <v>1.4548293674917501</v>
      </c>
      <c r="P2296" s="77">
        <v>-104.46794587488399</v>
      </c>
      <c r="Q2296" s="77">
        <v>-104.467945874883</v>
      </c>
      <c r="R2296" s="77">
        <v>0</v>
      </c>
      <c r="S2296" s="77">
        <v>1.0400614784697799</v>
      </c>
      <c r="T2296" s="77" t="s">
        <v>141</v>
      </c>
      <c r="U2296" s="105">
        <v>-134.41469075143701</v>
      </c>
      <c r="V2296" s="105">
        <v>-124.83528516362701</v>
      </c>
      <c r="W2296" s="101">
        <v>-9.5784771413001497</v>
      </c>
    </row>
    <row r="2297" spans="2:23" x14ac:dyDescent="0.25">
      <c r="B2297" s="55" t="s">
        <v>116</v>
      </c>
      <c r="C2297" s="76" t="s">
        <v>139</v>
      </c>
      <c r="D2297" s="55" t="s">
        <v>68</v>
      </c>
      <c r="E2297" s="55" t="s">
        <v>142</v>
      </c>
      <c r="F2297" s="70">
        <v>50.27</v>
      </c>
      <c r="G2297" s="77">
        <v>56050</v>
      </c>
      <c r="H2297" s="77">
        <v>101.25</v>
      </c>
      <c r="I2297" s="77">
        <v>1</v>
      </c>
      <c r="J2297" s="77">
        <v>112.62783813986</v>
      </c>
      <c r="K2297" s="77">
        <v>0.72558371165614899</v>
      </c>
      <c r="L2297" s="77">
        <v>47.541837302780699</v>
      </c>
      <c r="M2297" s="77">
        <v>0.12928494402389701</v>
      </c>
      <c r="N2297" s="77">
        <v>65.086000837079496</v>
      </c>
      <c r="O2297" s="77">
        <v>0.59629876763225198</v>
      </c>
      <c r="P2297" s="77">
        <v>60.957684930105998</v>
      </c>
      <c r="Q2297" s="77">
        <v>60.957684930105998</v>
      </c>
      <c r="R2297" s="77">
        <v>0</v>
      </c>
      <c r="S2297" s="77">
        <v>0.21254601093657799</v>
      </c>
      <c r="T2297" s="77" t="s">
        <v>141</v>
      </c>
      <c r="U2297" s="105">
        <v>-2589.4531176581099</v>
      </c>
      <c r="V2297" s="105">
        <v>-2404.9091401658302</v>
      </c>
      <c r="W2297" s="101">
        <v>-184.52609128732001</v>
      </c>
    </row>
    <row r="2298" spans="2:23" x14ac:dyDescent="0.25">
      <c r="B2298" s="55" t="s">
        <v>116</v>
      </c>
      <c r="C2298" s="76" t="s">
        <v>139</v>
      </c>
      <c r="D2298" s="55" t="s">
        <v>68</v>
      </c>
      <c r="E2298" s="55" t="s">
        <v>153</v>
      </c>
      <c r="F2298" s="70">
        <v>49.84</v>
      </c>
      <c r="G2298" s="77">
        <v>58350</v>
      </c>
      <c r="H2298" s="77">
        <v>100.78</v>
      </c>
      <c r="I2298" s="77">
        <v>1</v>
      </c>
      <c r="J2298" s="77">
        <v>90.368414563524695</v>
      </c>
      <c r="K2298" s="77">
        <v>0.58145126497162503</v>
      </c>
      <c r="L2298" s="77">
        <v>4.6363007247239203</v>
      </c>
      <c r="M2298" s="77">
        <v>1.53046424999738E-3</v>
      </c>
      <c r="N2298" s="77">
        <v>85.732113838800799</v>
      </c>
      <c r="O2298" s="77">
        <v>0.57992080072162699</v>
      </c>
      <c r="P2298" s="77">
        <v>82.816640821940894</v>
      </c>
      <c r="Q2298" s="77">
        <v>82.816640821940794</v>
      </c>
      <c r="R2298" s="77">
        <v>0</v>
      </c>
      <c r="S2298" s="77">
        <v>0.48833203498856198</v>
      </c>
      <c r="T2298" s="77" t="s">
        <v>141</v>
      </c>
      <c r="U2298" s="105">
        <v>-3330.8389166625502</v>
      </c>
      <c r="V2298" s="105">
        <v>-3093.45819025538</v>
      </c>
      <c r="W2298" s="101">
        <v>-237.35771920647699</v>
      </c>
    </row>
    <row r="2299" spans="2:23" x14ac:dyDescent="0.25">
      <c r="B2299" s="55" t="s">
        <v>116</v>
      </c>
      <c r="C2299" s="76" t="s">
        <v>139</v>
      </c>
      <c r="D2299" s="55" t="s">
        <v>68</v>
      </c>
      <c r="E2299" s="55" t="s">
        <v>154</v>
      </c>
      <c r="F2299" s="70">
        <v>104.72</v>
      </c>
      <c r="G2299" s="77">
        <v>50050</v>
      </c>
      <c r="H2299" s="77">
        <v>104.65</v>
      </c>
      <c r="I2299" s="77">
        <v>1</v>
      </c>
      <c r="J2299" s="77">
        <v>8.5370453652497097E-2</v>
      </c>
      <c r="K2299" s="77">
        <v>4.2198182126099998E-7</v>
      </c>
      <c r="L2299" s="77">
        <v>69.879586846215901</v>
      </c>
      <c r="M2299" s="77">
        <v>0.28273477048649398</v>
      </c>
      <c r="N2299" s="77">
        <v>-69.794216392563399</v>
      </c>
      <c r="O2299" s="77">
        <v>-0.28273434850467299</v>
      </c>
      <c r="P2299" s="77">
        <v>-62.737375602892598</v>
      </c>
      <c r="Q2299" s="77">
        <v>-62.737375602892499</v>
      </c>
      <c r="R2299" s="77">
        <v>0</v>
      </c>
      <c r="S2299" s="77">
        <v>0.22789314342747399</v>
      </c>
      <c r="T2299" s="77" t="s">
        <v>155</v>
      </c>
      <c r="U2299" s="105">
        <v>-34.483640420690598</v>
      </c>
      <c r="V2299" s="105">
        <v>-32.026075880034497</v>
      </c>
      <c r="W2299" s="101">
        <v>-2.4573263508019201</v>
      </c>
    </row>
    <row r="2300" spans="2:23" x14ac:dyDescent="0.25">
      <c r="B2300" s="55" t="s">
        <v>116</v>
      </c>
      <c r="C2300" s="76" t="s">
        <v>139</v>
      </c>
      <c r="D2300" s="55" t="s">
        <v>68</v>
      </c>
      <c r="E2300" s="55" t="s">
        <v>154</v>
      </c>
      <c r="F2300" s="70">
        <v>104.72</v>
      </c>
      <c r="G2300" s="77">
        <v>51150</v>
      </c>
      <c r="H2300" s="77">
        <v>103.37</v>
      </c>
      <c r="I2300" s="77">
        <v>1</v>
      </c>
      <c r="J2300" s="77">
        <v>-190.17656150249999</v>
      </c>
      <c r="K2300" s="77">
        <v>1.2658493590719899</v>
      </c>
      <c r="L2300" s="77">
        <v>-143.960765237256</v>
      </c>
      <c r="M2300" s="77">
        <v>0.72536456746936795</v>
      </c>
      <c r="N2300" s="77">
        <v>-46.215796265244201</v>
      </c>
      <c r="O2300" s="77">
        <v>0.54048479160262497</v>
      </c>
      <c r="P2300" s="77">
        <v>-41.7305702719473</v>
      </c>
      <c r="Q2300" s="77">
        <v>-41.7305702719473</v>
      </c>
      <c r="R2300" s="77">
        <v>0</v>
      </c>
      <c r="S2300" s="77">
        <v>6.0950417332767702E-2</v>
      </c>
      <c r="T2300" s="77" t="s">
        <v>155</v>
      </c>
      <c r="U2300" s="105">
        <v>-6.15658481578423</v>
      </c>
      <c r="V2300" s="105">
        <v>-5.7178201044536197</v>
      </c>
      <c r="W2300" s="101">
        <v>-0.43872218577294297</v>
      </c>
    </row>
    <row r="2301" spans="2:23" x14ac:dyDescent="0.25">
      <c r="B2301" s="55" t="s">
        <v>116</v>
      </c>
      <c r="C2301" s="76" t="s">
        <v>139</v>
      </c>
      <c r="D2301" s="55" t="s">
        <v>68</v>
      </c>
      <c r="E2301" s="55" t="s">
        <v>154</v>
      </c>
      <c r="F2301" s="70">
        <v>104.72</v>
      </c>
      <c r="G2301" s="77">
        <v>51200</v>
      </c>
      <c r="H2301" s="77">
        <v>104.72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156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116</v>
      </c>
      <c r="C2302" s="76" t="s">
        <v>139</v>
      </c>
      <c r="D2302" s="55" t="s">
        <v>68</v>
      </c>
      <c r="E2302" s="55" t="s">
        <v>120</v>
      </c>
      <c r="F2302" s="70">
        <v>104.65</v>
      </c>
      <c r="G2302" s="77">
        <v>50054</v>
      </c>
      <c r="H2302" s="77">
        <v>104.65</v>
      </c>
      <c r="I2302" s="77">
        <v>1</v>
      </c>
      <c r="J2302" s="77">
        <v>84.924400425526798</v>
      </c>
      <c r="K2302" s="77">
        <v>0</v>
      </c>
      <c r="L2302" s="77">
        <v>84.924400034278094</v>
      </c>
      <c r="M2302" s="77">
        <v>0</v>
      </c>
      <c r="N2302" s="77">
        <v>3.9124870010500001E-7</v>
      </c>
      <c r="O2302" s="77">
        <v>0</v>
      </c>
      <c r="P2302" s="77">
        <v>-3.8586699999999999E-13</v>
      </c>
      <c r="Q2302" s="77">
        <v>-3.8586600000000001E-13</v>
      </c>
      <c r="R2302" s="77">
        <v>0</v>
      </c>
      <c r="S2302" s="77">
        <v>0</v>
      </c>
      <c r="T2302" s="77" t="s">
        <v>156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116</v>
      </c>
      <c r="C2303" s="76" t="s">
        <v>139</v>
      </c>
      <c r="D2303" s="55" t="s">
        <v>68</v>
      </c>
      <c r="E2303" s="55" t="s">
        <v>120</v>
      </c>
      <c r="F2303" s="70">
        <v>104.65</v>
      </c>
      <c r="G2303" s="77">
        <v>50100</v>
      </c>
      <c r="H2303" s="77">
        <v>104.37</v>
      </c>
      <c r="I2303" s="77">
        <v>1</v>
      </c>
      <c r="J2303" s="77">
        <v>-153.70554563788801</v>
      </c>
      <c r="K2303" s="77">
        <v>0.188294396235932</v>
      </c>
      <c r="L2303" s="77">
        <v>-92.822618517566198</v>
      </c>
      <c r="M2303" s="77">
        <v>6.8669826912407195E-2</v>
      </c>
      <c r="N2303" s="77">
        <v>-60.882927120321803</v>
      </c>
      <c r="O2303" s="77">
        <v>0.119624569323524</v>
      </c>
      <c r="P2303" s="77">
        <v>-54.9273140755759</v>
      </c>
      <c r="Q2303" s="77">
        <v>-54.9273140755759</v>
      </c>
      <c r="R2303" s="77">
        <v>0</v>
      </c>
      <c r="S2303" s="77">
        <v>2.4045568357509001E-2</v>
      </c>
      <c r="T2303" s="77" t="s">
        <v>155</v>
      </c>
      <c r="U2303" s="105">
        <v>-4.5452558536886301</v>
      </c>
      <c r="V2303" s="105">
        <v>-4.2213266084592798</v>
      </c>
      <c r="W2303" s="101">
        <v>-0.32389784965116702</v>
      </c>
    </row>
    <row r="2304" spans="2:23" x14ac:dyDescent="0.25">
      <c r="B2304" s="55" t="s">
        <v>116</v>
      </c>
      <c r="C2304" s="76" t="s">
        <v>139</v>
      </c>
      <c r="D2304" s="55" t="s">
        <v>68</v>
      </c>
      <c r="E2304" s="55" t="s">
        <v>120</v>
      </c>
      <c r="F2304" s="70">
        <v>104.65</v>
      </c>
      <c r="G2304" s="77">
        <v>50900</v>
      </c>
      <c r="H2304" s="77">
        <v>104.6</v>
      </c>
      <c r="I2304" s="77">
        <v>1</v>
      </c>
      <c r="J2304" s="77">
        <v>-8.2817527749254598</v>
      </c>
      <c r="K2304" s="77">
        <v>4.8354137462614799E-3</v>
      </c>
      <c r="L2304" s="77">
        <v>46.193629018824602</v>
      </c>
      <c r="M2304" s="77">
        <v>0.15043652101598001</v>
      </c>
      <c r="N2304" s="77">
        <v>-54.475381793750003</v>
      </c>
      <c r="O2304" s="77">
        <v>-0.14560110726971801</v>
      </c>
      <c r="P2304" s="77">
        <v>-49.004871800986599</v>
      </c>
      <c r="Q2304" s="77">
        <v>-49.004871800986599</v>
      </c>
      <c r="R2304" s="77">
        <v>0</v>
      </c>
      <c r="S2304" s="77">
        <v>0.169304160946295</v>
      </c>
      <c r="T2304" s="77" t="s">
        <v>155</v>
      </c>
      <c r="U2304" s="105">
        <v>-17.957284937782301</v>
      </c>
      <c r="V2304" s="105">
        <v>-16.677513249782901</v>
      </c>
      <c r="W2304" s="101">
        <v>-1.2796476511219601</v>
      </c>
    </row>
    <row r="2305" spans="2:23" x14ac:dyDescent="0.25">
      <c r="B2305" s="55" t="s">
        <v>116</v>
      </c>
      <c r="C2305" s="76" t="s">
        <v>139</v>
      </c>
      <c r="D2305" s="55" t="s">
        <v>68</v>
      </c>
      <c r="E2305" s="55" t="s">
        <v>157</v>
      </c>
      <c r="F2305" s="70">
        <v>104.65</v>
      </c>
      <c r="G2305" s="77">
        <v>50454</v>
      </c>
      <c r="H2305" s="77">
        <v>104.65</v>
      </c>
      <c r="I2305" s="77">
        <v>1</v>
      </c>
      <c r="J2305" s="77">
        <v>-1.9586999999999999E-14</v>
      </c>
      <c r="K2305" s="77">
        <v>0</v>
      </c>
      <c r="L2305" s="77">
        <v>2.0903400000000001E-13</v>
      </c>
      <c r="M2305" s="77">
        <v>0</v>
      </c>
      <c r="N2305" s="77">
        <v>-2.2862100000000001E-13</v>
      </c>
      <c r="O2305" s="77">
        <v>0</v>
      </c>
      <c r="P2305" s="77">
        <v>-2.4500200000000001E-13</v>
      </c>
      <c r="Q2305" s="77">
        <v>-2.4499899999999999E-13</v>
      </c>
      <c r="R2305" s="77">
        <v>0</v>
      </c>
      <c r="S2305" s="77">
        <v>0</v>
      </c>
      <c r="T2305" s="77" t="s">
        <v>156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116</v>
      </c>
      <c r="C2306" s="76" t="s">
        <v>139</v>
      </c>
      <c r="D2306" s="55" t="s">
        <v>68</v>
      </c>
      <c r="E2306" s="55" t="s">
        <v>157</v>
      </c>
      <c r="F2306" s="70">
        <v>104.65</v>
      </c>
      <c r="G2306" s="77">
        <v>50604</v>
      </c>
      <c r="H2306" s="77">
        <v>104.65</v>
      </c>
      <c r="I2306" s="77">
        <v>1</v>
      </c>
      <c r="J2306" s="77">
        <v>-9.7929999999999996E-15</v>
      </c>
      <c r="K2306" s="77">
        <v>0</v>
      </c>
      <c r="L2306" s="77">
        <v>1.04517E-13</v>
      </c>
      <c r="M2306" s="77">
        <v>0</v>
      </c>
      <c r="N2306" s="77">
        <v>-1.1431099999999999E-13</v>
      </c>
      <c r="O2306" s="77">
        <v>0</v>
      </c>
      <c r="P2306" s="77">
        <v>-1.22501E-13</v>
      </c>
      <c r="Q2306" s="77">
        <v>-1.22502E-13</v>
      </c>
      <c r="R2306" s="77">
        <v>0</v>
      </c>
      <c r="S2306" s="77">
        <v>0</v>
      </c>
      <c r="T2306" s="77" t="s">
        <v>156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116</v>
      </c>
      <c r="C2307" s="76" t="s">
        <v>139</v>
      </c>
      <c r="D2307" s="55" t="s">
        <v>68</v>
      </c>
      <c r="E2307" s="55" t="s">
        <v>158</v>
      </c>
      <c r="F2307" s="70">
        <v>104.37</v>
      </c>
      <c r="G2307" s="77">
        <v>50103</v>
      </c>
      <c r="H2307" s="77">
        <v>104.37</v>
      </c>
      <c r="I2307" s="77">
        <v>1</v>
      </c>
      <c r="J2307" s="77">
        <v>0</v>
      </c>
      <c r="K2307" s="77">
        <v>0</v>
      </c>
      <c r="L2307" s="77">
        <v>0</v>
      </c>
      <c r="M2307" s="77">
        <v>0</v>
      </c>
      <c r="N2307" s="77">
        <v>0</v>
      </c>
      <c r="O2307" s="77">
        <v>0</v>
      </c>
      <c r="P2307" s="77">
        <v>0</v>
      </c>
      <c r="Q2307" s="77">
        <v>0</v>
      </c>
      <c r="R2307" s="77">
        <v>0</v>
      </c>
      <c r="S2307" s="77">
        <v>0</v>
      </c>
      <c r="T2307" s="77" t="s">
        <v>156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116</v>
      </c>
      <c r="C2308" s="76" t="s">
        <v>139</v>
      </c>
      <c r="D2308" s="55" t="s">
        <v>68</v>
      </c>
      <c r="E2308" s="55" t="s">
        <v>158</v>
      </c>
      <c r="F2308" s="70">
        <v>104.37</v>
      </c>
      <c r="G2308" s="77">
        <v>50200</v>
      </c>
      <c r="H2308" s="77">
        <v>103.85</v>
      </c>
      <c r="I2308" s="77">
        <v>1</v>
      </c>
      <c r="J2308" s="77">
        <v>-143.21994380631699</v>
      </c>
      <c r="K2308" s="77">
        <v>0.34049840824448602</v>
      </c>
      <c r="L2308" s="77">
        <v>-82.162984848775395</v>
      </c>
      <c r="M2308" s="77">
        <v>0.112062550915718</v>
      </c>
      <c r="N2308" s="77">
        <v>-61.056958957541802</v>
      </c>
      <c r="O2308" s="77">
        <v>0.228435857328768</v>
      </c>
      <c r="P2308" s="77">
        <v>-54.927314075560503</v>
      </c>
      <c r="Q2308" s="77">
        <v>-54.927314075560403</v>
      </c>
      <c r="R2308" s="77">
        <v>0</v>
      </c>
      <c r="S2308" s="77">
        <v>5.0082363203817301E-2</v>
      </c>
      <c r="T2308" s="77" t="s">
        <v>155</v>
      </c>
      <c r="U2308" s="105">
        <v>-7.9671615514243399</v>
      </c>
      <c r="V2308" s="105">
        <v>-7.3993614734862003</v>
      </c>
      <c r="W2308" s="101">
        <v>-0.56774504613103305</v>
      </c>
    </row>
    <row r="2309" spans="2:23" x14ac:dyDescent="0.25">
      <c r="B2309" s="55" t="s">
        <v>116</v>
      </c>
      <c r="C2309" s="76" t="s">
        <v>139</v>
      </c>
      <c r="D2309" s="55" t="s">
        <v>68</v>
      </c>
      <c r="E2309" s="55" t="s">
        <v>159</v>
      </c>
      <c r="F2309" s="70">
        <v>103.74</v>
      </c>
      <c r="G2309" s="77">
        <v>50800</v>
      </c>
      <c r="H2309" s="77">
        <v>103.48</v>
      </c>
      <c r="I2309" s="77">
        <v>1</v>
      </c>
      <c r="J2309" s="77">
        <v>-25.820245061420898</v>
      </c>
      <c r="K2309" s="77">
        <v>3.3840933393415602E-2</v>
      </c>
      <c r="L2309" s="77">
        <v>25.257807143552998</v>
      </c>
      <c r="M2309" s="77">
        <v>3.23826882695386E-2</v>
      </c>
      <c r="N2309" s="77">
        <v>-51.078052204973901</v>
      </c>
      <c r="O2309" s="77">
        <v>1.45824512387699E-3</v>
      </c>
      <c r="P2309" s="77">
        <v>-46.339711440246703</v>
      </c>
      <c r="Q2309" s="77">
        <v>-46.339711440246703</v>
      </c>
      <c r="R2309" s="77">
        <v>0</v>
      </c>
      <c r="S2309" s="77">
        <v>0.109000443149104</v>
      </c>
      <c r="T2309" s="77" t="s">
        <v>155</v>
      </c>
      <c r="U2309" s="105">
        <v>-13.1292047960078</v>
      </c>
      <c r="V2309" s="105">
        <v>-12.193518547107001</v>
      </c>
      <c r="W2309" s="101">
        <v>-0.93559556116201104</v>
      </c>
    </row>
    <row r="2310" spans="2:23" x14ac:dyDescent="0.25">
      <c r="B2310" s="55" t="s">
        <v>116</v>
      </c>
      <c r="C2310" s="76" t="s">
        <v>139</v>
      </c>
      <c r="D2310" s="55" t="s">
        <v>68</v>
      </c>
      <c r="E2310" s="55" t="s">
        <v>160</v>
      </c>
      <c r="F2310" s="70">
        <v>103.85</v>
      </c>
      <c r="G2310" s="77">
        <v>50150</v>
      </c>
      <c r="H2310" s="77">
        <v>103.74</v>
      </c>
      <c r="I2310" s="77">
        <v>1</v>
      </c>
      <c r="J2310" s="77">
        <v>-101.96617564346199</v>
      </c>
      <c r="K2310" s="77">
        <v>5.4272867091344899E-2</v>
      </c>
      <c r="L2310" s="77">
        <v>-50.909236035648497</v>
      </c>
      <c r="M2310" s="77">
        <v>1.3528936637688199E-2</v>
      </c>
      <c r="N2310" s="77">
        <v>-51.056939607813902</v>
      </c>
      <c r="O2310" s="77">
        <v>4.07439304536567E-2</v>
      </c>
      <c r="P2310" s="77">
        <v>-46.339711440244997</v>
      </c>
      <c r="Q2310" s="77">
        <v>-46.339711440244898</v>
      </c>
      <c r="R2310" s="77">
        <v>0</v>
      </c>
      <c r="S2310" s="77">
        <v>1.12092654302262E-2</v>
      </c>
      <c r="T2310" s="77" t="s">
        <v>155</v>
      </c>
      <c r="U2310" s="105">
        <v>-1.3872470954222</v>
      </c>
      <c r="V2310" s="105">
        <v>-1.28838139478138</v>
      </c>
      <c r="W2310" s="101">
        <v>-9.8856118468542406E-2</v>
      </c>
    </row>
    <row r="2311" spans="2:23" x14ac:dyDescent="0.25">
      <c r="B2311" s="55" t="s">
        <v>116</v>
      </c>
      <c r="C2311" s="76" t="s">
        <v>139</v>
      </c>
      <c r="D2311" s="55" t="s">
        <v>68</v>
      </c>
      <c r="E2311" s="55" t="s">
        <v>160</v>
      </c>
      <c r="F2311" s="70">
        <v>103.85</v>
      </c>
      <c r="G2311" s="77">
        <v>50250</v>
      </c>
      <c r="H2311" s="77">
        <v>102.94</v>
      </c>
      <c r="I2311" s="77">
        <v>1</v>
      </c>
      <c r="J2311" s="77">
        <v>-83.085555816480607</v>
      </c>
      <c r="K2311" s="77">
        <v>0.340811457227915</v>
      </c>
      <c r="L2311" s="77">
        <v>-129.45598003628899</v>
      </c>
      <c r="M2311" s="77">
        <v>0.82738446237448904</v>
      </c>
      <c r="N2311" s="77">
        <v>46.370424219808001</v>
      </c>
      <c r="O2311" s="77">
        <v>-0.48657300514657298</v>
      </c>
      <c r="P2311" s="77">
        <v>41.730570271950597</v>
      </c>
      <c r="Q2311" s="77">
        <v>41.730570271950498</v>
      </c>
      <c r="R2311" s="77">
        <v>0</v>
      </c>
      <c r="S2311" s="77">
        <v>8.5974917249120195E-2</v>
      </c>
      <c r="T2311" s="77" t="s">
        <v>155</v>
      </c>
      <c r="U2311" s="105">
        <v>-8.1121298271048499</v>
      </c>
      <c r="V2311" s="105">
        <v>-7.53399821544562</v>
      </c>
      <c r="W2311" s="101">
        <v>-0.57807557850853397</v>
      </c>
    </row>
    <row r="2312" spans="2:23" x14ac:dyDescent="0.25">
      <c r="B2312" s="55" t="s">
        <v>116</v>
      </c>
      <c r="C2312" s="76" t="s">
        <v>139</v>
      </c>
      <c r="D2312" s="55" t="s">
        <v>68</v>
      </c>
      <c r="E2312" s="55" t="s">
        <v>160</v>
      </c>
      <c r="F2312" s="70">
        <v>103.85</v>
      </c>
      <c r="G2312" s="77">
        <v>50900</v>
      </c>
      <c r="H2312" s="77">
        <v>104.6</v>
      </c>
      <c r="I2312" s="77">
        <v>1</v>
      </c>
      <c r="J2312" s="77">
        <v>39.699320657039102</v>
      </c>
      <c r="K2312" s="77">
        <v>0.15051144379020401</v>
      </c>
      <c r="L2312" s="77">
        <v>63.524825782505097</v>
      </c>
      <c r="M2312" s="77">
        <v>0.38538103336162299</v>
      </c>
      <c r="N2312" s="77">
        <v>-23.825505125466002</v>
      </c>
      <c r="O2312" s="77">
        <v>-0.23486958957141801</v>
      </c>
      <c r="P2312" s="77">
        <v>-21.411066565808198</v>
      </c>
      <c r="Q2312" s="77">
        <v>-21.411066565808099</v>
      </c>
      <c r="R2312" s="77">
        <v>0</v>
      </c>
      <c r="S2312" s="77">
        <v>4.37804251768623E-2</v>
      </c>
      <c r="T2312" s="77" t="s">
        <v>156</v>
      </c>
      <c r="U2312" s="105">
        <v>-6.6101541289816099</v>
      </c>
      <c r="V2312" s="105">
        <v>-6.1390646443021097</v>
      </c>
      <c r="W2312" s="101">
        <v>-0.47104382616930601</v>
      </c>
    </row>
    <row r="2313" spans="2:23" x14ac:dyDescent="0.25">
      <c r="B2313" s="55" t="s">
        <v>116</v>
      </c>
      <c r="C2313" s="76" t="s">
        <v>139</v>
      </c>
      <c r="D2313" s="55" t="s">
        <v>68</v>
      </c>
      <c r="E2313" s="55" t="s">
        <v>160</v>
      </c>
      <c r="F2313" s="70">
        <v>103.85</v>
      </c>
      <c r="G2313" s="77">
        <v>53050</v>
      </c>
      <c r="H2313" s="77">
        <v>104.61</v>
      </c>
      <c r="I2313" s="77">
        <v>1</v>
      </c>
      <c r="J2313" s="77">
        <v>19.306411182723501</v>
      </c>
      <c r="K2313" s="77">
        <v>7.4808418810207999E-2</v>
      </c>
      <c r="L2313" s="77">
        <v>51.397531364974398</v>
      </c>
      <c r="M2313" s="77">
        <v>0.53019044044399399</v>
      </c>
      <c r="N2313" s="77">
        <v>-32.091120182250798</v>
      </c>
      <c r="O2313" s="77">
        <v>-0.45538202163378599</v>
      </c>
      <c r="P2313" s="77">
        <v>-28.907106341460899</v>
      </c>
      <c r="Q2313" s="77">
        <v>-28.9071063414608</v>
      </c>
      <c r="R2313" s="77">
        <v>0</v>
      </c>
      <c r="S2313" s="77">
        <v>0.16770909396523101</v>
      </c>
      <c r="T2313" s="77" t="s">
        <v>155</v>
      </c>
      <c r="U2313" s="105">
        <v>-23.075216776378699</v>
      </c>
      <c r="V2313" s="105">
        <v>-21.430702629213599</v>
      </c>
      <c r="W2313" s="101">
        <v>-1.6443547590479799</v>
      </c>
    </row>
    <row r="2314" spans="2:23" x14ac:dyDescent="0.25">
      <c r="B2314" s="55" t="s">
        <v>116</v>
      </c>
      <c r="C2314" s="76" t="s">
        <v>139</v>
      </c>
      <c r="D2314" s="55" t="s">
        <v>68</v>
      </c>
      <c r="E2314" s="55" t="s">
        <v>161</v>
      </c>
      <c r="F2314" s="70">
        <v>102.94</v>
      </c>
      <c r="G2314" s="77">
        <v>50300</v>
      </c>
      <c r="H2314" s="77">
        <v>102.94</v>
      </c>
      <c r="I2314" s="77">
        <v>1</v>
      </c>
      <c r="J2314" s="77">
        <v>7.9078860539485802</v>
      </c>
      <c r="K2314" s="77">
        <v>8.6923179960705997E-4</v>
      </c>
      <c r="L2314" s="77">
        <v>-38.715791141911502</v>
      </c>
      <c r="M2314" s="77">
        <v>2.0834883524043099E-2</v>
      </c>
      <c r="N2314" s="77">
        <v>46.623677195860097</v>
      </c>
      <c r="O2314" s="77">
        <v>-1.9965651724436099E-2</v>
      </c>
      <c r="P2314" s="77">
        <v>41.730570271961703</v>
      </c>
      <c r="Q2314" s="77">
        <v>41.730570271961597</v>
      </c>
      <c r="R2314" s="77">
        <v>0</v>
      </c>
      <c r="S2314" s="77">
        <v>2.4206022883601502E-2</v>
      </c>
      <c r="T2314" s="77" t="s">
        <v>155</v>
      </c>
      <c r="U2314" s="105">
        <v>-2.0552641885134499</v>
      </c>
      <c r="V2314" s="105">
        <v>-1.9087905468169499</v>
      </c>
      <c r="W2314" s="101">
        <v>-0.14645944531028299</v>
      </c>
    </row>
    <row r="2315" spans="2:23" x14ac:dyDescent="0.25">
      <c r="B2315" s="55" t="s">
        <v>116</v>
      </c>
      <c r="C2315" s="76" t="s">
        <v>139</v>
      </c>
      <c r="D2315" s="55" t="s">
        <v>68</v>
      </c>
      <c r="E2315" s="55" t="s">
        <v>162</v>
      </c>
      <c r="F2315" s="70">
        <v>102.94</v>
      </c>
      <c r="G2315" s="77">
        <v>51150</v>
      </c>
      <c r="H2315" s="77">
        <v>103.37</v>
      </c>
      <c r="I2315" s="77">
        <v>1</v>
      </c>
      <c r="J2315" s="77">
        <v>78.698872563384398</v>
      </c>
      <c r="K2315" s="77">
        <v>0.17713445872258701</v>
      </c>
      <c r="L2315" s="77">
        <v>32.139019770990799</v>
      </c>
      <c r="M2315" s="77">
        <v>2.9541414526628E-2</v>
      </c>
      <c r="N2315" s="77">
        <v>46.559852792393599</v>
      </c>
      <c r="O2315" s="77">
        <v>0.14759304419596</v>
      </c>
      <c r="P2315" s="77">
        <v>41.730570271963998</v>
      </c>
      <c r="Q2315" s="77">
        <v>41.730570271963998</v>
      </c>
      <c r="R2315" s="77">
        <v>0</v>
      </c>
      <c r="S2315" s="77">
        <v>4.9805198163387202E-2</v>
      </c>
      <c r="T2315" s="77" t="s">
        <v>155</v>
      </c>
      <c r="U2315" s="105">
        <v>-4.7957762266953399</v>
      </c>
      <c r="V2315" s="105">
        <v>-4.45399300845438</v>
      </c>
      <c r="W2315" s="101">
        <v>-0.34175009223611003</v>
      </c>
    </row>
    <row r="2316" spans="2:23" x14ac:dyDescent="0.25">
      <c r="B2316" s="55" t="s">
        <v>116</v>
      </c>
      <c r="C2316" s="76" t="s">
        <v>139</v>
      </c>
      <c r="D2316" s="55" t="s">
        <v>68</v>
      </c>
      <c r="E2316" s="55" t="s">
        <v>163</v>
      </c>
      <c r="F2316" s="70">
        <v>104.64</v>
      </c>
      <c r="G2316" s="77">
        <v>50354</v>
      </c>
      <c r="H2316" s="77">
        <v>104.64</v>
      </c>
      <c r="I2316" s="77">
        <v>1</v>
      </c>
      <c r="J2316" s="77">
        <v>-2.2408E-14</v>
      </c>
      <c r="K2316" s="77">
        <v>0</v>
      </c>
      <c r="L2316" s="77">
        <v>3.2454999999999999E-14</v>
      </c>
      <c r="M2316" s="77">
        <v>0</v>
      </c>
      <c r="N2316" s="77">
        <v>-5.4863000000000002E-14</v>
      </c>
      <c r="O2316" s="77">
        <v>0</v>
      </c>
      <c r="P2316" s="77">
        <v>-5.7340999999999995E-14</v>
      </c>
      <c r="Q2316" s="77">
        <v>-5.7343000000000001E-14</v>
      </c>
      <c r="R2316" s="77">
        <v>0</v>
      </c>
      <c r="S2316" s="77">
        <v>0</v>
      </c>
      <c r="T2316" s="77" t="s">
        <v>156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116</v>
      </c>
      <c r="C2317" s="76" t="s">
        <v>139</v>
      </c>
      <c r="D2317" s="55" t="s">
        <v>68</v>
      </c>
      <c r="E2317" s="55" t="s">
        <v>163</v>
      </c>
      <c r="F2317" s="70">
        <v>104.64</v>
      </c>
      <c r="G2317" s="77">
        <v>50900</v>
      </c>
      <c r="H2317" s="77">
        <v>104.6</v>
      </c>
      <c r="I2317" s="77">
        <v>1</v>
      </c>
      <c r="J2317" s="77">
        <v>-19.239435936497401</v>
      </c>
      <c r="K2317" s="77">
        <v>2.92423157172125E-3</v>
      </c>
      <c r="L2317" s="77">
        <v>-66.3019631566778</v>
      </c>
      <c r="M2317" s="77">
        <v>3.4728007515592803E-2</v>
      </c>
      <c r="N2317" s="77">
        <v>47.062527220180399</v>
      </c>
      <c r="O2317" s="77">
        <v>-3.1803775943871501E-2</v>
      </c>
      <c r="P2317" s="77">
        <v>42.530027616628303</v>
      </c>
      <c r="Q2317" s="77">
        <v>42.530027616628303</v>
      </c>
      <c r="R2317" s="77">
        <v>0</v>
      </c>
      <c r="S2317" s="77">
        <v>1.4289545667662201E-2</v>
      </c>
      <c r="T2317" s="77" t="s">
        <v>155</v>
      </c>
      <c r="U2317" s="105">
        <v>-1.44480995044032</v>
      </c>
      <c r="V2317" s="105">
        <v>-1.34184188619677</v>
      </c>
      <c r="W2317" s="101">
        <v>-0.102958084465686</v>
      </c>
    </row>
    <row r="2318" spans="2:23" x14ac:dyDescent="0.25">
      <c r="B2318" s="55" t="s">
        <v>116</v>
      </c>
      <c r="C2318" s="76" t="s">
        <v>139</v>
      </c>
      <c r="D2318" s="55" t="s">
        <v>68</v>
      </c>
      <c r="E2318" s="55" t="s">
        <v>163</v>
      </c>
      <c r="F2318" s="70">
        <v>104.64</v>
      </c>
      <c r="G2318" s="77">
        <v>53200</v>
      </c>
      <c r="H2318" s="77">
        <v>104.34</v>
      </c>
      <c r="I2318" s="77">
        <v>1</v>
      </c>
      <c r="J2318" s="77">
        <v>-34.332191769606403</v>
      </c>
      <c r="K2318" s="77">
        <v>5.69311806193529E-2</v>
      </c>
      <c r="L2318" s="77">
        <v>12.7389800519584</v>
      </c>
      <c r="M2318" s="77">
        <v>7.8382018965105806E-3</v>
      </c>
      <c r="N2318" s="77">
        <v>-47.071171821564803</v>
      </c>
      <c r="O2318" s="77">
        <v>4.9092978722842302E-2</v>
      </c>
      <c r="P2318" s="77">
        <v>-42.530027616624402</v>
      </c>
      <c r="Q2318" s="77">
        <v>-42.530027616624302</v>
      </c>
      <c r="R2318" s="77">
        <v>0</v>
      </c>
      <c r="S2318" s="77">
        <v>8.7365196930121305E-2</v>
      </c>
      <c r="T2318" s="77" t="s">
        <v>155</v>
      </c>
      <c r="U2318" s="105">
        <v>-8.9916261997195104</v>
      </c>
      <c r="V2318" s="105">
        <v>-8.3508150370440593</v>
      </c>
      <c r="W2318" s="101">
        <v>-0.64074905455382802</v>
      </c>
    </row>
    <row r="2319" spans="2:23" x14ac:dyDescent="0.25">
      <c r="B2319" s="55" t="s">
        <v>116</v>
      </c>
      <c r="C2319" s="76" t="s">
        <v>139</v>
      </c>
      <c r="D2319" s="55" t="s">
        <v>68</v>
      </c>
      <c r="E2319" s="55" t="s">
        <v>164</v>
      </c>
      <c r="F2319" s="70">
        <v>104.64</v>
      </c>
      <c r="G2319" s="77">
        <v>50404</v>
      </c>
      <c r="H2319" s="77">
        <v>104.64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156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116</v>
      </c>
      <c r="C2320" s="76" t="s">
        <v>139</v>
      </c>
      <c r="D2320" s="55" t="s">
        <v>68</v>
      </c>
      <c r="E2320" s="55" t="s">
        <v>165</v>
      </c>
      <c r="F2320" s="70">
        <v>104.65</v>
      </c>
      <c r="G2320" s="77">
        <v>50499</v>
      </c>
      <c r="H2320" s="77">
        <v>104.65</v>
      </c>
      <c r="I2320" s="77">
        <v>1</v>
      </c>
      <c r="J2320" s="77">
        <v>0</v>
      </c>
      <c r="K2320" s="77">
        <v>0</v>
      </c>
      <c r="L2320" s="77">
        <v>0</v>
      </c>
      <c r="M2320" s="77">
        <v>0</v>
      </c>
      <c r="N2320" s="77">
        <v>0</v>
      </c>
      <c r="O2320" s="77">
        <v>0</v>
      </c>
      <c r="P2320" s="77">
        <v>0</v>
      </c>
      <c r="Q2320" s="77">
        <v>0</v>
      </c>
      <c r="R2320" s="77">
        <v>0</v>
      </c>
      <c r="S2320" s="77">
        <v>0</v>
      </c>
      <c r="T2320" s="77" t="s">
        <v>156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116</v>
      </c>
      <c r="C2321" s="76" t="s">
        <v>139</v>
      </c>
      <c r="D2321" s="55" t="s">
        <v>68</v>
      </c>
      <c r="E2321" s="55" t="s">
        <v>165</v>
      </c>
      <c r="F2321" s="70">
        <v>104.65</v>
      </c>
      <c r="G2321" s="77">
        <v>50554</v>
      </c>
      <c r="H2321" s="77">
        <v>104.65</v>
      </c>
      <c r="I2321" s="77">
        <v>1</v>
      </c>
      <c r="J2321" s="77">
        <v>0</v>
      </c>
      <c r="K2321" s="77">
        <v>0</v>
      </c>
      <c r="L2321" s="77">
        <v>0</v>
      </c>
      <c r="M2321" s="77">
        <v>0</v>
      </c>
      <c r="N2321" s="77">
        <v>0</v>
      </c>
      <c r="O2321" s="77">
        <v>0</v>
      </c>
      <c r="P2321" s="77">
        <v>0</v>
      </c>
      <c r="Q2321" s="77">
        <v>0</v>
      </c>
      <c r="R2321" s="77">
        <v>0</v>
      </c>
      <c r="S2321" s="77">
        <v>0</v>
      </c>
      <c r="T2321" s="77" t="s">
        <v>156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116</v>
      </c>
      <c r="C2322" s="76" t="s">
        <v>139</v>
      </c>
      <c r="D2322" s="55" t="s">
        <v>68</v>
      </c>
      <c r="E2322" s="55" t="s">
        <v>166</v>
      </c>
      <c r="F2322" s="70">
        <v>104.65</v>
      </c>
      <c r="G2322" s="77">
        <v>50604</v>
      </c>
      <c r="H2322" s="77">
        <v>104.65</v>
      </c>
      <c r="I2322" s="77">
        <v>1</v>
      </c>
      <c r="J2322" s="77">
        <v>2.3840000000000001E-15</v>
      </c>
      <c r="K2322" s="77">
        <v>0</v>
      </c>
      <c r="L2322" s="77">
        <v>-2.5445999999999999E-14</v>
      </c>
      <c r="M2322" s="77">
        <v>0</v>
      </c>
      <c r="N2322" s="77">
        <v>2.783E-14</v>
      </c>
      <c r="O2322" s="77">
        <v>0</v>
      </c>
      <c r="P2322" s="77">
        <v>2.9823999999999999E-14</v>
      </c>
      <c r="Q2322" s="77">
        <v>2.9823999999999999E-14</v>
      </c>
      <c r="R2322" s="77">
        <v>0</v>
      </c>
      <c r="S2322" s="77">
        <v>0</v>
      </c>
      <c r="T2322" s="77" t="s">
        <v>156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116</v>
      </c>
      <c r="C2323" s="76" t="s">
        <v>139</v>
      </c>
      <c r="D2323" s="55" t="s">
        <v>68</v>
      </c>
      <c r="E2323" s="55" t="s">
        <v>167</v>
      </c>
      <c r="F2323" s="70">
        <v>103.27</v>
      </c>
      <c r="G2323" s="77">
        <v>50750</v>
      </c>
      <c r="H2323" s="77">
        <v>103.17</v>
      </c>
      <c r="I2323" s="77">
        <v>1</v>
      </c>
      <c r="J2323" s="77">
        <v>-20.107712236713201</v>
      </c>
      <c r="K2323" s="77">
        <v>9.6632501843277093E-3</v>
      </c>
      <c r="L2323" s="77">
        <v>21.433723786047899</v>
      </c>
      <c r="M2323" s="77">
        <v>1.09797679165446E-2</v>
      </c>
      <c r="N2323" s="77">
        <v>-41.541436022761097</v>
      </c>
      <c r="O2323" s="77">
        <v>-1.3165177322169001E-3</v>
      </c>
      <c r="P2323" s="77">
        <v>-38.039518651805601</v>
      </c>
      <c r="Q2323" s="77">
        <v>-38.039518651805601</v>
      </c>
      <c r="R2323" s="77">
        <v>0</v>
      </c>
      <c r="S2323" s="77">
        <v>3.4583419004339602E-2</v>
      </c>
      <c r="T2323" s="77" t="s">
        <v>155</v>
      </c>
      <c r="U2323" s="105">
        <v>-4.2900345625952898</v>
      </c>
      <c r="V2323" s="105">
        <v>-3.9842943132886299</v>
      </c>
      <c r="W2323" s="101">
        <v>-0.30571061662593702</v>
      </c>
    </row>
    <row r="2324" spans="2:23" x14ac:dyDescent="0.25">
      <c r="B2324" s="55" t="s">
        <v>116</v>
      </c>
      <c r="C2324" s="76" t="s">
        <v>139</v>
      </c>
      <c r="D2324" s="55" t="s">
        <v>68</v>
      </c>
      <c r="E2324" s="55" t="s">
        <v>167</v>
      </c>
      <c r="F2324" s="70">
        <v>103.27</v>
      </c>
      <c r="G2324" s="77">
        <v>50800</v>
      </c>
      <c r="H2324" s="77">
        <v>103.48</v>
      </c>
      <c r="I2324" s="77">
        <v>1</v>
      </c>
      <c r="J2324" s="77">
        <v>53.997711101259299</v>
      </c>
      <c r="K2324" s="77">
        <v>5.4524577438073603E-2</v>
      </c>
      <c r="L2324" s="77">
        <v>12.481429148457501</v>
      </c>
      <c r="M2324" s="77">
        <v>2.91319957609495E-3</v>
      </c>
      <c r="N2324" s="77">
        <v>41.516281952801698</v>
      </c>
      <c r="O2324" s="77">
        <v>5.1611377861978697E-2</v>
      </c>
      <c r="P2324" s="77">
        <v>38.0395186518139</v>
      </c>
      <c r="Q2324" s="77">
        <v>38.0395186518139</v>
      </c>
      <c r="R2324" s="77">
        <v>0</v>
      </c>
      <c r="S2324" s="77">
        <v>2.7058993112193799E-2</v>
      </c>
      <c r="T2324" s="77" t="s">
        <v>155</v>
      </c>
      <c r="U2324" s="105">
        <v>-3.3830930236066501</v>
      </c>
      <c r="V2324" s="105">
        <v>-3.1419882750613599</v>
      </c>
      <c r="W2324" s="101">
        <v>-0.24108138040827701</v>
      </c>
    </row>
    <row r="2325" spans="2:23" x14ac:dyDescent="0.25">
      <c r="B2325" s="55" t="s">
        <v>116</v>
      </c>
      <c r="C2325" s="76" t="s">
        <v>139</v>
      </c>
      <c r="D2325" s="55" t="s">
        <v>68</v>
      </c>
      <c r="E2325" s="55" t="s">
        <v>168</v>
      </c>
      <c r="F2325" s="70">
        <v>103.14</v>
      </c>
      <c r="G2325" s="77">
        <v>50750</v>
      </c>
      <c r="H2325" s="77">
        <v>103.17</v>
      </c>
      <c r="I2325" s="77">
        <v>1</v>
      </c>
      <c r="J2325" s="77">
        <v>19.5136938129606</v>
      </c>
      <c r="K2325" s="77">
        <v>2.8939602713174101E-3</v>
      </c>
      <c r="L2325" s="77">
        <v>-22.026689997485899</v>
      </c>
      <c r="M2325" s="77">
        <v>3.6873305490646301E-3</v>
      </c>
      <c r="N2325" s="77">
        <v>41.5403838104464</v>
      </c>
      <c r="O2325" s="77">
        <v>-7.9337027774721699E-4</v>
      </c>
      <c r="P2325" s="77">
        <v>38.0395186518071</v>
      </c>
      <c r="Q2325" s="77">
        <v>38.0395186518071</v>
      </c>
      <c r="R2325" s="77">
        <v>0</v>
      </c>
      <c r="S2325" s="77">
        <v>1.0997237842385E-2</v>
      </c>
      <c r="T2325" s="77" t="s">
        <v>155</v>
      </c>
      <c r="U2325" s="105">
        <v>-1.3280516253144501</v>
      </c>
      <c r="V2325" s="105">
        <v>-1.2334046407526</v>
      </c>
      <c r="W2325" s="101">
        <v>-9.4637811272165306E-2</v>
      </c>
    </row>
    <row r="2326" spans="2:23" x14ac:dyDescent="0.25">
      <c r="B2326" s="55" t="s">
        <v>116</v>
      </c>
      <c r="C2326" s="76" t="s">
        <v>139</v>
      </c>
      <c r="D2326" s="55" t="s">
        <v>68</v>
      </c>
      <c r="E2326" s="55" t="s">
        <v>168</v>
      </c>
      <c r="F2326" s="70">
        <v>103.14</v>
      </c>
      <c r="G2326" s="77">
        <v>50950</v>
      </c>
      <c r="H2326" s="77">
        <v>103.16</v>
      </c>
      <c r="I2326" s="77">
        <v>1</v>
      </c>
      <c r="J2326" s="77">
        <v>11.5968613886704</v>
      </c>
      <c r="K2326" s="77">
        <v>1.1834873077986999E-3</v>
      </c>
      <c r="L2326" s="77">
        <v>53.125027861109601</v>
      </c>
      <c r="M2326" s="77">
        <v>2.4835963550144301E-2</v>
      </c>
      <c r="N2326" s="77">
        <v>-41.528166472439203</v>
      </c>
      <c r="O2326" s="77">
        <v>-2.3652476242345601E-2</v>
      </c>
      <c r="P2326" s="77">
        <v>-38.0395186518058</v>
      </c>
      <c r="Q2326" s="77">
        <v>-38.0395186518058</v>
      </c>
      <c r="R2326" s="77">
        <v>0</v>
      </c>
      <c r="S2326" s="77">
        <v>1.27336438174975E-2</v>
      </c>
      <c r="T2326" s="77" t="s">
        <v>155</v>
      </c>
      <c r="U2326" s="105">
        <v>-1.60918959494932</v>
      </c>
      <c r="V2326" s="105">
        <v>-1.4945065963014399</v>
      </c>
      <c r="W2326" s="101">
        <v>-0.114671883445711</v>
      </c>
    </row>
    <row r="2327" spans="2:23" x14ac:dyDescent="0.25">
      <c r="B2327" s="55" t="s">
        <v>116</v>
      </c>
      <c r="C2327" s="76" t="s">
        <v>139</v>
      </c>
      <c r="D2327" s="55" t="s">
        <v>68</v>
      </c>
      <c r="E2327" s="55" t="s">
        <v>169</v>
      </c>
      <c r="F2327" s="70">
        <v>103.48</v>
      </c>
      <c r="G2327" s="77">
        <v>51300</v>
      </c>
      <c r="H2327" s="77">
        <v>103.66</v>
      </c>
      <c r="I2327" s="77">
        <v>1</v>
      </c>
      <c r="J2327" s="77">
        <v>55.459830496167797</v>
      </c>
      <c r="K2327" s="77">
        <v>4.70903877475407E-2</v>
      </c>
      <c r="L2327" s="77">
        <v>65.039306233923199</v>
      </c>
      <c r="M2327" s="77">
        <v>6.4763004851021502E-2</v>
      </c>
      <c r="N2327" s="77">
        <v>-9.5794757377553594</v>
      </c>
      <c r="O2327" s="77">
        <v>-1.7672617103480798E-2</v>
      </c>
      <c r="P2327" s="77">
        <v>-8.3001927884404605</v>
      </c>
      <c r="Q2327" s="77">
        <v>-8.3001927884404498</v>
      </c>
      <c r="R2327" s="77">
        <v>0</v>
      </c>
      <c r="S2327" s="77">
        <v>1.05475489698002E-3</v>
      </c>
      <c r="T2327" s="77" t="s">
        <v>155</v>
      </c>
      <c r="U2327" s="105">
        <v>-0.106047320611608</v>
      </c>
      <c r="V2327" s="105">
        <v>-9.8489587971226103E-2</v>
      </c>
      <c r="W2327" s="101">
        <v>-7.5570001366354299E-3</v>
      </c>
    </row>
    <row r="2328" spans="2:23" x14ac:dyDescent="0.25">
      <c r="B2328" s="55" t="s">
        <v>116</v>
      </c>
      <c r="C2328" s="76" t="s">
        <v>139</v>
      </c>
      <c r="D2328" s="55" t="s">
        <v>68</v>
      </c>
      <c r="E2328" s="55" t="s">
        <v>170</v>
      </c>
      <c r="F2328" s="70">
        <v>104.6</v>
      </c>
      <c r="G2328" s="77">
        <v>54750</v>
      </c>
      <c r="H2328" s="77">
        <v>104.98</v>
      </c>
      <c r="I2328" s="77">
        <v>1</v>
      </c>
      <c r="J2328" s="77">
        <v>17.144673614868498</v>
      </c>
      <c r="K2328" s="77">
        <v>3.1242864887873398E-2</v>
      </c>
      <c r="L2328" s="77">
        <v>48.069716727284799</v>
      </c>
      <c r="M2328" s="77">
        <v>0.24560405494479901</v>
      </c>
      <c r="N2328" s="77">
        <v>-30.9250431124164</v>
      </c>
      <c r="O2328" s="77">
        <v>-0.214361190056926</v>
      </c>
      <c r="P2328" s="77">
        <v>-27.885910750214101</v>
      </c>
      <c r="Q2328" s="77">
        <v>-27.885910750214101</v>
      </c>
      <c r="R2328" s="77">
        <v>0</v>
      </c>
      <c r="S2328" s="77">
        <v>8.2653656912431206E-2</v>
      </c>
      <c r="T2328" s="77" t="s">
        <v>156</v>
      </c>
      <c r="U2328" s="105">
        <v>-10.7113927233467</v>
      </c>
      <c r="V2328" s="105">
        <v>-9.9480180153172597</v>
      </c>
      <c r="W2328" s="101">
        <v>-0.763300720914452</v>
      </c>
    </row>
    <row r="2329" spans="2:23" x14ac:dyDescent="0.25">
      <c r="B2329" s="55" t="s">
        <v>116</v>
      </c>
      <c r="C2329" s="76" t="s">
        <v>139</v>
      </c>
      <c r="D2329" s="55" t="s">
        <v>68</v>
      </c>
      <c r="E2329" s="55" t="s">
        <v>171</v>
      </c>
      <c r="F2329" s="70">
        <v>103.16</v>
      </c>
      <c r="G2329" s="77">
        <v>53150</v>
      </c>
      <c r="H2329" s="77">
        <v>104.31</v>
      </c>
      <c r="I2329" s="77">
        <v>1</v>
      </c>
      <c r="J2329" s="77">
        <v>123.8928552592</v>
      </c>
      <c r="K2329" s="77">
        <v>0.67537534170819202</v>
      </c>
      <c r="L2329" s="77">
        <v>123.76098423744899</v>
      </c>
      <c r="M2329" s="77">
        <v>0.67393837365457798</v>
      </c>
      <c r="N2329" s="77">
        <v>0.13187102175054</v>
      </c>
      <c r="O2329" s="77">
        <v>1.4369680536141501E-3</v>
      </c>
      <c r="P2329" s="77">
        <v>1.2106339487856099</v>
      </c>
      <c r="Q2329" s="77">
        <v>1.2106339487855999</v>
      </c>
      <c r="R2329" s="77">
        <v>0</v>
      </c>
      <c r="S2329" s="77">
        <v>6.4487920549897995E-5</v>
      </c>
      <c r="T2329" s="77" t="s">
        <v>155</v>
      </c>
      <c r="U2329" s="105">
        <v>-2.5877939714581198E-3</v>
      </c>
      <c r="V2329" s="105">
        <v>-2.40336823724929E-3</v>
      </c>
      <c r="W2329" s="101">
        <v>-1.8440785946413201E-4</v>
      </c>
    </row>
    <row r="2330" spans="2:23" x14ac:dyDescent="0.25">
      <c r="B2330" s="55" t="s">
        <v>116</v>
      </c>
      <c r="C2330" s="76" t="s">
        <v>139</v>
      </c>
      <c r="D2330" s="55" t="s">
        <v>68</v>
      </c>
      <c r="E2330" s="55" t="s">
        <v>171</v>
      </c>
      <c r="F2330" s="70">
        <v>103.16</v>
      </c>
      <c r="G2330" s="77">
        <v>54500</v>
      </c>
      <c r="H2330" s="77">
        <v>102.67</v>
      </c>
      <c r="I2330" s="77">
        <v>1</v>
      </c>
      <c r="J2330" s="77">
        <v>-39.8688925705153</v>
      </c>
      <c r="K2330" s="77">
        <v>8.8012198294036906E-2</v>
      </c>
      <c r="L2330" s="77">
        <v>1.8239632892087201</v>
      </c>
      <c r="M2330" s="77">
        <v>1.8420724599070099E-4</v>
      </c>
      <c r="N2330" s="77">
        <v>-41.692855859724098</v>
      </c>
      <c r="O2330" s="77">
        <v>8.78279910480462E-2</v>
      </c>
      <c r="P2330" s="77">
        <v>-39.250152600583903</v>
      </c>
      <c r="Q2330" s="77">
        <v>-39.250152600583903</v>
      </c>
      <c r="R2330" s="77">
        <v>0</v>
      </c>
      <c r="S2330" s="77">
        <v>8.5301608911594495E-2</v>
      </c>
      <c r="T2330" s="77" t="s">
        <v>155</v>
      </c>
      <c r="U2330" s="105">
        <v>-11.3906816725549</v>
      </c>
      <c r="V2330" s="105">
        <v>-10.578895705909201</v>
      </c>
      <c r="W2330" s="101">
        <v>-0.81170728745828502</v>
      </c>
    </row>
    <row r="2331" spans="2:23" x14ac:dyDescent="0.25">
      <c r="B2331" s="55" t="s">
        <v>116</v>
      </c>
      <c r="C2331" s="76" t="s">
        <v>139</v>
      </c>
      <c r="D2331" s="55" t="s">
        <v>68</v>
      </c>
      <c r="E2331" s="55" t="s">
        <v>172</v>
      </c>
      <c r="F2331" s="70">
        <v>104.72</v>
      </c>
      <c r="G2331" s="77">
        <v>51250</v>
      </c>
      <c r="H2331" s="77">
        <v>104.72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156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116</v>
      </c>
      <c r="C2332" s="76" t="s">
        <v>139</v>
      </c>
      <c r="D2332" s="55" t="s">
        <v>68</v>
      </c>
      <c r="E2332" s="55" t="s">
        <v>173</v>
      </c>
      <c r="F2332" s="70">
        <v>103.66</v>
      </c>
      <c r="G2332" s="77">
        <v>53200</v>
      </c>
      <c r="H2332" s="77">
        <v>104.34</v>
      </c>
      <c r="I2332" s="77">
        <v>1</v>
      </c>
      <c r="J2332" s="77">
        <v>63.1545971299822</v>
      </c>
      <c r="K2332" s="77">
        <v>0.20337377503978199</v>
      </c>
      <c r="L2332" s="77">
        <v>72.692205053562503</v>
      </c>
      <c r="M2332" s="77">
        <v>0.26943914888625298</v>
      </c>
      <c r="N2332" s="77">
        <v>-9.5376079235802909</v>
      </c>
      <c r="O2332" s="77">
        <v>-6.6065373846470904E-2</v>
      </c>
      <c r="P2332" s="77">
        <v>-8.3001927884401407</v>
      </c>
      <c r="Q2332" s="77">
        <v>-8.3001927884401407</v>
      </c>
      <c r="R2332" s="77">
        <v>0</v>
      </c>
      <c r="S2332" s="77">
        <v>3.5128642845857101E-3</v>
      </c>
      <c r="T2332" s="77" t="s">
        <v>156</v>
      </c>
      <c r="U2332" s="105">
        <v>-0.38522549199830702</v>
      </c>
      <c r="V2332" s="105">
        <v>-0.35777141528998502</v>
      </c>
      <c r="W2332" s="101">
        <v>-2.74514158290575E-2</v>
      </c>
    </row>
    <row r="2333" spans="2:23" x14ac:dyDescent="0.25">
      <c r="B2333" s="55" t="s">
        <v>116</v>
      </c>
      <c r="C2333" s="76" t="s">
        <v>139</v>
      </c>
      <c r="D2333" s="55" t="s">
        <v>68</v>
      </c>
      <c r="E2333" s="55" t="s">
        <v>174</v>
      </c>
      <c r="F2333" s="70">
        <v>104.83</v>
      </c>
      <c r="G2333" s="77">
        <v>53100</v>
      </c>
      <c r="H2333" s="77">
        <v>104.83</v>
      </c>
      <c r="I2333" s="77">
        <v>1</v>
      </c>
      <c r="J2333" s="77">
        <v>-1.80935E-13</v>
      </c>
      <c r="K2333" s="77">
        <v>0</v>
      </c>
      <c r="L2333" s="77">
        <v>3.5797100000000001E-13</v>
      </c>
      <c r="M2333" s="77">
        <v>0</v>
      </c>
      <c r="N2333" s="77">
        <v>-5.3890699999999996E-13</v>
      </c>
      <c r="O2333" s="77">
        <v>0</v>
      </c>
      <c r="P2333" s="77">
        <v>-5.5486300000000004E-13</v>
      </c>
      <c r="Q2333" s="77">
        <v>-5.5486400000000001E-13</v>
      </c>
      <c r="R2333" s="77">
        <v>0</v>
      </c>
      <c r="S2333" s="77">
        <v>0</v>
      </c>
      <c r="T2333" s="77" t="s">
        <v>156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116</v>
      </c>
      <c r="C2334" s="76" t="s">
        <v>139</v>
      </c>
      <c r="D2334" s="55" t="s">
        <v>68</v>
      </c>
      <c r="E2334" s="55" t="s">
        <v>175</v>
      </c>
      <c r="F2334" s="70">
        <v>104.83</v>
      </c>
      <c r="G2334" s="77">
        <v>52000</v>
      </c>
      <c r="H2334" s="77">
        <v>104.83</v>
      </c>
      <c r="I2334" s="77">
        <v>1</v>
      </c>
      <c r="J2334" s="77">
        <v>-1.4474829999999999E-12</v>
      </c>
      <c r="K2334" s="77">
        <v>0</v>
      </c>
      <c r="L2334" s="77">
        <v>2.8637689999999999E-12</v>
      </c>
      <c r="M2334" s="77">
        <v>0</v>
      </c>
      <c r="N2334" s="77">
        <v>-4.3112519999999998E-12</v>
      </c>
      <c r="O2334" s="77">
        <v>0</v>
      </c>
      <c r="P2334" s="77">
        <v>-4.4389000000000004E-12</v>
      </c>
      <c r="Q2334" s="77">
        <v>-4.4389000000000004E-12</v>
      </c>
      <c r="R2334" s="77">
        <v>0</v>
      </c>
      <c r="S2334" s="77">
        <v>0</v>
      </c>
      <c r="T2334" s="77" t="s">
        <v>156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116</v>
      </c>
      <c r="C2335" s="76" t="s">
        <v>139</v>
      </c>
      <c r="D2335" s="55" t="s">
        <v>68</v>
      </c>
      <c r="E2335" s="55" t="s">
        <v>175</v>
      </c>
      <c r="F2335" s="70">
        <v>104.83</v>
      </c>
      <c r="G2335" s="77">
        <v>53050</v>
      </c>
      <c r="H2335" s="77">
        <v>104.61</v>
      </c>
      <c r="I2335" s="77">
        <v>1</v>
      </c>
      <c r="J2335" s="77">
        <v>-112.521104638857</v>
      </c>
      <c r="K2335" s="77">
        <v>0.119013390497996</v>
      </c>
      <c r="L2335" s="77">
        <v>-106.194437476205</v>
      </c>
      <c r="M2335" s="77">
        <v>0.106006230378343</v>
      </c>
      <c r="N2335" s="77">
        <v>-6.3266671626519804</v>
      </c>
      <c r="O2335" s="77">
        <v>1.3007160119653201E-2</v>
      </c>
      <c r="P2335" s="77">
        <v>-5.5656251453436898</v>
      </c>
      <c r="Q2335" s="77">
        <v>-5.56562514534368</v>
      </c>
      <c r="R2335" s="77">
        <v>0</v>
      </c>
      <c r="S2335" s="77">
        <v>2.9117612262973002E-4</v>
      </c>
      <c r="T2335" s="77" t="s">
        <v>155</v>
      </c>
      <c r="U2335" s="105">
        <v>-2.9756968053339598E-2</v>
      </c>
      <c r="V2335" s="105">
        <v>-2.7636261868227999E-2</v>
      </c>
      <c r="W2335" s="101">
        <v>-2.1205006439392001E-3</v>
      </c>
    </row>
    <row r="2336" spans="2:23" x14ac:dyDescent="0.25">
      <c r="B2336" s="55" t="s">
        <v>116</v>
      </c>
      <c r="C2336" s="76" t="s">
        <v>139</v>
      </c>
      <c r="D2336" s="55" t="s">
        <v>68</v>
      </c>
      <c r="E2336" s="55" t="s">
        <v>175</v>
      </c>
      <c r="F2336" s="70">
        <v>104.83</v>
      </c>
      <c r="G2336" s="77">
        <v>53050</v>
      </c>
      <c r="H2336" s="77">
        <v>104.61</v>
      </c>
      <c r="I2336" s="77">
        <v>2</v>
      </c>
      <c r="J2336" s="77">
        <v>-99.909282052366393</v>
      </c>
      <c r="K2336" s="77">
        <v>8.4845849441864199E-2</v>
      </c>
      <c r="L2336" s="77">
        <v>-94.291733450853599</v>
      </c>
      <c r="M2336" s="77">
        <v>7.5572913475917894E-2</v>
      </c>
      <c r="N2336" s="77">
        <v>-5.6175486015129001</v>
      </c>
      <c r="O2336" s="77">
        <v>9.2729359659462392E-3</v>
      </c>
      <c r="P2336" s="77">
        <v>-4.9418072656545302</v>
      </c>
      <c r="Q2336" s="77">
        <v>-4.9418072656545204</v>
      </c>
      <c r="R2336" s="77">
        <v>0</v>
      </c>
      <c r="S2336" s="77">
        <v>2.07582401932445E-4</v>
      </c>
      <c r="T2336" s="77" t="s">
        <v>155</v>
      </c>
      <c r="U2336" s="105">
        <v>-0.26479883797894099</v>
      </c>
      <c r="V2336" s="105">
        <v>-0.24592727376226001</v>
      </c>
      <c r="W2336" s="101">
        <v>-1.8869735163951899E-2</v>
      </c>
    </row>
    <row r="2337" spans="2:23" x14ac:dyDescent="0.25">
      <c r="B2337" s="55" t="s">
        <v>116</v>
      </c>
      <c r="C2337" s="76" t="s">
        <v>139</v>
      </c>
      <c r="D2337" s="55" t="s">
        <v>68</v>
      </c>
      <c r="E2337" s="55" t="s">
        <v>175</v>
      </c>
      <c r="F2337" s="70">
        <v>104.83</v>
      </c>
      <c r="G2337" s="77">
        <v>53100</v>
      </c>
      <c r="H2337" s="77">
        <v>104.83</v>
      </c>
      <c r="I2337" s="77">
        <v>2</v>
      </c>
      <c r="J2337" s="77">
        <v>-1.266547E-12</v>
      </c>
      <c r="K2337" s="77">
        <v>0</v>
      </c>
      <c r="L2337" s="77">
        <v>2.5057980000000001E-12</v>
      </c>
      <c r="M2337" s="77">
        <v>0</v>
      </c>
      <c r="N2337" s="77">
        <v>-3.7723459999999999E-12</v>
      </c>
      <c r="O2337" s="77">
        <v>0</v>
      </c>
      <c r="P2337" s="77">
        <v>-3.8840380000000001E-12</v>
      </c>
      <c r="Q2337" s="77">
        <v>-3.884035E-12</v>
      </c>
      <c r="R2337" s="77">
        <v>0</v>
      </c>
      <c r="S2337" s="77">
        <v>0</v>
      </c>
      <c r="T2337" s="77" t="s">
        <v>156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116</v>
      </c>
      <c r="C2338" s="76" t="s">
        <v>139</v>
      </c>
      <c r="D2338" s="55" t="s">
        <v>68</v>
      </c>
      <c r="E2338" s="55" t="s">
        <v>176</v>
      </c>
      <c r="F2338" s="70">
        <v>104.92</v>
      </c>
      <c r="G2338" s="77">
        <v>53000</v>
      </c>
      <c r="H2338" s="77">
        <v>104.83</v>
      </c>
      <c r="I2338" s="77">
        <v>1</v>
      </c>
      <c r="J2338" s="77">
        <v>-13.650194317966299</v>
      </c>
      <c r="K2338" s="77">
        <v>0</v>
      </c>
      <c r="L2338" s="77">
        <v>-18.7097710826617</v>
      </c>
      <c r="M2338" s="77">
        <v>0</v>
      </c>
      <c r="N2338" s="77">
        <v>5.0595767646953496</v>
      </c>
      <c r="O2338" s="77">
        <v>0</v>
      </c>
      <c r="P2338" s="77">
        <v>4.6514042774935902</v>
      </c>
      <c r="Q2338" s="77">
        <v>4.6514042774935902</v>
      </c>
      <c r="R2338" s="77">
        <v>0</v>
      </c>
      <c r="S2338" s="77">
        <v>0</v>
      </c>
      <c r="T2338" s="77" t="s">
        <v>155</v>
      </c>
      <c r="U2338" s="105">
        <v>0.45536190882259803</v>
      </c>
      <c r="V2338" s="105">
        <v>-0.422909381576768</v>
      </c>
      <c r="W2338" s="101">
        <v>0.87835641341733495</v>
      </c>
    </row>
    <row r="2339" spans="2:23" x14ac:dyDescent="0.25">
      <c r="B2339" s="55" t="s">
        <v>116</v>
      </c>
      <c r="C2339" s="76" t="s">
        <v>139</v>
      </c>
      <c r="D2339" s="55" t="s">
        <v>68</v>
      </c>
      <c r="E2339" s="55" t="s">
        <v>176</v>
      </c>
      <c r="F2339" s="70">
        <v>104.92</v>
      </c>
      <c r="G2339" s="77">
        <v>53000</v>
      </c>
      <c r="H2339" s="77">
        <v>104.83</v>
      </c>
      <c r="I2339" s="77">
        <v>2</v>
      </c>
      <c r="J2339" s="77">
        <v>-12.0576716475382</v>
      </c>
      <c r="K2339" s="77">
        <v>0</v>
      </c>
      <c r="L2339" s="77">
        <v>-16.5269644563535</v>
      </c>
      <c r="M2339" s="77">
        <v>0</v>
      </c>
      <c r="N2339" s="77">
        <v>4.4692928088153199</v>
      </c>
      <c r="O2339" s="77">
        <v>0</v>
      </c>
      <c r="P2339" s="77">
        <v>4.1087404451201897</v>
      </c>
      <c r="Q2339" s="77">
        <v>4.1087404451201897</v>
      </c>
      <c r="R2339" s="77">
        <v>0</v>
      </c>
      <c r="S2339" s="77">
        <v>0</v>
      </c>
      <c r="T2339" s="77" t="s">
        <v>155</v>
      </c>
      <c r="U2339" s="105">
        <v>0.40223635279339398</v>
      </c>
      <c r="V2339" s="105">
        <v>-0.37356995372623703</v>
      </c>
      <c r="W2339" s="101">
        <v>0.77588149851883703</v>
      </c>
    </row>
    <row r="2340" spans="2:23" x14ac:dyDescent="0.25">
      <c r="B2340" s="55" t="s">
        <v>116</v>
      </c>
      <c r="C2340" s="76" t="s">
        <v>139</v>
      </c>
      <c r="D2340" s="55" t="s">
        <v>68</v>
      </c>
      <c r="E2340" s="55" t="s">
        <v>176</v>
      </c>
      <c r="F2340" s="70">
        <v>104.92</v>
      </c>
      <c r="G2340" s="77">
        <v>53000</v>
      </c>
      <c r="H2340" s="77">
        <v>104.83</v>
      </c>
      <c r="I2340" s="77">
        <v>3</v>
      </c>
      <c r="J2340" s="77">
        <v>-12.0576716475382</v>
      </c>
      <c r="K2340" s="77">
        <v>0</v>
      </c>
      <c r="L2340" s="77">
        <v>-16.5269644563535</v>
      </c>
      <c r="M2340" s="77">
        <v>0</v>
      </c>
      <c r="N2340" s="77">
        <v>4.4692928088153199</v>
      </c>
      <c r="O2340" s="77">
        <v>0</v>
      </c>
      <c r="P2340" s="77">
        <v>4.1087404451201897</v>
      </c>
      <c r="Q2340" s="77">
        <v>4.1087404451201897</v>
      </c>
      <c r="R2340" s="77">
        <v>0</v>
      </c>
      <c r="S2340" s="77">
        <v>0</v>
      </c>
      <c r="T2340" s="77" t="s">
        <v>155</v>
      </c>
      <c r="U2340" s="105">
        <v>0.40223635279339398</v>
      </c>
      <c r="V2340" s="105">
        <v>-0.37356995372623703</v>
      </c>
      <c r="W2340" s="101">
        <v>0.77588149851883703</v>
      </c>
    </row>
    <row r="2341" spans="2:23" x14ac:dyDescent="0.25">
      <c r="B2341" s="55" t="s">
        <v>116</v>
      </c>
      <c r="C2341" s="76" t="s">
        <v>139</v>
      </c>
      <c r="D2341" s="55" t="s">
        <v>68</v>
      </c>
      <c r="E2341" s="55" t="s">
        <v>176</v>
      </c>
      <c r="F2341" s="70">
        <v>104.92</v>
      </c>
      <c r="G2341" s="77">
        <v>53000</v>
      </c>
      <c r="H2341" s="77">
        <v>104.83</v>
      </c>
      <c r="I2341" s="77">
        <v>4</v>
      </c>
      <c r="J2341" s="77">
        <v>-13.2340298570549</v>
      </c>
      <c r="K2341" s="77">
        <v>0</v>
      </c>
      <c r="L2341" s="77">
        <v>-18.1393512325849</v>
      </c>
      <c r="M2341" s="77">
        <v>0</v>
      </c>
      <c r="N2341" s="77">
        <v>4.9053213755299598</v>
      </c>
      <c r="O2341" s="77">
        <v>0</v>
      </c>
      <c r="P2341" s="77">
        <v>4.5095931714741901</v>
      </c>
      <c r="Q2341" s="77">
        <v>4.5095931714741804</v>
      </c>
      <c r="R2341" s="77">
        <v>0</v>
      </c>
      <c r="S2341" s="77">
        <v>0</v>
      </c>
      <c r="T2341" s="77" t="s">
        <v>155</v>
      </c>
      <c r="U2341" s="105">
        <v>0.44147892379771198</v>
      </c>
      <c r="V2341" s="105">
        <v>-0.41001580287033901</v>
      </c>
      <c r="W2341" s="101">
        <v>0.85157725447205801</v>
      </c>
    </row>
    <row r="2342" spans="2:23" x14ac:dyDescent="0.25">
      <c r="B2342" s="55" t="s">
        <v>116</v>
      </c>
      <c r="C2342" s="76" t="s">
        <v>139</v>
      </c>
      <c r="D2342" s="55" t="s">
        <v>68</v>
      </c>
      <c r="E2342" s="55" t="s">
        <v>176</v>
      </c>
      <c r="F2342" s="70">
        <v>104.92</v>
      </c>
      <c r="G2342" s="77">
        <v>53204</v>
      </c>
      <c r="H2342" s="77">
        <v>104.53</v>
      </c>
      <c r="I2342" s="77">
        <v>1</v>
      </c>
      <c r="J2342" s="77">
        <v>-11.5501791983272</v>
      </c>
      <c r="K2342" s="77">
        <v>1.7049368529821599E-2</v>
      </c>
      <c r="L2342" s="77">
        <v>-16.846154338793902</v>
      </c>
      <c r="M2342" s="77">
        <v>3.6268734665626301E-2</v>
      </c>
      <c r="N2342" s="77">
        <v>5.2959751404667097</v>
      </c>
      <c r="O2342" s="77">
        <v>-1.9219366135804699E-2</v>
      </c>
      <c r="P2342" s="77">
        <v>4.8072029071531199</v>
      </c>
      <c r="Q2342" s="77">
        <v>4.8072029071531199</v>
      </c>
      <c r="R2342" s="77">
        <v>0</v>
      </c>
      <c r="S2342" s="77">
        <v>2.9533557332311901E-3</v>
      </c>
      <c r="T2342" s="77" t="s">
        <v>155</v>
      </c>
      <c r="U2342" s="105">
        <v>5.26821862098708E-2</v>
      </c>
      <c r="V2342" s="105">
        <v>-4.89276559116157E-2</v>
      </c>
      <c r="W2342" s="101">
        <v>0.101619690258971</v>
      </c>
    </row>
    <row r="2343" spans="2:23" x14ac:dyDescent="0.25">
      <c r="B2343" s="55" t="s">
        <v>116</v>
      </c>
      <c r="C2343" s="76" t="s">
        <v>139</v>
      </c>
      <c r="D2343" s="55" t="s">
        <v>68</v>
      </c>
      <c r="E2343" s="55" t="s">
        <v>176</v>
      </c>
      <c r="F2343" s="70">
        <v>104.92</v>
      </c>
      <c r="G2343" s="77">
        <v>53304</v>
      </c>
      <c r="H2343" s="77">
        <v>105.34</v>
      </c>
      <c r="I2343" s="77">
        <v>1</v>
      </c>
      <c r="J2343" s="77">
        <v>23.2987629722615</v>
      </c>
      <c r="K2343" s="77">
        <v>5.03205594046875E-2</v>
      </c>
      <c r="L2343" s="77">
        <v>19.918826012785299</v>
      </c>
      <c r="M2343" s="77">
        <v>3.6779617675749603E-2</v>
      </c>
      <c r="N2343" s="77">
        <v>3.3799369594761601</v>
      </c>
      <c r="O2343" s="77">
        <v>1.35409417289379E-2</v>
      </c>
      <c r="P2343" s="77">
        <v>3.0710951653977898</v>
      </c>
      <c r="Q2343" s="77">
        <v>3.07109516539778</v>
      </c>
      <c r="R2343" s="77">
        <v>0</v>
      </c>
      <c r="S2343" s="77">
        <v>8.7431168523398003E-4</v>
      </c>
      <c r="T2343" s="77" t="s">
        <v>156</v>
      </c>
      <c r="U2343" s="105">
        <v>3.9856809832440202E-3</v>
      </c>
      <c r="V2343" s="105">
        <v>-3.7016312676313198E-3</v>
      </c>
      <c r="W2343" s="101">
        <v>7.6880573136207898E-3</v>
      </c>
    </row>
    <row r="2344" spans="2:23" x14ac:dyDescent="0.25">
      <c r="B2344" s="55" t="s">
        <v>116</v>
      </c>
      <c r="C2344" s="76" t="s">
        <v>139</v>
      </c>
      <c r="D2344" s="55" t="s">
        <v>68</v>
      </c>
      <c r="E2344" s="55" t="s">
        <v>176</v>
      </c>
      <c r="F2344" s="70">
        <v>104.92</v>
      </c>
      <c r="G2344" s="77">
        <v>53354</v>
      </c>
      <c r="H2344" s="77">
        <v>105.02</v>
      </c>
      <c r="I2344" s="77">
        <v>1</v>
      </c>
      <c r="J2344" s="77">
        <v>15.665785798298</v>
      </c>
      <c r="K2344" s="77">
        <v>5.1537537382412698E-3</v>
      </c>
      <c r="L2344" s="77">
        <v>24.1880147305131</v>
      </c>
      <c r="M2344" s="77">
        <v>1.2286261188673901E-2</v>
      </c>
      <c r="N2344" s="77">
        <v>-8.5222289322150502</v>
      </c>
      <c r="O2344" s="77">
        <v>-7.1325074504325903E-3</v>
      </c>
      <c r="P2344" s="77">
        <v>-7.8102749201875996</v>
      </c>
      <c r="Q2344" s="77">
        <v>-7.8102749201875898</v>
      </c>
      <c r="R2344" s="77">
        <v>0</v>
      </c>
      <c r="S2344" s="77">
        <v>1.2810082809071399E-3</v>
      </c>
      <c r="T2344" s="77" t="s">
        <v>156</v>
      </c>
      <c r="U2344" s="105">
        <v>0.103523586149548</v>
      </c>
      <c r="V2344" s="105">
        <v>-9.6145713879135702E-2</v>
      </c>
      <c r="W2344" s="101">
        <v>0.19968865219651599</v>
      </c>
    </row>
    <row r="2345" spans="2:23" x14ac:dyDescent="0.25">
      <c r="B2345" s="55" t="s">
        <v>116</v>
      </c>
      <c r="C2345" s="76" t="s">
        <v>139</v>
      </c>
      <c r="D2345" s="55" t="s">
        <v>68</v>
      </c>
      <c r="E2345" s="55" t="s">
        <v>176</v>
      </c>
      <c r="F2345" s="70">
        <v>104.92</v>
      </c>
      <c r="G2345" s="77">
        <v>53454</v>
      </c>
      <c r="H2345" s="77">
        <v>105.07</v>
      </c>
      <c r="I2345" s="77">
        <v>1</v>
      </c>
      <c r="J2345" s="77">
        <v>11.9118263970692</v>
      </c>
      <c r="K2345" s="77">
        <v>9.6770076733689696E-3</v>
      </c>
      <c r="L2345" s="77">
        <v>20.189017195234602</v>
      </c>
      <c r="M2345" s="77">
        <v>2.7798075524106399E-2</v>
      </c>
      <c r="N2345" s="77">
        <v>-8.2771907981653996</v>
      </c>
      <c r="O2345" s="77">
        <v>-1.8121067850737398E-2</v>
      </c>
      <c r="P2345" s="77">
        <v>-7.5816551170931703</v>
      </c>
      <c r="Q2345" s="77">
        <v>-7.5816551170931703</v>
      </c>
      <c r="R2345" s="77">
        <v>0</v>
      </c>
      <c r="S2345" s="77">
        <v>3.9202379122519797E-3</v>
      </c>
      <c r="T2345" s="77" t="s">
        <v>156</v>
      </c>
      <c r="U2345" s="105">
        <v>-0.66104289926343895</v>
      </c>
      <c r="V2345" s="105">
        <v>-0.61393199190959802</v>
      </c>
      <c r="W2345" s="101">
        <v>-4.71063413129632E-2</v>
      </c>
    </row>
    <row r="2346" spans="2:23" x14ac:dyDescent="0.25">
      <c r="B2346" s="55" t="s">
        <v>116</v>
      </c>
      <c r="C2346" s="76" t="s">
        <v>139</v>
      </c>
      <c r="D2346" s="55" t="s">
        <v>68</v>
      </c>
      <c r="E2346" s="55" t="s">
        <v>176</v>
      </c>
      <c r="F2346" s="70">
        <v>104.92</v>
      </c>
      <c r="G2346" s="77">
        <v>53604</v>
      </c>
      <c r="H2346" s="77">
        <v>105.21</v>
      </c>
      <c r="I2346" s="77">
        <v>1</v>
      </c>
      <c r="J2346" s="77">
        <v>27.469069715791999</v>
      </c>
      <c r="K2346" s="77">
        <v>3.2822915910720299E-2</v>
      </c>
      <c r="L2346" s="77">
        <v>31.6745277007659</v>
      </c>
      <c r="M2346" s="77">
        <v>4.3642493170396597E-2</v>
      </c>
      <c r="N2346" s="77">
        <v>-4.2054579849739504</v>
      </c>
      <c r="O2346" s="77">
        <v>-1.08195772596763E-2</v>
      </c>
      <c r="P2346" s="77">
        <v>-3.8551505878951202</v>
      </c>
      <c r="Q2346" s="77">
        <v>-3.8551505878951202</v>
      </c>
      <c r="R2346" s="77">
        <v>0</v>
      </c>
      <c r="S2346" s="77">
        <v>6.4650509340764199E-4</v>
      </c>
      <c r="T2346" s="77" t="s">
        <v>156</v>
      </c>
      <c r="U2346" s="105">
        <v>8.28239308545166E-2</v>
      </c>
      <c r="V2346" s="105">
        <v>-7.6921272286493703E-2</v>
      </c>
      <c r="W2346" s="101">
        <v>0.159760685821528</v>
      </c>
    </row>
    <row r="2347" spans="2:23" x14ac:dyDescent="0.25">
      <c r="B2347" s="55" t="s">
        <v>116</v>
      </c>
      <c r="C2347" s="76" t="s">
        <v>139</v>
      </c>
      <c r="D2347" s="55" t="s">
        <v>68</v>
      </c>
      <c r="E2347" s="55" t="s">
        <v>176</v>
      </c>
      <c r="F2347" s="70">
        <v>104.92</v>
      </c>
      <c r="G2347" s="77">
        <v>53654</v>
      </c>
      <c r="H2347" s="77">
        <v>104.83</v>
      </c>
      <c r="I2347" s="77">
        <v>1</v>
      </c>
      <c r="J2347" s="77">
        <v>-15.8593433028355</v>
      </c>
      <c r="K2347" s="77">
        <v>1.2266570412763101E-2</v>
      </c>
      <c r="L2347" s="77">
        <v>-9.3016774832310301</v>
      </c>
      <c r="M2347" s="77">
        <v>4.2196391191798403E-3</v>
      </c>
      <c r="N2347" s="77">
        <v>-6.5576658196044697</v>
      </c>
      <c r="O2347" s="77">
        <v>8.0469312935832794E-3</v>
      </c>
      <c r="P2347" s="77">
        <v>-6.00969578658116</v>
      </c>
      <c r="Q2347" s="77">
        <v>-6.0096957865811502</v>
      </c>
      <c r="R2347" s="77">
        <v>0</v>
      </c>
      <c r="S2347" s="77">
        <v>1.7613989469224499E-3</v>
      </c>
      <c r="T2347" s="77" t="s">
        <v>156</v>
      </c>
      <c r="U2347" s="105">
        <v>0.253731995650121</v>
      </c>
      <c r="V2347" s="105">
        <v>-0.23564913816371999</v>
      </c>
      <c r="W2347" s="101">
        <v>0.489428565170761</v>
      </c>
    </row>
    <row r="2348" spans="2:23" x14ac:dyDescent="0.25">
      <c r="B2348" s="55" t="s">
        <v>116</v>
      </c>
      <c r="C2348" s="76" t="s">
        <v>139</v>
      </c>
      <c r="D2348" s="55" t="s">
        <v>68</v>
      </c>
      <c r="E2348" s="55" t="s">
        <v>177</v>
      </c>
      <c r="F2348" s="70">
        <v>104.61</v>
      </c>
      <c r="G2348" s="77">
        <v>53150</v>
      </c>
      <c r="H2348" s="77">
        <v>104.31</v>
      </c>
      <c r="I2348" s="77">
        <v>1</v>
      </c>
      <c r="J2348" s="77">
        <v>-46.411699108559802</v>
      </c>
      <c r="K2348" s="77">
        <v>5.8934693474966E-2</v>
      </c>
      <c r="L2348" s="77">
        <v>-19.706628264960699</v>
      </c>
      <c r="M2348" s="77">
        <v>1.06252887656068E-2</v>
      </c>
      <c r="N2348" s="77">
        <v>-26.705070843599099</v>
      </c>
      <c r="O2348" s="77">
        <v>4.8309404709359197E-2</v>
      </c>
      <c r="P2348" s="77">
        <v>-24.418116990717301</v>
      </c>
      <c r="Q2348" s="77">
        <v>-24.418116990717198</v>
      </c>
      <c r="R2348" s="77">
        <v>0</v>
      </c>
      <c r="S2348" s="77">
        <v>1.63132478065077E-2</v>
      </c>
      <c r="T2348" s="77" t="s">
        <v>155</v>
      </c>
      <c r="U2348" s="105">
        <v>-2.9651208371400002</v>
      </c>
      <c r="V2348" s="105">
        <v>-2.75380394196256</v>
      </c>
      <c r="W2348" s="101">
        <v>-0.21129641411189601</v>
      </c>
    </row>
    <row r="2349" spans="2:23" x14ac:dyDescent="0.25">
      <c r="B2349" s="55" t="s">
        <v>116</v>
      </c>
      <c r="C2349" s="76" t="s">
        <v>139</v>
      </c>
      <c r="D2349" s="55" t="s">
        <v>68</v>
      </c>
      <c r="E2349" s="55" t="s">
        <v>177</v>
      </c>
      <c r="F2349" s="70">
        <v>104.61</v>
      </c>
      <c r="G2349" s="77">
        <v>53150</v>
      </c>
      <c r="H2349" s="77">
        <v>104.31</v>
      </c>
      <c r="I2349" s="77">
        <v>2</v>
      </c>
      <c r="J2349" s="77">
        <v>-46.275428538911299</v>
      </c>
      <c r="K2349" s="77">
        <v>5.8653364696136398E-2</v>
      </c>
      <c r="L2349" s="77">
        <v>-19.6487671327234</v>
      </c>
      <c r="M2349" s="77">
        <v>1.05745682250078E-2</v>
      </c>
      <c r="N2349" s="77">
        <v>-26.626661406187999</v>
      </c>
      <c r="O2349" s="77">
        <v>4.8078796471128601E-2</v>
      </c>
      <c r="P2349" s="77">
        <v>-24.3464223366535</v>
      </c>
      <c r="Q2349" s="77">
        <v>-24.346422336653401</v>
      </c>
      <c r="R2349" s="77">
        <v>0</v>
      </c>
      <c r="S2349" s="77">
        <v>1.6235375405488799E-2</v>
      </c>
      <c r="T2349" s="77" t="s">
        <v>155</v>
      </c>
      <c r="U2349" s="105">
        <v>-2.9656873424822199</v>
      </c>
      <c r="V2349" s="105">
        <v>-2.7543300738574201</v>
      </c>
      <c r="W2349" s="101">
        <v>-0.211336783646212</v>
      </c>
    </row>
    <row r="2350" spans="2:23" x14ac:dyDescent="0.25">
      <c r="B2350" s="55" t="s">
        <v>116</v>
      </c>
      <c r="C2350" s="76" t="s">
        <v>139</v>
      </c>
      <c r="D2350" s="55" t="s">
        <v>68</v>
      </c>
      <c r="E2350" s="55" t="s">
        <v>177</v>
      </c>
      <c r="F2350" s="70">
        <v>104.61</v>
      </c>
      <c r="G2350" s="77">
        <v>53900</v>
      </c>
      <c r="H2350" s="77">
        <v>104.24</v>
      </c>
      <c r="I2350" s="77">
        <v>1</v>
      </c>
      <c r="J2350" s="77">
        <v>-34.3718999151845</v>
      </c>
      <c r="K2350" s="77">
        <v>5.5408949927256798E-2</v>
      </c>
      <c r="L2350" s="77">
        <v>-15.2380902758571</v>
      </c>
      <c r="M2350" s="77">
        <v>1.08901516374675E-2</v>
      </c>
      <c r="N2350" s="77">
        <v>-19.133809639327399</v>
      </c>
      <c r="O2350" s="77">
        <v>4.4518798289789302E-2</v>
      </c>
      <c r="P2350" s="77">
        <v>-16.791893684839401</v>
      </c>
      <c r="Q2350" s="77">
        <v>-16.791893684839401</v>
      </c>
      <c r="R2350" s="77">
        <v>0</v>
      </c>
      <c r="S2350" s="77">
        <v>1.3224284826226399E-2</v>
      </c>
      <c r="T2350" s="77" t="s">
        <v>155</v>
      </c>
      <c r="U2350" s="105">
        <v>-2.4306340551399899</v>
      </c>
      <c r="V2350" s="105">
        <v>-2.25740872300136</v>
      </c>
      <c r="W2350" s="101">
        <v>-0.17320854294920199</v>
      </c>
    </row>
    <row r="2351" spans="2:23" x14ac:dyDescent="0.25">
      <c r="B2351" s="55" t="s">
        <v>116</v>
      </c>
      <c r="C2351" s="76" t="s">
        <v>139</v>
      </c>
      <c r="D2351" s="55" t="s">
        <v>68</v>
      </c>
      <c r="E2351" s="55" t="s">
        <v>177</v>
      </c>
      <c r="F2351" s="70">
        <v>104.61</v>
      </c>
      <c r="G2351" s="77">
        <v>53900</v>
      </c>
      <c r="H2351" s="77">
        <v>104.24</v>
      </c>
      <c r="I2351" s="77">
        <v>2</v>
      </c>
      <c r="J2351" s="77">
        <v>-34.409019812333597</v>
      </c>
      <c r="K2351" s="77">
        <v>5.5481332998719102E-2</v>
      </c>
      <c r="L2351" s="77">
        <v>-15.254546635415201</v>
      </c>
      <c r="M2351" s="77">
        <v>1.09043779064195E-2</v>
      </c>
      <c r="N2351" s="77">
        <v>-19.154473176918302</v>
      </c>
      <c r="O2351" s="77">
        <v>4.45769550922996E-2</v>
      </c>
      <c r="P2351" s="77">
        <v>-16.8100280727589</v>
      </c>
      <c r="Q2351" s="77">
        <v>-16.810028072758801</v>
      </c>
      <c r="R2351" s="77">
        <v>0</v>
      </c>
      <c r="S2351" s="77">
        <v>1.32415602727933E-2</v>
      </c>
      <c r="T2351" s="77" t="s">
        <v>155</v>
      </c>
      <c r="U2351" s="105">
        <v>-2.4322065399464701</v>
      </c>
      <c r="V2351" s="105">
        <v>-2.2588691406695101</v>
      </c>
      <c r="W2351" s="101">
        <v>-0.17332059922586099</v>
      </c>
    </row>
    <row r="2352" spans="2:23" x14ac:dyDescent="0.25">
      <c r="B2352" s="55" t="s">
        <v>116</v>
      </c>
      <c r="C2352" s="76" t="s">
        <v>139</v>
      </c>
      <c r="D2352" s="55" t="s">
        <v>68</v>
      </c>
      <c r="E2352" s="55" t="s">
        <v>178</v>
      </c>
      <c r="F2352" s="70">
        <v>104.31</v>
      </c>
      <c r="G2352" s="77">
        <v>53550</v>
      </c>
      <c r="H2352" s="77">
        <v>104.05</v>
      </c>
      <c r="I2352" s="77">
        <v>1</v>
      </c>
      <c r="J2352" s="77">
        <v>-32.704447845572197</v>
      </c>
      <c r="K2352" s="77">
        <v>2.62796029312738E-2</v>
      </c>
      <c r="L2352" s="77">
        <v>-7.0548918263668998</v>
      </c>
      <c r="M2352" s="77">
        <v>1.2228857226103101E-3</v>
      </c>
      <c r="N2352" s="77">
        <v>-25.649556019205299</v>
      </c>
      <c r="O2352" s="77">
        <v>2.5056717208663499E-2</v>
      </c>
      <c r="P2352" s="77">
        <v>-22.810170482034401</v>
      </c>
      <c r="Q2352" s="77">
        <v>-22.810170482034302</v>
      </c>
      <c r="R2352" s="77">
        <v>0</v>
      </c>
      <c r="S2352" s="77">
        <v>1.27838662681964E-2</v>
      </c>
      <c r="T2352" s="77" t="s">
        <v>156</v>
      </c>
      <c r="U2352" s="105">
        <v>-4.0584757661949498</v>
      </c>
      <c r="V2352" s="105">
        <v>-3.76923814480599</v>
      </c>
      <c r="W2352" s="101">
        <v>-0.28920958816105502</v>
      </c>
    </row>
    <row r="2353" spans="2:23" x14ac:dyDescent="0.25">
      <c r="B2353" s="55" t="s">
        <v>116</v>
      </c>
      <c r="C2353" s="76" t="s">
        <v>139</v>
      </c>
      <c r="D2353" s="55" t="s">
        <v>68</v>
      </c>
      <c r="E2353" s="55" t="s">
        <v>178</v>
      </c>
      <c r="F2353" s="70">
        <v>104.31</v>
      </c>
      <c r="G2353" s="77">
        <v>54200</v>
      </c>
      <c r="H2353" s="77">
        <v>104.26</v>
      </c>
      <c r="I2353" s="77">
        <v>1</v>
      </c>
      <c r="J2353" s="77">
        <v>-19.430661098919899</v>
      </c>
      <c r="K2353" s="77">
        <v>2.4918338988911101E-3</v>
      </c>
      <c r="L2353" s="77">
        <v>6.6534087007409601</v>
      </c>
      <c r="M2353" s="77">
        <v>2.9216779243803102E-4</v>
      </c>
      <c r="N2353" s="77">
        <v>-26.084069799660799</v>
      </c>
      <c r="O2353" s="77">
        <v>2.1996661064530802E-3</v>
      </c>
      <c r="P2353" s="77">
        <v>-23.204892886811599</v>
      </c>
      <c r="Q2353" s="77">
        <v>-23.2048928868115</v>
      </c>
      <c r="R2353" s="77">
        <v>0</v>
      </c>
      <c r="S2353" s="77">
        <v>3.5538825556634302E-3</v>
      </c>
      <c r="T2353" s="77" t="s">
        <v>156</v>
      </c>
      <c r="U2353" s="105">
        <v>-1.0748113100715</v>
      </c>
      <c r="V2353" s="105">
        <v>-0.998212142138445</v>
      </c>
      <c r="W2353" s="101">
        <v>-7.6591743857586395E-2</v>
      </c>
    </row>
    <row r="2354" spans="2:23" x14ac:dyDescent="0.25">
      <c r="B2354" s="55" t="s">
        <v>116</v>
      </c>
      <c r="C2354" s="76" t="s">
        <v>139</v>
      </c>
      <c r="D2354" s="55" t="s">
        <v>68</v>
      </c>
      <c r="E2354" s="55" t="s">
        <v>179</v>
      </c>
      <c r="F2354" s="70">
        <v>104.43</v>
      </c>
      <c r="G2354" s="77">
        <v>53150</v>
      </c>
      <c r="H2354" s="77">
        <v>104.31</v>
      </c>
      <c r="I2354" s="77">
        <v>1</v>
      </c>
      <c r="J2354" s="77">
        <v>-17.042011765958001</v>
      </c>
      <c r="K2354" s="77">
        <v>0</v>
      </c>
      <c r="L2354" s="77">
        <v>-17.575259917681201</v>
      </c>
      <c r="M2354" s="77">
        <v>0</v>
      </c>
      <c r="N2354" s="77">
        <v>0.53324815172322304</v>
      </c>
      <c r="O2354" s="77">
        <v>0</v>
      </c>
      <c r="P2354" s="77">
        <v>0.53675918378446297</v>
      </c>
      <c r="Q2354" s="77">
        <v>0.53675918378446297</v>
      </c>
      <c r="R2354" s="77">
        <v>0</v>
      </c>
      <c r="S2354" s="77">
        <v>0</v>
      </c>
      <c r="T2354" s="77" t="s">
        <v>156</v>
      </c>
      <c r="U2354" s="105">
        <v>6.3989778206789097E-2</v>
      </c>
      <c r="V2354" s="105">
        <v>-5.94293835394357E-2</v>
      </c>
      <c r="W2354" s="101">
        <v>0.123431123666918</v>
      </c>
    </row>
    <row r="2355" spans="2:23" x14ac:dyDescent="0.25">
      <c r="B2355" s="55" t="s">
        <v>116</v>
      </c>
      <c r="C2355" s="76" t="s">
        <v>139</v>
      </c>
      <c r="D2355" s="55" t="s">
        <v>68</v>
      </c>
      <c r="E2355" s="55" t="s">
        <v>179</v>
      </c>
      <c r="F2355" s="70">
        <v>104.43</v>
      </c>
      <c r="G2355" s="77">
        <v>53150</v>
      </c>
      <c r="H2355" s="77">
        <v>104.31</v>
      </c>
      <c r="I2355" s="77">
        <v>2</v>
      </c>
      <c r="J2355" s="77">
        <v>-14.308634704472301</v>
      </c>
      <c r="K2355" s="77">
        <v>0</v>
      </c>
      <c r="L2355" s="77">
        <v>-14.7563549099635</v>
      </c>
      <c r="M2355" s="77">
        <v>0</v>
      </c>
      <c r="N2355" s="77">
        <v>0.44772020549122798</v>
      </c>
      <c r="O2355" s="77">
        <v>0</v>
      </c>
      <c r="P2355" s="77">
        <v>0.450668101308355</v>
      </c>
      <c r="Q2355" s="77">
        <v>0.450668101308355</v>
      </c>
      <c r="R2355" s="77">
        <v>0</v>
      </c>
      <c r="S2355" s="77">
        <v>0</v>
      </c>
      <c r="T2355" s="77" t="s">
        <v>156</v>
      </c>
      <c r="U2355" s="105">
        <v>5.3726424658949397E-2</v>
      </c>
      <c r="V2355" s="105">
        <v>-4.9897474045636499E-2</v>
      </c>
      <c r="W2355" s="101">
        <v>0.103633942046646</v>
      </c>
    </row>
    <row r="2356" spans="2:23" x14ac:dyDescent="0.25">
      <c r="B2356" s="55" t="s">
        <v>116</v>
      </c>
      <c r="C2356" s="76" t="s">
        <v>139</v>
      </c>
      <c r="D2356" s="55" t="s">
        <v>68</v>
      </c>
      <c r="E2356" s="55" t="s">
        <v>179</v>
      </c>
      <c r="F2356" s="70">
        <v>104.43</v>
      </c>
      <c r="G2356" s="77">
        <v>53150</v>
      </c>
      <c r="H2356" s="77">
        <v>104.31</v>
      </c>
      <c r="I2356" s="77">
        <v>3</v>
      </c>
      <c r="J2356" s="77">
        <v>-17.507322667417501</v>
      </c>
      <c r="K2356" s="77">
        <v>0</v>
      </c>
      <c r="L2356" s="77">
        <v>-18.055130495638402</v>
      </c>
      <c r="M2356" s="77">
        <v>0</v>
      </c>
      <c r="N2356" s="77">
        <v>0.54780782822083895</v>
      </c>
      <c r="O2356" s="77">
        <v>0</v>
      </c>
      <c r="P2356" s="77">
        <v>0.55141472463872598</v>
      </c>
      <c r="Q2356" s="77">
        <v>0.55141472463872598</v>
      </c>
      <c r="R2356" s="77">
        <v>0</v>
      </c>
      <c r="S2356" s="77">
        <v>0</v>
      </c>
      <c r="T2356" s="77" t="s">
        <v>156</v>
      </c>
      <c r="U2356" s="105">
        <v>6.5736939386503199E-2</v>
      </c>
      <c r="V2356" s="105">
        <v>-6.1052028823794902E-2</v>
      </c>
      <c r="W2356" s="101">
        <v>0.12680125673633399</v>
      </c>
    </row>
    <row r="2357" spans="2:23" x14ac:dyDescent="0.25">
      <c r="B2357" s="55" t="s">
        <v>116</v>
      </c>
      <c r="C2357" s="76" t="s">
        <v>139</v>
      </c>
      <c r="D2357" s="55" t="s">
        <v>68</v>
      </c>
      <c r="E2357" s="55" t="s">
        <v>179</v>
      </c>
      <c r="F2357" s="70">
        <v>104.43</v>
      </c>
      <c r="G2357" s="77">
        <v>53654</v>
      </c>
      <c r="H2357" s="77">
        <v>104.83</v>
      </c>
      <c r="I2357" s="77">
        <v>1</v>
      </c>
      <c r="J2357" s="77">
        <v>66.541296686153601</v>
      </c>
      <c r="K2357" s="77">
        <v>0.139031166770786</v>
      </c>
      <c r="L2357" s="77">
        <v>61.1417160352973</v>
      </c>
      <c r="M2357" s="77">
        <v>0.117382916407865</v>
      </c>
      <c r="N2357" s="77">
        <v>5.3995806508563602</v>
      </c>
      <c r="O2357" s="77">
        <v>2.16482503629211E-2</v>
      </c>
      <c r="P2357" s="77">
        <v>4.9324231872388804</v>
      </c>
      <c r="Q2357" s="77">
        <v>4.9324231872388804</v>
      </c>
      <c r="R2357" s="77">
        <v>0</v>
      </c>
      <c r="S2357" s="77">
        <v>7.6392427283756995E-4</v>
      </c>
      <c r="T2357" s="77" t="s">
        <v>156</v>
      </c>
      <c r="U2357" s="105">
        <v>0.105224175129936</v>
      </c>
      <c r="V2357" s="105">
        <v>-9.7725106050676996E-2</v>
      </c>
      <c r="W2357" s="101">
        <v>0.20296895124782099</v>
      </c>
    </row>
    <row r="2358" spans="2:23" x14ac:dyDescent="0.25">
      <c r="B2358" s="55" t="s">
        <v>116</v>
      </c>
      <c r="C2358" s="76" t="s">
        <v>139</v>
      </c>
      <c r="D2358" s="55" t="s">
        <v>68</v>
      </c>
      <c r="E2358" s="55" t="s">
        <v>179</v>
      </c>
      <c r="F2358" s="70">
        <v>104.43</v>
      </c>
      <c r="G2358" s="77">
        <v>53654</v>
      </c>
      <c r="H2358" s="77">
        <v>104.83</v>
      </c>
      <c r="I2358" s="77">
        <v>2</v>
      </c>
      <c r="J2358" s="77">
        <v>66.541296686153601</v>
      </c>
      <c r="K2358" s="77">
        <v>0.139031166770786</v>
      </c>
      <c r="L2358" s="77">
        <v>61.1417160352973</v>
      </c>
      <c r="M2358" s="77">
        <v>0.117382916407865</v>
      </c>
      <c r="N2358" s="77">
        <v>5.3995806508563602</v>
      </c>
      <c r="O2358" s="77">
        <v>2.16482503629211E-2</v>
      </c>
      <c r="P2358" s="77">
        <v>4.9324231872388804</v>
      </c>
      <c r="Q2358" s="77">
        <v>4.9324231872388804</v>
      </c>
      <c r="R2358" s="77">
        <v>0</v>
      </c>
      <c r="S2358" s="77">
        <v>7.6392427283756995E-4</v>
      </c>
      <c r="T2358" s="77" t="s">
        <v>156</v>
      </c>
      <c r="U2358" s="105">
        <v>0.105224175129936</v>
      </c>
      <c r="V2358" s="105">
        <v>-9.7725106050676996E-2</v>
      </c>
      <c r="W2358" s="101">
        <v>0.20296895124782099</v>
      </c>
    </row>
    <row r="2359" spans="2:23" x14ac:dyDescent="0.25">
      <c r="B2359" s="55" t="s">
        <v>116</v>
      </c>
      <c r="C2359" s="76" t="s">
        <v>139</v>
      </c>
      <c r="D2359" s="55" t="s">
        <v>68</v>
      </c>
      <c r="E2359" s="55" t="s">
        <v>179</v>
      </c>
      <c r="F2359" s="70">
        <v>104.43</v>
      </c>
      <c r="G2359" s="77">
        <v>53704</v>
      </c>
      <c r="H2359" s="77">
        <v>104.42</v>
      </c>
      <c r="I2359" s="77">
        <v>1</v>
      </c>
      <c r="J2359" s="77">
        <v>-10.2220678816643</v>
      </c>
      <c r="K2359" s="77">
        <v>4.3677100802933496E-3</v>
      </c>
      <c r="L2359" s="77">
        <v>-4.5220346322282001</v>
      </c>
      <c r="M2359" s="77">
        <v>8.5475972358997599E-4</v>
      </c>
      <c r="N2359" s="77">
        <v>-5.7000332494360997</v>
      </c>
      <c r="O2359" s="77">
        <v>3.5129503567033699E-3</v>
      </c>
      <c r="P2359" s="77">
        <v>-5.2554751038248497</v>
      </c>
      <c r="Q2359" s="77">
        <v>-5.25547510382484</v>
      </c>
      <c r="R2359" s="77">
        <v>0</v>
      </c>
      <c r="S2359" s="77">
        <v>1.1545167760973699E-3</v>
      </c>
      <c r="T2359" s="77" t="s">
        <v>156</v>
      </c>
      <c r="U2359" s="105">
        <v>0.30983950850435898</v>
      </c>
      <c r="V2359" s="105">
        <v>-0.28775800608451202</v>
      </c>
      <c r="W2359" s="101">
        <v>0.59765543439625801</v>
      </c>
    </row>
    <row r="2360" spans="2:23" x14ac:dyDescent="0.25">
      <c r="B2360" s="55" t="s">
        <v>116</v>
      </c>
      <c r="C2360" s="76" t="s">
        <v>139</v>
      </c>
      <c r="D2360" s="55" t="s">
        <v>68</v>
      </c>
      <c r="E2360" s="55" t="s">
        <v>179</v>
      </c>
      <c r="F2360" s="70">
        <v>104.43</v>
      </c>
      <c r="G2360" s="77">
        <v>58004</v>
      </c>
      <c r="H2360" s="77">
        <v>101.67</v>
      </c>
      <c r="I2360" s="77">
        <v>1</v>
      </c>
      <c r="J2360" s="77">
        <v>-74.735260916454493</v>
      </c>
      <c r="K2360" s="77">
        <v>1.1829790836962599</v>
      </c>
      <c r="L2360" s="77">
        <v>-67.981883119551298</v>
      </c>
      <c r="M2360" s="77">
        <v>0.97884141639933497</v>
      </c>
      <c r="N2360" s="77">
        <v>-6.7533777969031901</v>
      </c>
      <c r="O2360" s="77">
        <v>0.204137667296928</v>
      </c>
      <c r="P2360" s="77">
        <v>-6.1482132803855798</v>
      </c>
      <c r="Q2360" s="77">
        <v>-6.1482132803855798</v>
      </c>
      <c r="R2360" s="77">
        <v>0</v>
      </c>
      <c r="S2360" s="77">
        <v>8.0061515214070195E-3</v>
      </c>
      <c r="T2360" s="77" t="s">
        <v>156</v>
      </c>
      <c r="U2360" s="105">
        <v>2.3970638954955499</v>
      </c>
      <c r="V2360" s="105">
        <v>-2.2262310263614</v>
      </c>
      <c r="W2360" s="101">
        <v>4.6237430166780102</v>
      </c>
    </row>
    <row r="2361" spans="2:23" x14ac:dyDescent="0.25">
      <c r="B2361" s="55" t="s">
        <v>116</v>
      </c>
      <c r="C2361" s="76" t="s">
        <v>139</v>
      </c>
      <c r="D2361" s="55" t="s">
        <v>68</v>
      </c>
      <c r="E2361" s="55" t="s">
        <v>180</v>
      </c>
      <c r="F2361" s="70">
        <v>104.34</v>
      </c>
      <c r="G2361" s="77">
        <v>53050</v>
      </c>
      <c r="H2361" s="77">
        <v>104.61</v>
      </c>
      <c r="I2361" s="77">
        <v>1</v>
      </c>
      <c r="J2361" s="77">
        <v>57.287351538920802</v>
      </c>
      <c r="K2361" s="77">
        <v>7.9092359576887802E-2</v>
      </c>
      <c r="L2361" s="77">
        <v>105.089367068559</v>
      </c>
      <c r="M2361" s="77">
        <v>0.26615497920797399</v>
      </c>
      <c r="N2361" s="77">
        <v>-47.802015529637998</v>
      </c>
      <c r="O2361" s="77">
        <v>-0.187062619631086</v>
      </c>
      <c r="P2361" s="77">
        <v>-42.951922332519601</v>
      </c>
      <c r="Q2361" s="77">
        <v>-42.951922332519501</v>
      </c>
      <c r="R2361" s="77">
        <v>0</v>
      </c>
      <c r="S2361" s="77">
        <v>4.4461309932616898E-2</v>
      </c>
      <c r="T2361" s="77" t="s">
        <v>155</v>
      </c>
      <c r="U2361" s="105">
        <v>-6.6368229929556497</v>
      </c>
      <c r="V2361" s="105">
        <v>-6.1638328837004801</v>
      </c>
      <c r="W2361" s="101">
        <v>-0.47294426653435601</v>
      </c>
    </row>
    <row r="2362" spans="2:23" x14ac:dyDescent="0.25">
      <c r="B2362" s="55" t="s">
        <v>116</v>
      </c>
      <c r="C2362" s="76" t="s">
        <v>139</v>
      </c>
      <c r="D2362" s="55" t="s">
        <v>68</v>
      </c>
      <c r="E2362" s="55" t="s">
        <v>180</v>
      </c>
      <c r="F2362" s="70">
        <v>104.34</v>
      </c>
      <c r="G2362" s="77">
        <v>53204</v>
      </c>
      <c r="H2362" s="77">
        <v>104.53</v>
      </c>
      <c r="I2362" s="77">
        <v>1</v>
      </c>
      <c r="J2362" s="77">
        <v>10.1416735634049</v>
      </c>
      <c r="K2362" s="77">
        <v>0</v>
      </c>
      <c r="L2362" s="77">
        <v>14.494050612283701</v>
      </c>
      <c r="M2362" s="77">
        <v>0</v>
      </c>
      <c r="N2362" s="77">
        <v>-4.3523770488787896</v>
      </c>
      <c r="O2362" s="77">
        <v>0</v>
      </c>
      <c r="P2362" s="77">
        <v>-3.9391490362750399</v>
      </c>
      <c r="Q2362" s="77">
        <v>-3.9391490362750399</v>
      </c>
      <c r="R2362" s="77">
        <v>0</v>
      </c>
      <c r="S2362" s="77">
        <v>0</v>
      </c>
      <c r="T2362" s="77" t="s">
        <v>156</v>
      </c>
      <c r="U2362" s="105">
        <v>0.82695163928695903</v>
      </c>
      <c r="V2362" s="105">
        <v>-0.76801682263895699</v>
      </c>
      <c r="W2362" s="101">
        <v>1.5951230480208101</v>
      </c>
    </row>
    <row r="2363" spans="2:23" x14ac:dyDescent="0.25">
      <c r="B2363" s="55" t="s">
        <v>116</v>
      </c>
      <c r="C2363" s="76" t="s">
        <v>139</v>
      </c>
      <c r="D2363" s="55" t="s">
        <v>68</v>
      </c>
      <c r="E2363" s="55" t="s">
        <v>180</v>
      </c>
      <c r="F2363" s="70">
        <v>104.34</v>
      </c>
      <c r="G2363" s="77">
        <v>53204</v>
      </c>
      <c r="H2363" s="77">
        <v>104.53</v>
      </c>
      <c r="I2363" s="77">
        <v>2</v>
      </c>
      <c r="J2363" s="77">
        <v>10.1416735634049</v>
      </c>
      <c r="K2363" s="77">
        <v>0</v>
      </c>
      <c r="L2363" s="77">
        <v>14.494050612283701</v>
      </c>
      <c r="M2363" s="77">
        <v>0</v>
      </c>
      <c r="N2363" s="77">
        <v>-4.3523770488787896</v>
      </c>
      <c r="O2363" s="77">
        <v>0</v>
      </c>
      <c r="P2363" s="77">
        <v>-3.9391490362750399</v>
      </c>
      <c r="Q2363" s="77">
        <v>-3.9391490362750399</v>
      </c>
      <c r="R2363" s="77">
        <v>0</v>
      </c>
      <c r="S2363" s="77">
        <v>0</v>
      </c>
      <c r="T2363" s="77" t="s">
        <v>156</v>
      </c>
      <c r="U2363" s="105">
        <v>0.82695163928695903</v>
      </c>
      <c r="V2363" s="105">
        <v>-0.76801682263895699</v>
      </c>
      <c r="W2363" s="101">
        <v>1.5951230480208101</v>
      </c>
    </row>
    <row r="2364" spans="2:23" x14ac:dyDescent="0.25">
      <c r="B2364" s="55" t="s">
        <v>116</v>
      </c>
      <c r="C2364" s="76" t="s">
        <v>139</v>
      </c>
      <c r="D2364" s="55" t="s">
        <v>68</v>
      </c>
      <c r="E2364" s="55" t="s">
        <v>181</v>
      </c>
      <c r="F2364" s="70">
        <v>104.53</v>
      </c>
      <c r="G2364" s="77">
        <v>53254</v>
      </c>
      <c r="H2364" s="77">
        <v>105.03</v>
      </c>
      <c r="I2364" s="77">
        <v>1</v>
      </c>
      <c r="J2364" s="77">
        <v>22.206632964404299</v>
      </c>
      <c r="K2364" s="77">
        <v>5.1976381318702101E-2</v>
      </c>
      <c r="L2364" s="77">
        <v>22.206632274149801</v>
      </c>
      <c r="M2364" s="77">
        <v>5.1976378087511398E-2</v>
      </c>
      <c r="N2364" s="77">
        <v>6.9025455351500003E-7</v>
      </c>
      <c r="O2364" s="77">
        <v>3.231190727E-9</v>
      </c>
      <c r="P2364" s="77">
        <v>0</v>
      </c>
      <c r="Q2364" s="77">
        <v>0</v>
      </c>
      <c r="R2364" s="77">
        <v>0</v>
      </c>
      <c r="S2364" s="77">
        <v>0</v>
      </c>
      <c r="T2364" s="77" t="s">
        <v>156</v>
      </c>
      <c r="U2364" s="105">
        <v>-6.56311235E-9</v>
      </c>
      <c r="V2364" s="105">
        <v>0</v>
      </c>
      <c r="W2364" s="101">
        <v>-6.5624762459399998E-9</v>
      </c>
    </row>
    <row r="2365" spans="2:23" x14ac:dyDescent="0.25">
      <c r="B2365" s="55" t="s">
        <v>116</v>
      </c>
      <c r="C2365" s="76" t="s">
        <v>139</v>
      </c>
      <c r="D2365" s="55" t="s">
        <v>68</v>
      </c>
      <c r="E2365" s="55" t="s">
        <v>181</v>
      </c>
      <c r="F2365" s="70">
        <v>104.53</v>
      </c>
      <c r="G2365" s="77">
        <v>53304</v>
      </c>
      <c r="H2365" s="77">
        <v>105.34</v>
      </c>
      <c r="I2365" s="77">
        <v>1</v>
      </c>
      <c r="J2365" s="77">
        <v>32.793498284647399</v>
      </c>
      <c r="K2365" s="77">
        <v>0.119801067213612</v>
      </c>
      <c r="L2365" s="77">
        <v>36.179673392095602</v>
      </c>
      <c r="M2365" s="77">
        <v>0.14581912061692001</v>
      </c>
      <c r="N2365" s="77">
        <v>-3.3861751074481501</v>
      </c>
      <c r="O2365" s="77">
        <v>-2.60180534033078E-2</v>
      </c>
      <c r="P2365" s="77">
        <v>-3.0710951653982499</v>
      </c>
      <c r="Q2365" s="77">
        <v>-3.0710951653982401</v>
      </c>
      <c r="R2365" s="77">
        <v>0</v>
      </c>
      <c r="S2365" s="77">
        <v>1.0506830823634799E-3</v>
      </c>
      <c r="T2365" s="77" t="s">
        <v>156</v>
      </c>
      <c r="U2365" s="105">
        <v>1.25974031569074E-2</v>
      </c>
      <c r="V2365" s="105">
        <v>-1.16996171074917E-2</v>
      </c>
      <c r="W2365" s="101">
        <v>2.4299375158285799E-2</v>
      </c>
    </row>
    <row r="2366" spans="2:23" x14ac:dyDescent="0.25">
      <c r="B2366" s="55" t="s">
        <v>116</v>
      </c>
      <c r="C2366" s="76" t="s">
        <v>139</v>
      </c>
      <c r="D2366" s="55" t="s">
        <v>68</v>
      </c>
      <c r="E2366" s="55" t="s">
        <v>181</v>
      </c>
      <c r="F2366" s="70">
        <v>104.53</v>
      </c>
      <c r="G2366" s="77">
        <v>54104</v>
      </c>
      <c r="H2366" s="77">
        <v>104.95</v>
      </c>
      <c r="I2366" s="77">
        <v>1</v>
      </c>
      <c r="J2366" s="77">
        <v>20.191045227635499</v>
      </c>
      <c r="K2366" s="77">
        <v>4.0727062907703698E-2</v>
      </c>
      <c r="L2366" s="77">
        <v>20.1910444040731</v>
      </c>
      <c r="M2366" s="77">
        <v>4.07270595853126E-2</v>
      </c>
      <c r="N2366" s="77">
        <v>8.2356234054599999E-7</v>
      </c>
      <c r="O2366" s="77">
        <v>3.3223911090000002E-9</v>
      </c>
      <c r="P2366" s="77">
        <v>-7.9878000000000003E-14</v>
      </c>
      <c r="Q2366" s="77">
        <v>-7.9878000000000003E-14</v>
      </c>
      <c r="R2366" s="77">
        <v>0</v>
      </c>
      <c r="S2366" s="77">
        <v>0</v>
      </c>
      <c r="T2366" s="77" t="s">
        <v>156</v>
      </c>
      <c r="U2366" s="105">
        <v>2.091061724E-9</v>
      </c>
      <c r="V2366" s="105">
        <v>0</v>
      </c>
      <c r="W2366" s="101">
        <v>2.0912643919999999E-9</v>
      </c>
    </row>
    <row r="2367" spans="2:23" x14ac:dyDescent="0.25">
      <c r="B2367" s="55" t="s">
        <v>116</v>
      </c>
      <c r="C2367" s="76" t="s">
        <v>139</v>
      </c>
      <c r="D2367" s="55" t="s">
        <v>68</v>
      </c>
      <c r="E2367" s="55" t="s">
        <v>182</v>
      </c>
      <c r="F2367" s="70">
        <v>105.03</v>
      </c>
      <c r="G2367" s="77">
        <v>54104</v>
      </c>
      <c r="H2367" s="77">
        <v>104.95</v>
      </c>
      <c r="I2367" s="77">
        <v>1</v>
      </c>
      <c r="J2367" s="77">
        <v>-4.3067682821356099</v>
      </c>
      <c r="K2367" s="77">
        <v>1.62482696595442E-3</v>
      </c>
      <c r="L2367" s="77">
        <v>-4.3067683801614196</v>
      </c>
      <c r="M2367" s="77">
        <v>1.62482703991938E-3</v>
      </c>
      <c r="N2367" s="77">
        <v>9.8025811773000001E-8</v>
      </c>
      <c r="O2367" s="77">
        <v>-7.3964966000000006E-11</v>
      </c>
      <c r="P2367" s="77">
        <v>0</v>
      </c>
      <c r="Q2367" s="77">
        <v>0</v>
      </c>
      <c r="R2367" s="77">
        <v>0</v>
      </c>
      <c r="S2367" s="77">
        <v>0</v>
      </c>
      <c r="T2367" s="77" t="s">
        <v>156</v>
      </c>
      <c r="U2367" s="105">
        <v>7.6483187000000002E-11</v>
      </c>
      <c r="V2367" s="105">
        <v>0</v>
      </c>
      <c r="W2367" s="101">
        <v>7.6490599829999995E-11</v>
      </c>
    </row>
    <row r="2368" spans="2:23" x14ac:dyDescent="0.25">
      <c r="B2368" s="55" t="s">
        <v>116</v>
      </c>
      <c r="C2368" s="76" t="s">
        <v>139</v>
      </c>
      <c r="D2368" s="55" t="s">
        <v>68</v>
      </c>
      <c r="E2368" s="55" t="s">
        <v>183</v>
      </c>
      <c r="F2368" s="70">
        <v>105.02</v>
      </c>
      <c r="G2368" s="77">
        <v>53404</v>
      </c>
      <c r="H2368" s="77">
        <v>104.87</v>
      </c>
      <c r="I2368" s="77">
        <v>1</v>
      </c>
      <c r="J2368" s="77">
        <v>-14.106462861487501</v>
      </c>
      <c r="K2368" s="77">
        <v>1.93420510217574E-2</v>
      </c>
      <c r="L2368" s="77">
        <v>-5.5796414956952196</v>
      </c>
      <c r="M2368" s="77">
        <v>3.0260692042310398E-3</v>
      </c>
      <c r="N2368" s="77">
        <v>-8.5268213657922498</v>
      </c>
      <c r="O2368" s="77">
        <v>1.6315981817526401E-2</v>
      </c>
      <c r="P2368" s="77">
        <v>-7.8102749201881503</v>
      </c>
      <c r="Q2368" s="77">
        <v>-7.8102749201881503</v>
      </c>
      <c r="R2368" s="77">
        <v>0</v>
      </c>
      <c r="S2368" s="77">
        <v>5.9292383287710302E-3</v>
      </c>
      <c r="T2368" s="77" t="s">
        <v>156</v>
      </c>
      <c r="U2368" s="105">
        <v>0.43325750697154303</v>
      </c>
      <c r="V2368" s="105">
        <v>-0.402380306272413</v>
      </c>
      <c r="W2368" s="101">
        <v>0.83571880417849997</v>
      </c>
    </row>
    <row r="2369" spans="2:23" x14ac:dyDescent="0.25">
      <c r="B2369" s="55" t="s">
        <v>116</v>
      </c>
      <c r="C2369" s="76" t="s">
        <v>139</v>
      </c>
      <c r="D2369" s="55" t="s">
        <v>68</v>
      </c>
      <c r="E2369" s="55" t="s">
        <v>184</v>
      </c>
      <c r="F2369" s="70">
        <v>104.87</v>
      </c>
      <c r="G2369" s="77">
        <v>53854</v>
      </c>
      <c r="H2369" s="77">
        <v>102.25</v>
      </c>
      <c r="I2369" s="77">
        <v>1</v>
      </c>
      <c r="J2369" s="77">
        <v>-71.238200789762601</v>
      </c>
      <c r="K2369" s="77">
        <v>1.0019338055354801</v>
      </c>
      <c r="L2369" s="77">
        <v>-62.588958472180003</v>
      </c>
      <c r="M2369" s="77">
        <v>0.77340788377928804</v>
      </c>
      <c r="N2369" s="77">
        <v>-8.6492423175826101</v>
      </c>
      <c r="O2369" s="77">
        <v>0.22852592175618699</v>
      </c>
      <c r="P2369" s="77">
        <v>-7.8102749201900696</v>
      </c>
      <c r="Q2369" s="77">
        <v>-7.8102749201900696</v>
      </c>
      <c r="R2369" s="77">
        <v>0</v>
      </c>
      <c r="S2369" s="77">
        <v>1.20433078523646E-2</v>
      </c>
      <c r="T2369" s="77" t="s">
        <v>156</v>
      </c>
      <c r="U2369" s="105">
        <v>1.0051295850042901</v>
      </c>
      <c r="V2369" s="105">
        <v>-0.93349646284156595</v>
      </c>
      <c r="W2369" s="101">
        <v>1.9388139416113801</v>
      </c>
    </row>
    <row r="2370" spans="2:23" x14ac:dyDescent="0.25">
      <c r="B2370" s="55" t="s">
        <v>116</v>
      </c>
      <c r="C2370" s="76" t="s">
        <v>139</v>
      </c>
      <c r="D2370" s="55" t="s">
        <v>68</v>
      </c>
      <c r="E2370" s="55" t="s">
        <v>185</v>
      </c>
      <c r="F2370" s="70">
        <v>105.07</v>
      </c>
      <c r="G2370" s="77">
        <v>53754</v>
      </c>
      <c r="H2370" s="77">
        <v>102.83</v>
      </c>
      <c r="I2370" s="77">
        <v>1</v>
      </c>
      <c r="J2370" s="77">
        <v>-64.320735541138305</v>
      </c>
      <c r="K2370" s="77">
        <v>0.67104686873370401</v>
      </c>
      <c r="L2370" s="77">
        <v>-55.971149454765502</v>
      </c>
      <c r="M2370" s="77">
        <v>0.50813522446286297</v>
      </c>
      <c r="N2370" s="77">
        <v>-8.3495860863728097</v>
      </c>
      <c r="O2370" s="77">
        <v>0.16291164427084101</v>
      </c>
      <c r="P2370" s="77">
        <v>-7.5816551170907802</v>
      </c>
      <c r="Q2370" s="77">
        <v>-7.5816551170907696</v>
      </c>
      <c r="R2370" s="77">
        <v>0</v>
      </c>
      <c r="S2370" s="77">
        <v>9.3234983778133305E-3</v>
      </c>
      <c r="T2370" s="77" t="s">
        <v>156</v>
      </c>
      <c r="U2370" s="105">
        <v>-1.7684074115211601</v>
      </c>
      <c r="V2370" s="105">
        <v>-1.6423773492954701</v>
      </c>
      <c r="W2370" s="101">
        <v>-0.12601784725364901</v>
      </c>
    </row>
    <row r="2371" spans="2:23" x14ac:dyDescent="0.25">
      <c r="B2371" s="55" t="s">
        <v>116</v>
      </c>
      <c r="C2371" s="76" t="s">
        <v>139</v>
      </c>
      <c r="D2371" s="55" t="s">
        <v>68</v>
      </c>
      <c r="E2371" s="55" t="s">
        <v>186</v>
      </c>
      <c r="F2371" s="70">
        <v>104.05</v>
      </c>
      <c r="G2371" s="77">
        <v>54050</v>
      </c>
      <c r="H2371" s="77">
        <v>103.55</v>
      </c>
      <c r="I2371" s="77">
        <v>1</v>
      </c>
      <c r="J2371" s="77">
        <v>-117.629300450253</v>
      </c>
      <c r="K2371" s="77">
        <v>0.19288293340235699</v>
      </c>
      <c r="L2371" s="77">
        <v>-53.931388197342002</v>
      </c>
      <c r="M2371" s="77">
        <v>4.0545809182520001E-2</v>
      </c>
      <c r="N2371" s="77">
        <v>-63.697912252910903</v>
      </c>
      <c r="O2371" s="77">
        <v>0.152337124219837</v>
      </c>
      <c r="P2371" s="77">
        <v>-57.120730290720502</v>
      </c>
      <c r="Q2371" s="77">
        <v>-57.120730290720402</v>
      </c>
      <c r="R2371" s="77">
        <v>0</v>
      </c>
      <c r="S2371" s="77">
        <v>4.5483122935496501E-2</v>
      </c>
      <c r="T2371" s="77" t="s">
        <v>155</v>
      </c>
      <c r="U2371" s="105">
        <v>-16.036362632436301</v>
      </c>
      <c r="V2371" s="105">
        <v>-14.8934903693637</v>
      </c>
      <c r="W2371" s="101">
        <v>-1.1427614946378</v>
      </c>
    </row>
    <row r="2372" spans="2:23" x14ac:dyDescent="0.25">
      <c r="B2372" s="55" t="s">
        <v>116</v>
      </c>
      <c r="C2372" s="76" t="s">
        <v>139</v>
      </c>
      <c r="D2372" s="55" t="s">
        <v>68</v>
      </c>
      <c r="E2372" s="55" t="s">
        <v>186</v>
      </c>
      <c r="F2372" s="70">
        <v>104.05</v>
      </c>
      <c r="G2372" s="77">
        <v>54850</v>
      </c>
      <c r="H2372" s="77">
        <v>104.21</v>
      </c>
      <c r="I2372" s="77">
        <v>1</v>
      </c>
      <c r="J2372" s="77">
        <v>15.3885628582434</v>
      </c>
      <c r="K2372" s="77">
        <v>6.1546364592263798E-3</v>
      </c>
      <c r="L2372" s="77">
        <v>3.5404247332400098</v>
      </c>
      <c r="M2372" s="77">
        <v>3.2577444351226102E-4</v>
      </c>
      <c r="N2372" s="77">
        <v>11.8481381250034</v>
      </c>
      <c r="O2372" s="77">
        <v>5.8288620157141199E-3</v>
      </c>
      <c r="P2372" s="77">
        <v>11.1056669218761</v>
      </c>
      <c r="Q2372" s="77">
        <v>11.105666921876001</v>
      </c>
      <c r="R2372" s="77">
        <v>0</v>
      </c>
      <c r="S2372" s="77">
        <v>3.2054984238931499E-3</v>
      </c>
      <c r="T2372" s="77" t="s">
        <v>156</v>
      </c>
      <c r="U2372" s="105">
        <v>-1.2887426983041801</v>
      </c>
      <c r="V2372" s="105">
        <v>-1.19689716463247</v>
      </c>
      <c r="W2372" s="101">
        <v>-9.1836631901726098E-2</v>
      </c>
    </row>
    <row r="2373" spans="2:23" x14ac:dyDescent="0.25">
      <c r="B2373" s="55" t="s">
        <v>116</v>
      </c>
      <c r="C2373" s="76" t="s">
        <v>139</v>
      </c>
      <c r="D2373" s="55" t="s">
        <v>68</v>
      </c>
      <c r="E2373" s="55" t="s">
        <v>187</v>
      </c>
      <c r="F2373" s="70">
        <v>105.21</v>
      </c>
      <c r="G2373" s="77">
        <v>53654</v>
      </c>
      <c r="H2373" s="77">
        <v>104.83</v>
      </c>
      <c r="I2373" s="77">
        <v>1</v>
      </c>
      <c r="J2373" s="77">
        <v>-49.680163679832397</v>
      </c>
      <c r="K2373" s="77">
        <v>9.72438753322446E-2</v>
      </c>
      <c r="L2373" s="77">
        <v>-45.472227698614603</v>
      </c>
      <c r="M2373" s="77">
        <v>8.14683055798614E-2</v>
      </c>
      <c r="N2373" s="77">
        <v>-4.2079359812177799</v>
      </c>
      <c r="O2373" s="77">
        <v>1.5775569752383201E-2</v>
      </c>
      <c r="P2373" s="77">
        <v>-3.8551505878930699</v>
      </c>
      <c r="Q2373" s="77">
        <v>-3.8551505878930601</v>
      </c>
      <c r="R2373" s="77">
        <v>0</v>
      </c>
      <c r="S2373" s="77">
        <v>5.85570130580091E-4</v>
      </c>
      <c r="T2373" s="77" t="s">
        <v>156</v>
      </c>
      <c r="U2373" s="105">
        <v>5.7734662532544702E-2</v>
      </c>
      <c r="V2373" s="105">
        <v>-5.3620054629325897E-2</v>
      </c>
      <c r="W2373" s="101">
        <v>0.111365509783345</v>
      </c>
    </row>
    <row r="2374" spans="2:23" x14ac:dyDescent="0.25">
      <c r="B2374" s="55" t="s">
        <v>116</v>
      </c>
      <c r="C2374" s="76" t="s">
        <v>139</v>
      </c>
      <c r="D2374" s="55" t="s">
        <v>68</v>
      </c>
      <c r="E2374" s="55" t="s">
        <v>188</v>
      </c>
      <c r="F2374" s="70">
        <v>104.42</v>
      </c>
      <c r="G2374" s="77">
        <v>58004</v>
      </c>
      <c r="H2374" s="77">
        <v>101.67</v>
      </c>
      <c r="I2374" s="77">
        <v>1</v>
      </c>
      <c r="J2374" s="77">
        <v>-74.772293557536997</v>
      </c>
      <c r="K2374" s="77">
        <v>1.15228364166241</v>
      </c>
      <c r="L2374" s="77">
        <v>-68.984766451230499</v>
      </c>
      <c r="M2374" s="77">
        <v>0.98080887828038199</v>
      </c>
      <c r="N2374" s="77">
        <v>-5.7875271063065004</v>
      </c>
      <c r="O2374" s="77">
        <v>0.17147476338202899</v>
      </c>
      <c r="P2374" s="77">
        <v>-5.2554751038256002</v>
      </c>
      <c r="Q2374" s="77">
        <v>-5.2554751038256002</v>
      </c>
      <c r="R2374" s="77">
        <v>0</v>
      </c>
      <c r="S2374" s="77">
        <v>5.6924858266444202E-3</v>
      </c>
      <c r="T2374" s="77" t="s">
        <v>156</v>
      </c>
      <c r="U2374" s="105">
        <v>1.7539174503582999</v>
      </c>
      <c r="V2374" s="105">
        <v>-1.62892005215286</v>
      </c>
      <c r="W2374" s="101">
        <v>3.3831653708368901</v>
      </c>
    </row>
    <row r="2375" spans="2:23" x14ac:dyDescent="0.25">
      <c r="B2375" s="55" t="s">
        <v>116</v>
      </c>
      <c r="C2375" s="76" t="s">
        <v>139</v>
      </c>
      <c r="D2375" s="55" t="s">
        <v>68</v>
      </c>
      <c r="E2375" s="55" t="s">
        <v>189</v>
      </c>
      <c r="F2375" s="70">
        <v>102.83</v>
      </c>
      <c r="G2375" s="77">
        <v>53854</v>
      </c>
      <c r="H2375" s="77">
        <v>102.25</v>
      </c>
      <c r="I2375" s="77">
        <v>1</v>
      </c>
      <c r="J2375" s="77">
        <v>-64.093712288131798</v>
      </c>
      <c r="K2375" s="77">
        <v>0.20334619576625401</v>
      </c>
      <c r="L2375" s="77">
        <v>-54.482292855189101</v>
      </c>
      <c r="M2375" s="77">
        <v>0.14693185162055</v>
      </c>
      <c r="N2375" s="77">
        <v>-9.6114194329427107</v>
      </c>
      <c r="O2375" s="77">
        <v>5.6414344145703899E-2</v>
      </c>
      <c r="P2375" s="77">
        <v>-8.6240308613191505</v>
      </c>
      <c r="Q2375" s="77">
        <v>-8.6240308613191399</v>
      </c>
      <c r="R2375" s="77">
        <v>0</v>
      </c>
      <c r="S2375" s="77">
        <v>3.6815084607007601E-3</v>
      </c>
      <c r="T2375" s="77" t="s">
        <v>155</v>
      </c>
      <c r="U2375" s="105">
        <v>0.21010357759371601</v>
      </c>
      <c r="V2375" s="105">
        <v>-0.19513001053814799</v>
      </c>
      <c r="W2375" s="101">
        <v>0.405272863816247</v>
      </c>
    </row>
    <row r="2376" spans="2:23" x14ac:dyDescent="0.25">
      <c r="B2376" s="55" t="s">
        <v>116</v>
      </c>
      <c r="C2376" s="76" t="s">
        <v>139</v>
      </c>
      <c r="D2376" s="55" t="s">
        <v>68</v>
      </c>
      <c r="E2376" s="55" t="s">
        <v>189</v>
      </c>
      <c r="F2376" s="70">
        <v>102.83</v>
      </c>
      <c r="G2376" s="77">
        <v>58104</v>
      </c>
      <c r="H2376" s="77">
        <v>101.17</v>
      </c>
      <c r="I2376" s="77">
        <v>1</v>
      </c>
      <c r="J2376" s="77">
        <v>-50.436032783960997</v>
      </c>
      <c r="K2376" s="77">
        <v>0.32662307294324699</v>
      </c>
      <c r="L2376" s="77">
        <v>-51.595798773561299</v>
      </c>
      <c r="M2376" s="77">
        <v>0.34181703631890697</v>
      </c>
      <c r="N2376" s="77">
        <v>1.1597659896002901</v>
      </c>
      <c r="O2376" s="77">
        <v>-1.5193963375659999E-2</v>
      </c>
      <c r="P2376" s="77">
        <v>1.04237574422684</v>
      </c>
      <c r="Q2376" s="77">
        <v>1.04237574422684</v>
      </c>
      <c r="R2376" s="77">
        <v>0</v>
      </c>
      <c r="S2376" s="77">
        <v>1.3951265947237699E-4</v>
      </c>
      <c r="T2376" s="77" t="s">
        <v>156</v>
      </c>
      <c r="U2376" s="105">
        <v>0.37542727841916501</v>
      </c>
      <c r="V2376" s="105">
        <v>-0.34867149637927503</v>
      </c>
      <c r="W2376" s="101">
        <v>0.72416895524688796</v>
      </c>
    </row>
    <row r="2377" spans="2:23" x14ac:dyDescent="0.25">
      <c r="B2377" s="55" t="s">
        <v>116</v>
      </c>
      <c r="C2377" s="76" t="s">
        <v>139</v>
      </c>
      <c r="D2377" s="55" t="s">
        <v>68</v>
      </c>
      <c r="E2377" s="55" t="s">
        <v>190</v>
      </c>
      <c r="F2377" s="70">
        <v>102.85</v>
      </c>
      <c r="G2377" s="77">
        <v>54050</v>
      </c>
      <c r="H2377" s="77">
        <v>103.55</v>
      </c>
      <c r="I2377" s="77">
        <v>1</v>
      </c>
      <c r="J2377" s="77">
        <v>125.751595781426</v>
      </c>
      <c r="K2377" s="77">
        <v>0.33350595241881997</v>
      </c>
      <c r="L2377" s="77">
        <v>57.600298430249801</v>
      </c>
      <c r="M2377" s="77">
        <v>6.99722834584635E-2</v>
      </c>
      <c r="N2377" s="77">
        <v>68.151297351176197</v>
      </c>
      <c r="O2377" s="77">
        <v>0.26353366896035701</v>
      </c>
      <c r="P2377" s="77">
        <v>62.1183031520412</v>
      </c>
      <c r="Q2377" s="77">
        <v>62.1183031520412</v>
      </c>
      <c r="R2377" s="77">
        <v>0</v>
      </c>
      <c r="S2377" s="77">
        <v>8.1379636839050806E-2</v>
      </c>
      <c r="T2377" s="77" t="s">
        <v>155</v>
      </c>
      <c r="U2377" s="105">
        <v>-20.509233509114701</v>
      </c>
      <c r="V2377" s="105">
        <v>-19.047590700723902</v>
      </c>
      <c r="W2377" s="101">
        <v>-1.46150114436461</v>
      </c>
    </row>
    <row r="2378" spans="2:23" x14ac:dyDescent="0.25">
      <c r="B2378" s="55" t="s">
        <v>116</v>
      </c>
      <c r="C2378" s="76" t="s">
        <v>139</v>
      </c>
      <c r="D2378" s="55" t="s">
        <v>68</v>
      </c>
      <c r="E2378" s="55" t="s">
        <v>190</v>
      </c>
      <c r="F2378" s="70">
        <v>102.85</v>
      </c>
      <c r="G2378" s="77">
        <v>56000</v>
      </c>
      <c r="H2378" s="77">
        <v>102.74</v>
      </c>
      <c r="I2378" s="77">
        <v>1</v>
      </c>
      <c r="J2378" s="77">
        <v>-8.2397708294456304</v>
      </c>
      <c r="K2378" s="77">
        <v>6.5565065181846004E-3</v>
      </c>
      <c r="L2378" s="77">
        <v>47.010250641636603</v>
      </c>
      <c r="M2378" s="77">
        <v>0.21341619116666399</v>
      </c>
      <c r="N2378" s="77">
        <v>-55.250021471082199</v>
      </c>
      <c r="O2378" s="77">
        <v>-0.20685968464847901</v>
      </c>
      <c r="P2378" s="77">
        <v>-45.347433352166597</v>
      </c>
      <c r="Q2378" s="77">
        <v>-45.347433352166597</v>
      </c>
      <c r="R2378" s="77">
        <v>0</v>
      </c>
      <c r="S2378" s="77">
        <v>0.19858555445203099</v>
      </c>
      <c r="T2378" s="77" t="s">
        <v>155</v>
      </c>
      <c r="U2378" s="105">
        <v>-27.341643645259399</v>
      </c>
      <c r="V2378" s="105">
        <v>-25.3930717112612</v>
      </c>
      <c r="W2378" s="101">
        <v>-1.94838307626646</v>
      </c>
    </row>
    <row r="2379" spans="2:23" x14ac:dyDescent="0.25">
      <c r="B2379" s="55" t="s">
        <v>116</v>
      </c>
      <c r="C2379" s="76" t="s">
        <v>139</v>
      </c>
      <c r="D2379" s="55" t="s">
        <v>68</v>
      </c>
      <c r="E2379" s="55" t="s">
        <v>190</v>
      </c>
      <c r="F2379" s="70">
        <v>102.85</v>
      </c>
      <c r="G2379" s="77">
        <v>58450</v>
      </c>
      <c r="H2379" s="77">
        <v>102.28</v>
      </c>
      <c r="I2379" s="77">
        <v>1</v>
      </c>
      <c r="J2379" s="77">
        <v>-115.705473879642</v>
      </c>
      <c r="K2379" s="77">
        <v>0.34245881602052503</v>
      </c>
      <c r="L2379" s="77">
        <v>-72.750387752363693</v>
      </c>
      <c r="M2379" s="77">
        <v>0.13538519192549101</v>
      </c>
      <c r="N2379" s="77">
        <v>-42.955086127278001</v>
      </c>
      <c r="O2379" s="77">
        <v>0.20707362409503399</v>
      </c>
      <c r="P2379" s="77">
        <v>-43.566488221363798</v>
      </c>
      <c r="Q2379" s="77">
        <v>-43.566488221363699</v>
      </c>
      <c r="R2379" s="77">
        <v>0</v>
      </c>
      <c r="S2379" s="77">
        <v>4.85518349582022E-2</v>
      </c>
      <c r="T2379" s="77" t="s">
        <v>155</v>
      </c>
      <c r="U2379" s="105">
        <v>-3.2458928372410498</v>
      </c>
      <c r="V2379" s="105">
        <v>-3.0145660097293301</v>
      </c>
      <c r="W2379" s="101">
        <v>-0.231304407061553</v>
      </c>
    </row>
    <row r="2380" spans="2:23" x14ac:dyDescent="0.25">
      <c r="B2380" s="55" t="s">
        <v>116</v>
      </c>
      <c r="C2380" s="76" t="s">
        <v>139</v>
      </c>
      <c r="D2380" s="55" t="s">
        <v>68</v>
      </c>
      <c r="E2380" s="55" t="s">
        <v>191</v>
      </c>
      <c r="F2380" s="70">
        <v>102.25</v>
      </c>
      <c r="G2380" s="77">
        <v>53850</v>
      </c>
      <c r="H2380" s="77">
        <v>102.85</v>
      </c>
      <c r="I2380" s="77">
        <v>1</v>
      </c>
      <c r="J2380" s="77">
        <v>0.648242244205679</v>
      </c>
      <c r="K2380" s="77">
        <v>0</v>
      </c>
      <c r="L2380" s="77">
        <v>9.6799788203111294</v>
      </c>
      <c r="M2380" s="77">
        <v>0</v>
      </c>
      <c r="N2380" s="77">
        <v>-9.0317365761054607</v>
      </c>
      <c r="O2380" s="77">
        <v>0</v>
      </c>
      <c r="P2380" s="77">
        <v>-8.0880783714624904</v>
      </c>
      <c r="Q2380" s="77">
        <v>-8.0880783714624904</v>
      </c>
      <c r="R2380" s="77">
        <v>0</v>
      </c>
      <c r="S2380" s="77">
        <v>0</v>
      </c>
      <c r="T2380" s="77" t="s">
        <v>155</v>
      </c>
      <c r="U2380" s="105">
        <v>5.4190419456632197</v>
      </c>
      <c r="V2380" s="105">
        <v>-5.03284010712418</v>
      </c>
      <c r="W2380" s="101">
        <v>10.452895060674001</v>
      </c>
    </row>
    <row r="2381" spans="2:23" x14ac:dyDescent="0.25">
      <c r="B2381" s="55" t="s">
        <v>116</v>
      </c>
      <c r="C2381" s="76" t="s">
        <v>139</v>
      </c>
      <c r="D2381" s="55" t="s">
        <v>68</v>
      </c>
      <c r="E2381" s="55" t="s">
        <v>191</v>
      </c>
      <c r="F2381" s="70">
        <v>102.25</v>
      </c>
      <c r="G2381" s="77">
        <v>53850</v>
      </c>
      <c r="H2381" s="77">
        <v>102.85</v>
      </c>
      <c r="I2381" s="77">
        <v>2</v>
      </c>
      <c r="J2381" s="77">
        <v>1.49936946560671</v>
      </c>
      <c r="K2381" s="77">
        <v>0</v>
      </c>
      <c r="L2381" s="77">
        <v>22.389569332479699</v>
      </c>
      <c r="M2381" s="77">
        <v>0</v>
      </c>
      <c r="N2381" s="77">
        <v>-20.890199866873001</v>
      </c>
      <c r="O2381" s="77">
        <v>0</v>
      </c>
      <c r="P2381" s="77">
        <v>-18.707540050026601</v>
      </c>
      <c r="Q2381" s="77">
        <v>-18.707540050026601</v>
      </c>
      <c r="R2381" s="77">
        <v>0</v>
      </c>
      <c r="S2381" s="77">
        <v>0</v>
      </c>
      <c r="T2381" s="77" t="s">
        <v>155</v>
      </c>
      <c r="U2381" s="105">
        <v>12.534119920123601</v>
      </c>
      <c r="V2381" s="105">
        <v>-11.6408439118996</v>
      </c>
      <c r="W2381" s="101">
        <v>24.177306896066501</v>
      </c>
    </row>
    <row r="2382" spans="2:23" x14ac:dyDescent="0.25">
      <c r="B2382" s="55" t="s">
        <v>116</v>
      </c>
      <c r="C2382" s="76" t="s">
        <v>139</v>
      </c>
      <c r="D2382" s="55" t="s">
        <v>68</v>
      </c>
      <c r="E2382" s="55" t="s">
        <v>191</v>
      </c>
      <c r="F2382" s="70">
        <v>102.25</v>
      </c>
      <c r="G2382" s="77">
        <v>58004</v>
      </c>
      <c r="H2382" s="77">
        <v>101.67</v>
      </c>
      <c r="I2382" s="77">
        <v>1</v>
      </c>
      <c r="J2382" s="77">
        <v>-56.892003146790103</v>
      </c>
      <c r="K2382" s="77">
        <v>0.110047800749849</v>
      </c>
      <c r="L2382" s="77">
        <v>-68.435388352957801</v>
      </c>
      <c r="M2382" s="77">
        <v>0.15923568088668499</v>
      </c>
      <c r="N2382" s="77">
        <v>11.5433852061677</v>
      </c>
      <c r="O2382" s="77">
        <v>-4.9187880136836497E-2</v>
      </c>
      <c r="P2382" s="77">
        <v>10.3613126399819</v>
      </c>
      <c r="Q2382" s="77">
        <v>10.361312639981801</v>
      </c>
      <c r="R2382" s="77">
        <v>0</v>
      </c>
      <c r="S2382" s="77">
        <v>3.6501311871972399E-3</v>
      </c>
      <c r="T2382" s="77" t="s">
        <v>155</v>
      </c>
      <c r="U2382" s="105">
        <v>1.6799671608254001</v>
      </c>
      <c r="V2382" s="105">
        <v>-1.56024001851841</v>
      </c>
      <c r="W2382" s="101">
        <v>3.2405212237819798</v>
      </c>
    </row>
    <row r="2383" spans="2:23" x14ac:dyDescent="0.25">
      <c r="B2383" s="55" t="s">
        <v>116</v>
      </c>
      <c r="C2383" s="76" t="s">
        <v>139</v>
      </c>
      <c r="D2383" s="55" t="s">
        <v>68</v>
      </c>
      <c r="E2383" s="55" t="s">
        <v>192</v>
      </c>
      <c r="F2383" s="70">
        <v>104.24</v>
      </c>
      <c r="G2383" s="77">
        <v>54000</v>
      </c>
      <c r="H2383" s="77">
        <v>103.33</v>
      </c>
      <c r="I2383" s="77">
        <v>1</v>
      </c>
      <c r="J2383" s="77">
        <v>-73.780885695849406</v>
      </c>
      <c r="K2383" s="77">
        <v>0.32988331710027802</v>
      </c>
      <c r="L2383" s="77">
        <v>-47.196398887019498</v>
      </c>
      <c r="M2383" s="77">
        <v>0.13498650411490101</v>
      </c>
      <c r="N2383" s="77">
        <v>-26.584486808829901</v>
      </c>
      <c r="O2383" s="77">
        <v>0.194896812985377</v>
      </c>
      <c r="P2383" s="77">
        <v>-22.496254835731101</v>
      </c>
      <c r="Q2383" s="77">
        <v>-22.496254835731101</v>
      </c>
      <c r="R2383" s="77">
        <v>0</v>
      </c>
      <c r="S2383" s="77">
        <v>3.0668537787029802E-2</v>
      </c>
      <c r="T2383" s="77" t="s">
        <v>155</v>
      </c>
      <c r="U2383" s="105">
        <v>-3.9645172603477401</v>
      </c>
      <c r="V2383" s="105">
        <v>-3.6819758313980402</v>
      </c>
      <c r="W2383" s="101">
        <v>-0.282514044724122</v>
      </c>
    </row>
    <row r="2384" spans="2:23" x14ac:dyDescent="0.25">
      <c r="B2384" s="55" t="s">
        <v>116</v>
      </c>
      <c r="C2384" s="76" t="s">
        <v>139</v>
      </c>
      <c r="D2384" s="55" t="s">
        <v>68</v>
      </c>
      <c r="E2384" s="55" t="s">
        <v>192</v>
      </c>
      <c r="F2384" s="70">
        <v>104.24</v>
      </c>
      <c r="G2384" s="77">
        <v>54850</v>
      </c>
      <c r="H2384" s="77">
        <v>104.21</v>
      </c>
      <c r="I2384" s="77">
        <v>1</v>
      </c>
      <c r="J2384" s="77">
        <v>-2.86925318584407</v>
      </c>
      <c r="K2384" s="77">
        <v>6.4708344817583996E-5</v>
      </c>
      <c r="L2384" s="77">
        <v>8.9762548064582095</v>
      </c>
      <c r="M2384" s="77">
        <v>6.3330496175464696E-4</v>
      </c>
      <c r="N2384" s="77">
        <v>-11.8455079923023</v>
      </c>
      <c r="O2384" s="77">
        <v>-5.6859661693706295E-4</v>
      </c>
      <c r="P2384" s="77">
        <v>-11.1056669218748</v>
      </c>
      <c r="Q2384" s="77">
        <v>-11.1056669218748</v>
      </c>
      <c r="R2384" s="77">
        <v>0</v>
      </c>
      <c r="S2384" s="77">
        <v>9.6941968494784596E-4</v>
      </c>
      <c r="T2384" s="77" t="s">
        <v>156</v>
      </c>
      <c r="U2384" s="105">
        <v>-0.414627222169347</v>
      </c>
      <c r="V2384" s="105">
        <v>-0.38507775620917201</v>
      </c>
      <c r="W2384" s="101">
        <v>-2.9546601993483301E-2</v>
      </c>
    </row>
    <row r="2385" spans="2:23" x14ac:dyDescent="0.25">
      <c r="B2385" s="55" t="s">
        <v>116</v>
      </c>
      <c r="C2385" s="76" t="s">
        <v>139</v>
      </c>
      <c r="D2385" s="55" t="s">
        <v>68</v>
      </c>
      <c r="E2385" s="55" t="s">
        <v>137</v>
      </c>
      <c r="F2385" s="70">
        <v>103.33</v>
      </c>
      <c r="G2385" s="77">
        <v>54250</v>
      </c>
      <c r="H2385" s="77">
        <v>103.06</v>
      </c>
      <c r="I2385" s="77">
        <v>1</v>
      </c>
      <c r="J2385" s="77">
        <v>-100.74779743942101</v>
      </c>
      <c r="K2385" s="77">
        <v>0.13804161416896499</v>
      </c>
      <c r="L2385" s="77">
        <v>-96.489344071501307</v>
      </c>
      <c r="M2385" s="77">
        <v>0.12661863186314001</v>
      </c>
      <c r="N2385" s="77">
        <v>-4.25845336791925</v>
      </c>
      <c r="O2385" s="77">
        <v>1.14229823058249E-2</v>
      </c>
      <c r="P2385" s="77">
        <v>-4.9975728613180701</v>
      </c>
      <c r="Q2385" s="77">
        <v>-4.9975728613180603</v>
      </c>
      <c r="R2385" s="77">
        <v>0</v>
      </c>
      <c r="S2385" s="77">
        <v>3.3966998925688698E-4</v>
      </c>
      <c r="T2385" s="77" t="s">
        <v>155</v>
      </c>
      <c r="U2385" s="105">
        <v>2.90122497114223E-2</v>
      </c>
      <c r="V2385" s="105">
        <v>-2.69446177773916E-2</v>
      </c>
      <c r="W2385" s="101">
        <v>5.5962290889861897E-2</v>
      </c>
    </row>
    <row r="2386" spans="2:23" x14ac:dyDescent="0.25">
      <c r="B2386" s="55" t="s">
        <v>116</v>
      </c>
      <c r="C2386" s="76" t="s">
        <v>139</v>
      </c>
      <c r="D2386" s="55" t="s">
        <v>68</v>
      </c>
      <c r="E2386" s="55" t="s">
        <v>193</v>
      </c>
      <c r="F2386" s="70">
        <v>103.55</v>
      </c>
      <c r="G2386" s="77">
        <v>54250</v>
      </c>
      <c r="H2386" s="77">
        <v>103.06</v>
      </c>
      <c r="I2386" s="77">
        <v>1</v>
      </c>
      <c r="J2386" s="77">
        <v>-35.189629256951399</v>
      </c>
      <c r="K2386" s="77">
        <v>7.30602904272597E-2</v>
      </c>
      <c r="L2386" s="77">
        <v>-39.444446812745703</v>
      </c>
      <c r="M2386" s="77">
        <v>9.1795998677448198E-2</v>
      </c>
      <c r="N2386" s="77">
        <v>4.2548175557943599</v>
      </c>
      <c r="O2386" s="77">
        <v>-1.8735708250188499E-2</v>
      </c>
      <c r="P2386" s="77">
        <v>4.9975728613175399</v>
      </c>
      <c r="Q2386" s="77">
        <v>4.9975728613175399</v>
      </c>
      <c r="R2386" s="77">
        <v>0</v>
      </c>
      <c r="S2386" s="77">
        <v>1.4735683357464801E-3</v>
      </c>
      <c r="T2386" s="77" t="s">
        <v>155</v>
      </c>
      <c r="U2386" s="105">
        <v>0.149368261553492</v>
      </c>
      <c r="V2386" s="105">
        <v>-0.13872315162266599</v>
      </c>
      <c r="W2386" s="101">
        <v>0.28811933531230099</v>
      </c>
    </row>
    <row r="2387" spans="2:23" x14ac:dyDescent="0.25">
      <c r="B2387" s="55" t="s">
        <v>116</v>
      </c>
      <c r="C2387" s="76" t="s">
        <v>139</v>
      </c>
      <c r="D2387" s="55" t="s">
        <v>68</v>
      </c>
      <c r="E2387" s="55" t="s">
        <v>194</v>
      </c>
      <c r="F2387" s="70">
        <v>104.26</v>
      </c>
      <c r="G2387" s="77">
        <v>53550</v>
      </c>
      <c r="H2387" s="77">
        <v>104.05</v>
      </c>
      <c r="I2387" s="77">
        <v>1</v>
      </c>
      <c r="J2387" s="77">
        <v>-38.417969087946403</v>
      </c>
      <c r="K2387" s="77">
        <v>2.6124144174510502E-2</v>
      </c>
      <c r="L2387" s="77">
        <v>-12.321080893089899</v>
      </c>
      <c r="M2387" s="77">
        <v>2.6870199084209501E-3</v>
      </c>
      <c r="N2387" s="77">
        <v>-26.096888194856501</v>
      </c>
      <c r="O2387" s="77">
        <v>2.3437124266089598E-2</v>
      </c>
      <c r="P2387" s="77">
        <v>-23.204892886818801</v>
      </c>
      <c r="Q2387" s="77">
        <v>-23.204892886818701</v>
      </c>
      <c r="R2387" s="77">
        <v>0</v>
      </c>
      <c r="S2387" s="77">
        <v>9.5308668538305902E-3</v>
      </c>
      <c r="T2387" s="77" t="s">
        <v>156</v>
      </c>
      <c r="U2387" s="105">
        <v>-3.0392528429854999</v>
      </c>
      <c r="V2387" s="105">
        <v>-2.82265274143335</v>
      </c>
      <c r="W2387" s="101">
        <v>-0.216579108432437</v>
      </c>
    </row>
    <row r="2388" spans="2:23" x14ac:dyDescent="0.25">
      <c r="B2388" s="55" t="s">
        <v>116</v>
      </c>
      <c r="C2388" s="76" t="s">
        <v>139</v>
      </c>
      <c r="D2388" s="55" t="s">
        <v>68</v>
      </c>
      <c r="E2388" s="55" t="s">
        <v>195</v>
      </c>
      <c r="F2388" s="70">
        <v>102.67</v>
      </c>
      <c r="G2388" s="77">
        <v>58200</v>
      </c>
      <c r="H2388" s="77">
        <v>102.62</v>
      </c>
      <c r="I2388" s="77">
        <v>1</v>
      </c>
      <c r="J2388" s="77">
        <v>-13.0323010827563</v>
      </c>
      <c r="K2388" s="77">
        <v>2.9959929734648199E-3</v>
      </c>
      <c r="L2388" s="77">
        <v>28.698706538865</v>
      </c>
      <c r="M2388" s="77">
        <v>1.4528581953548701E-2</v>
      </c>
      <c r="N2388" s="77">
        <v>-41.731007621621401</v>
      </c>
      <c r="O2388" s="77">
        <v>-1.1532588980083899E-2</v>
      </c>
      <c r="P2388" s="77">
        <v>-39.250152600596003</v>
      </c>
      <c r="Q2388" s="77">
        <v>-39.250152600595897</v>
      </c>
      <c r="R2388" s="77">
        <v>0</v>
      </c>
      <c r="S2388" s="77">
        <v>2.71757338125601E-2</v>
      </c>
      <c r="T2388" s="77" t="s">
        <v>155</v>
      </c>
      <c r="U2388" s="105">
        <v>-3.2703129769416499</v>
      </c>
      <c r="V2388" s="105">
        <v>-3.03724578592209</v>
      </c>
      <c r="W2388" s="101">
        <v>-0.233044601891463</v>
      </c>
    </row>
    <row r="2389" spans="2:23" x14ac:dyDescent="0.25">
      <c r="B2389" s="55" t="s">
        <v>116</v>
      </c>
      <c r="C2389" s="76" t="s">
        <v>139</v>
      </c>
      <c r="D2389" s="55" t="s">
        <v>68</v>
      </c>
      <c r="E2389" s="55" t="s">
        <v>196</v>
      </c>
      <c r="F2389" s="70">
        <v>104.98</v>
      </c>
      <c r="G2389" s="77">
        <v>53000</v>
      </c>
      <c r="H2389" s="77">
        <v>104.83</v>
      </c>
      <c r="I2389" s="77">
        <v>1</v>
      </c>
      <c r="J2389" s="77">
        <v>-27.680618255087499</v>
      </c>
      <c r="K2389" s="77">
        <v>1.8940875019041601E-2</v>
      </c>
      <c r="L2389" s="77">
        <v>3.1465923229036199</v>
      </c>
      <c r="M2389" s="77">
        <v>2.4475378905486399E-4</v>
      </c>
      <c r="N2389" s="77">
        <v>-30.827210577991099</v>
      </c>
      <c r="O2389" s="77">
        <v>1.8696121229986699E-2</v>
      </c>
      <c r="P2389" s="77">
        <v>-27.885910750204001</v>
      </c>
      <c r="Q2389" s="77">
        <v>-27.885910750204001</v>
      </c>
      <c r="R2389" s="77">
        <v>0</v>
      </c>
      <c r="S2389" s="77">
        <v>1.9222865734065401E-2</v>
      </c>
      <c r="T2389" s="77" t="s">
        <v>156</v>
      </c>
      <c r="U2389" s="105">
        <v>-2.6627649890670799</v>
      </c>
      <c r="V2389" s="105">
        <v>-2.4729962541714099</v>
      </c>
      <c r="W2389" s="101">
        <v>-0.18975034230148399</v>
      </c>
    </row>
    <row r="2390" spans="2:23" x14ac:dyDescent="0.25">
      <c r="B2390" s="55" t="s">
        <v>116</v>
      </c>
      <c r="C2390" s="76" t="s">
        <v>139</v>
      </c>
      <c r="D2390" s="55" t="s">
        <v>68</v>
      </c>
      <c r="E2390" s="55" t="s">
        <v>197</v>
      </c>
      <c r="F2390" s="70">
        <v>102.74</v>
      </c>
      <c r="G2390" s="77">
        <v>56100</v>
      </c>
      <c r="H2390" s="77">
        <v>101.94</v>
      </c>
      <c r="I2390" s="77">
        <v>1</v>
      </c>
      <c r="J2390" s="77">
        <v>-45.191721992227102</v>
      </c>
      <c r="K2390" s="77">
        <v>0.19054581902690201</v>
      </c>
      <c r="L2390" s="77">
        <v>10.0454350588367</v>
      </c>
      <c r="M2390" s="77">
        <v>9.4149744231377501E-3</v>
      </c>
      <c r="N2390" s="77">
        <v>-55.237157051063697</v>
      </c>
      <c r="O2390" s="77">
        <v>0.181130844603764</v>
      </c>
      <c r="P2390" s="77">
        <v>-45.347433352168402</v>
      </c>
      <c r="Q2390" s="77">
        <v>-45.347433352168402</v>
      </c>
      <c r="R2390" s="77">
        <v>0</v>
      </c>
      <c r="S2390" s="77">
        <v>0.191861160095019</v>
      </c>
      <c r="T2390" s="77" t="s">
        <v>155</v>
      </c>
      <c r="U2390" s="105">
        <v>-25.652795004101598</v>
      </c>
      <c r="V2390" s="105">
        <v>-23.824583173747001</v>
      </c>
      <c r="W2390" s="101">
        <v>-1.82803463805624</v>
      </c>
    </row>
    <row r="2391" spans="2:23" x14ac:dyDescent="0.25">
      <c r="B2391" s="55" t="s">
        <v>116</v>
      </c>
      <c r="C2391" s="76" t="s">
        <v>139</v>
      </c>
      <c r="D2391" s="55" t="s">
        <v>68</v>
      </c>
      <c r="E2391" s="55" t="s">
        <v>138</v>
      </c>
      <c r="F2391" s="70">
        <v>101.25</v>
      </c>
      <c r="G2391" s="77">
        <v>56100</v>
      </c>
      <c r="H2391" s="77">
        <v>101.94</v>
      </c>
      <c r="I2391" s="77">
        <v>1</v>
      </c>
      <c r="J2391" s="77">
        <v>43.223179447457902</v>
      </c>
      <c r="K2391" s="77">
        <v>0.154316891751795</v>
      </c>
      <c r="L2391" s="77">
        <v>-14.6293551283563</v>
      </c>
      <c r="M2391" s="77">
        <v>1.76778893995513E-2</v>
      </c>
      <c r="N2391" s="77">
        <v>57.852534575814303</v>
      </c>
      <c r="O2391" s="77">
        <v>0.13663900235224299</v>
      </c>
      <c r="P2391" s="77">
        <v>48.134857888159701</v>
      </c>
      <c r="Q2391" s="77">
        <v>48.134857888159601</v>
      </c>
      <c r="R2391" s="77">
        <v>0</v>
      </c>
      <c r="S2391" s="77">
        <v>0.191381271327241</v>
      </c>
      <c r="T2391" s="77" t="s">
        <v>155</v>
      </c>
      <c r="U2391" s="105">
        <v>-26.036409413335502</v>
      </c>
      <c r="V2391" s="105">
        <v>-24.180858324192801</v>
      </c>
      <c r="W2391" s="101">
        <v>-1.8553712470933801</v>
      </c>
    </row>
    <row r="2392" spans="2:23" x14ac:dyDescent="0.25">
      <c r="B2392" s="55" t="s">
        <v>116</v>
      </c>
      <c r="C2392" s="76" t="s">
        <v>139</v>
      </c>
      <c r="D2392" s="55" t="s">
        <v>68</v>
      </c>
      <c r="E2392" s="55" t="s">
        <v>198</v>
      </c>
      <c r="F2392" s="70">
        <v>101.67</v>
      </c>
      <c r="G2392" s="77">
        <v>58054</v>
      </c>
      <c r="H2392" s="77">
        <v>101.37</v>
      </c>
      <c r="I2392" s="77">
        <v>1</v>
      </c>
      <c r="J2392" s="77">
        <v>-30.610661715302601</v>
      </c>
      <c r="K2392" s="77">
        <v>5.26601087184565E-2</v>
      </c>
      <c r="L2392" s="77">
        <v>-30.028966198325001</v>
      </c>
      <c r="M2392" s="77">
        <v>5.0677721174836002E-2</v>
      </c>
      <c r="N2392" s="77">
        <v>-0.581695516977632</v>
      </c>
      <c r="O2392" s="77">
        <v>1.9823875436204398E-3</v>
      </c>
      <c r="P2392" s="77">
        <v>-0.52146399813831501</v>
      </c>
      <c r="Q2392" s="77">
        <v>-0.52146399813831401</v>
      </c>
      <c r="R2392" s="77">
        <v>0</v>
      </c>
      <c r="S2392" s="77">
        <v>1.5282168216117001E-5</v>
      </c>
      <c r="T2392" s="77" t="s">
        <v>155</v>
      </c>
      <c r="U2392" s="105">
        <v>2.67433283350593E-2</v>
      </c>
      <c r="V2392" s="105">
        <v>-2.48373968668745E-2</v>
      </c>
      <c r="W2392" s="101">
        <v>5.1585724462465503E-2</v>
      </c>
    </row>
    <row r="2393" spans="2:23" x14ac:dyDescent="0.25">
      <c r="B2393" s="55" t="s">
        <v>116</v>
      </c>
      <c r="C2393" s="76" t="s">
        <v>139</v>
      </c>
      <c r="D2393" s="55" t="s">
        <v>68</v>
      </c>
      <c r="E2393" s="55" t="s">
        <v>198</v>
      </c>
      <c r="F2393" s="70">
        <v>101.67</v>
      </c>
      <c r="G2393" s="77">
        <v>58104</v>
      </c>
      <c r="H2393" s="77">
        <v>101.17</v>
      </c>
      <c r="I2393" s="77">
        <v>1</v>
      </c>
      <c r="J2393" s="77">
        <v>-31.898288079311101</v>
      </c>
      <c r="K2393" s="77">
        <v>9.0964569945730198E-2</v>
      </c>
      <c r="L2393" s="77">
        <v>-31.316594142477602</v>
      </c>
      <c r="M2393" s="77">
        <v>8.7677178740409006E-2</v>
      </c>
      <c r="N2393" s="77">
        <v>-0.58169393683344395</v>
      </c>
      <c r="O2393" s="77">
        <v>3.2873912053213001E-3</v>
      </c>
      <c r="P2393" s="77">
        <v>-0.52091174608857604</v>
      </c>
      <c r="Q2393" s="77">
        <v>-0.52091174608857604</v>
      </c>
      <c r="R2393" s="77">
        <v>0</v>
      </c>
      <c r="S2393" s="77">
        <v>2.4258604820847001E-5</v>
      </c>
      <c r="T2393" s="77" t="s">
        <v>155</v>
      </c>
      <c r="U2393" s="105">
        <v>4.2560247626964302E-2</v>
      </c>
      <c r="V2393" s="105">
        <v>-3.9527083084777197E-2</v>
      </c>
      <c r="W2393" s="101">
        <v>8.2095286705981096E-2</v>
      </c>
    </row>
    <row r="2394" spans="2:23" x14ac:dyDescent="0.25">
      <c r="B2394" s="55" t="s">
        <v>116</v>
      </c>
      <c r="C2394" s="76" t="s">
        <v>139</v>
      </c>
      <c r="D2394" s="55" t="s">
        <v>68</v>
      </c>
      <c r="E2394" s="55" t="s">
        <v>199</v>
      </c>
      <c r="F2394" s="70">
        <v>101.37</v>
      </c>
      <c r="G2394" s="77">
        <v>58104</v>
      </c>
      <c r="H2394" s="77">
        <v>101.17</v>
      </c>
      <c r="I2394" s="77">
        <v>1</v>
      </c>
      <c r="J2394" s="77">
        <v>-34.159279098734501</v>
      </c>
      <c r="K2394" s="77">
        <v>3.8973002041410902E-2</v>
      </c>
      <c r="L2394" s="77">
        <v>-33.575931756943703</v>
      </c>
      <c r="M2394" s="77">
        <v>3.7653262657787699E-2</v>
      </c>
      <c r="N2394" s="77">
        <v>-0.58334734179081904</v>
      </c>
      <c r="O2394" s="77">
        <v>1.3197393836232301E-3</v>
      </c>
      <c r="P2394" s="77">
        <v>-0.521463998138322</v>
      </c>
      <c r="Q2394" s="77">
        <v>-0.521463998138322</v>
      </c>
      <c r="R2394" s="77">
        <v>0</v>
      </c>
      <c r="S2394" s="77">
        <v>9.0822850252369994E-6</v>
      </c>
      <c r="T2394" s="77" t="s">
        <v>155</v>
      </c>
      <c r="U2394" s="105">
        <v>1.6980539021359601E-2</v>
      </c>
      <c r="V2394" s="105">
        <v>-1.57703776210255E-2</v>
      </c>
      <c r="W2394" s="101">
        <v>3.2754090897192598E-2</v>
      </c>
    </row>
    <row r="2395" spans="2:23" x14ac:dyDescent="0.25">
      <c r="B2395" s="55" t="s">
        <v>116</v>
      </c>
      <c r="C2395" s="76" t="s">
        <v>139</v>
      </c>
      <c r="D2395" s="55" t="s">
        <v>68</v>
      </c>
      <c r="E2395" s="55" t="s">
        <v>200</v>
      </c>
      <c r="F2395" s="70">
        <v>102.14</v>
      </c>
      <c r="G2395" s="77">
        <v>58200</v>
      </c>
      <c r="H2395" s="77">
        <v>102.62</v>
      </c>
      <c r="I2395" s="77">
        <v>1</v>
      </c>
      <c r="J2395" s="77">
        <v>54.517453907425399</v>
      </c>
      <c r="K2395" s="77">
        <v>0.121709656363451</v>
      </c>
      <c r="L2395" s="77">
        <v>12.734678224415299</v>
      </c>
      <c r="M2395" s="77">
        <v>6.6409446071813297E-3</v>
      </c>
      <c r="N2395" s="77">
        <v>41.782775683010101</v>
      </c>
      <c r="O2395" s="77">
        <v>0.11506871175627</v>
      </c>
      <c r="P2395" s="77">
        <v>39.250152600596003</v>
      </c>
      <c r="Q2395" s="77">
        <v>39.250152600595897</v>
      </c>
      <c r="R2395" s="77">
        <v>0</v>
      </c>
      <c r="S2395" s="77">
        <v>6.30865249220144E-2</v>
      </c>
      <c r="T2395" s="77" t="s">
        <v>155</v>
      </c>
      <c r="U2395" s="105">
        <v>-8.2749976182381193</v>
      </c>
      <c r="V2395" s="105">
        <v>-7.6852588182594097</v>
      </c>
      <c r="W2395" s="101">
        <v>-0.58968164184657201</v>
      </c>
    </row>
    <row r="2396" spans="2:23" x14ac:dyDescent="0.25">
      <c r="B2396" s="55" t="s">
        <v>116</v>
      </c>
      <c r="C2396" s="76" t="s">
        <v>139</v>
      </c>
      <c r="D2396" s="55" t="s">
        <v>68</v>
      </c>
      <c r="E2396" s="55" t="s">
        <v>200</v>
      </c>
      <c r="F2396" s="70">
        <v>102.14</v>
      </c>
      <c r="G2396" s="77">
        <v>58300</v>
      </c>
      <c r="H2396" s="77">
        <v>101.93</v>
      </c>
      <c r="I2396" s="77">
        <v>1</v>
      </c>
      <c r="J2396" s="77">
        <v>-28.956609442605998</v>
      </c>
      <c r="K2396" s="77">
        <v>3.2222987404718503E-2</v>
      </c>
      <c r="L2396" s="77">
        <v>18.5795016573989</v>
      </c>
      <c r="M2396" s="77">
        <v>1.3265954599007E-2</v>
      </c>
      <c r="N2396" s="77">
        <v>-47.536111100004902</v>
      </c>
      <c r="O2396" s="77">
        <v>1.89570328057115E-2</v>
      </c>
      <c r="P2396" s="77">
        <v>-46.248013129202697</v>
      </c>
      <c r="Q2396" s="77">
        <v>-46.248013129202697</v>
      </c>
      <c r="R2396" s="77">
        <v>0</v>
      </c>
      <c r="S2396" s="77">
        <v>8.2197109148070005E-2</v>
      </c>
      <c r="T2396" s="77" t="s">
        <v>155</v>
      </c>
      <c r="U2396" s="105">
        <v>-8.0483024886699503</v>
      </c>
      <c r="V2396" s="105">
        <v>-7.4747196949936301</v>
      </c>
      <c r="W2396" s="101">
        <v>-0.57352720140205105</v>
      </c>
    </row>
    <row r="2397" spans="2:23" x14ac:dyDescent="0.25">
      <c r="B2397" s="55" t="s">
        <v>116</v>
      </c>
      <c r="C2397" s="76" t="s">
        <v>139</v>
      </c>
      <c r="D2397" s="55" t="s">
        <v>68</v>
      </c>
      <c r="E2397" s="55" t="s">
        <v>200</v>
      </c>
      <c r="F2397" s="70">
        <v>102.14</v>
      </c>
      <c r="G2397" s="77">
        <v>58500</v>
      </c>
      <c r="H2397" s="77">
        <v>102.08</v>
      </c>
      <c r="I2397" s="77">
        <v>1</v>
      </c>
      <c r="J2397" s="77">
        <v>-50.180170305618198</v>
      </c>
      <c r="K2397" s="77">
        <v>1.3119037852803399E-2</v>
      </c>
      <c r="L2397" s="77">
        <v>-55.868064163140701</v>
      </c>
      <c r="M2397" s="77">
        <v>1.62616634912848E-2</v>
      </c>
      <c r="N2397" s="77">
        <v>5.6878938575225497</v>
      </c>
      <c r="O2397" s="77">
        <v>-3.1426256384813802E-3</v>
      </c>
      <c r="P2397" s="77">
        <v>6.9978605285994702</v>
      </c>
      <c r="Q2397" s="77">
        <v>6.9978605285994702</v>
      </c>
      <c r="R2397" s="77">
        <v>0</v>
      </c>
      <c r="S2397" s="77">
        <v>2.55133970803976E-4</v>
      </c>
      <c r="T2397" s="77" t="s">
        <v>155</v>
      </c>
      <c r="U2397" s="105">
        <v>2.03801275060328E-2</v>
      </c>
      <c r="V2397" s="105">
        <v>-1.8927685766070099E-2</v>
      </c>
      <c r="W2397" s="101">
        <v>3.93116230285325E-2</v>
      </c>
    </row>
    <row r="2398" spans="2:23" x14ac:dyDescent="0.25">
      <c r="B2398" s="55" t="s">
        <v>116</v>
      </c>
      <c r="C2398" s="76" t="s">
        <v>139</v>
      </c>
      <c r="D2398" s="55" t="s">
        <v>68</v>
      </c>
      <c r="E2398" s="55" t="s">
        <v>201</v>
      </c>
      <c r="F2398" s="70">
        <v>101.93</v>
      </c>
      <c r="G2398" s="77">
        <v>58304</v>
      </c>
      <c r="H2398" s="77">
        <v>101.93</v>
      </c>
      <c r="I2398" s="77">
        <v>1</v>
      </c>
      <c r="J2398" s="77">
        <v>16.9626471180975</v>
      </c>
      <c r="K2398" s="77">
        <v>0</v>
      </c>
      <c r="L2398" s="77">
        <v>16.9626471180975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155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116</v>
      </c>
      <c r="C2399" s="76" t="s">
        <v>139</v>
      </c>
      <c r="D2399" s="55" t="s">
        <v>68</v>
      </c>
      <c r="E2399" s="55" t="s">
        <v>201</v>
      </c>
      <c r="F2399" s="70">
        <v>101.93</v>
      </c>
      <c r="G2399" s="77">
        <v>58350</v>
      </c>
      <c r="H2399" s="77">
        <v>100.78</v>
      </c>
      <c r="I2399" s="77">
        <v>1</v>
      </c>
      <c r="J2399" s="77">
        <v>-80.505893590692395</v>
      </c>
      <c r="K2399" s="77">
        <v>0.46859068067503501</v>
      </c>
      <c r="L2399" s="77">
        <v>4.7027640003982203</v>
      </c>
      <c r="M2399" s="77">
        <v>1.59898602230082E-3</v>
      </c>
      <c r="N2399" s="77">
        <v>-85.208657591090599</v>
      </c>
      <c r="O2399" s="77">
        <v>0.46699169465273399</v>
      </c>
      <c r="P2399" s="77">
        <v>-82.816640821934101</v>
      </c>
      <c r="Q2399" s="77">
        <v>-82.816640821934001</v>
      </c>
      <c r="R2399" s="77">
        <v>0</v>
      </c>
      <c r="S2399" s="77">
        <v>0.49587649058521399</v>
      </c>
      <c r="T2399" s="77" t="s">
        <v>155</v>
      </c>
      <c r="U2399" s="105">
        <v>-50.658013018226796</v>
      </c>
      <c r="V2399" s="105">
        <v>-47.047740582518799</v>
      </c>
      <c r="W2399" s="101">
        <v>-3.60992252413884</v>
      </c>
    </row>
    <row r="2400" spans="2:23" x14ac:dyDescent="0.25">
      <c r="B2400" s="55" t="s">
        <v>116</v>
      </c>
      <c r="C2400" s="76" t="s">
        <v>139</v>
      </c>
      <c r="D2400" s="55" t="s">
        <v>68</v>
      </c>
      <c r="E2400" s="55" t="s">
        <v>201</v>
      </c>
      <c r="F2400" s="70">
        <v>101.93</v>
      </c>
      <c r="G2400" s="77">
        <v>58600</v>
      </c>
      <c r="H2400" s="77">
        <v>101.95</v>
      </c>
      <c r="I2400" s="77">
        <v>1</v>
      </c>
      <c r="J2400" s="77">
        <v>23.881282307985401</v>
      </c>
      <c r="K2400" s="77">
        <v>2.19001207554699E-3</v>
      </c>
      <c r="L2400" s="77">
        <v>-13.5475472025364</v>
      </c>
      <c r="M2400" s="77">
        <v>7.0477837518701598E-4</v>
      </c>
      <c r="N2400" s="77">
        <v>37.428829510521801</v>
      </c>
      <c r="O2400" s="77">
        <v>1.48523370035997E-3</v>
      </c>
      <c r="P2400" s="77">
        <v>36.568627692748002</v>
      </c>
      <c r="Q2400" s="77">
        <v>36.568627692747903</v>
      </c>
      <c r="R2400" s="77">
        <v>0</v>
      </c>
      <c r="S2400" s="77">
        <v>5.1350958003103199E-3</v>
      </c>
      <c r="T2400" s="77" t="s">
        <v>156</v>
      </c>
      <c r="U2400" s="105">
        <v>-0.59717186679559098</v>
      </c>
      <c r="V2400" s="105">
        <v>-0.55461289139130998</v>
      </c>
      <c r="W2400" s="101">
        <v>-4.2554850541646802E-2</v>
      </c>
    </row>
    <row r="2401" spans="2:23" x14ac:dyDescent="0.25">
      <c r="B2401" s="55" t="s">
        <v>116</v>
      </c>
      <c r="C2401" s="76" t="s">
        <v>139</v>
      </c>
      <c r="D2401" s="55" t="s">
        <v>68</v>
      </c>
      <c r="E2401" s="55" t="s">
        <v>202</v>
      </c>
      <c r="F2401" s="70">
        <v>101.93</v>
      </c>
      <c r="G2401" s="77">
        <v>58300</v>
      </c>
      <c r="H2401" s="77">
        <v>101.93</v>
      </c>
      <c r="I2401" s="77">
        <v>2</v>
      </c>
      <c r="J2401" s="77">
        <v>-10.453852881902501</v>
      </c>
      <c r="K2401" s="77">
        <v>0</v>
      </c>
      <c r="L2401" s="77">
        <v>-10.453852881902501</v>
      </c>
      <c r="M2401" s="77">
        <v>0</v>
      </c>
      <c r="N2401" s="77">
        <v>4.163E-15</v>
      </c>
      <c r="O2401" s="77">
        <v>0</v>
      </c>
      <c r="P2401" s="77">
        <v>3.8239999999999998E-15</v>
      </c>
      <c r="Q2401" s="77">
        <v>3.8249999999999996E-15</v>
      </c>
      <c r="R2401" s="77">
        <v>0</v>
      </c>
      <c r="S2401" s="77">
        <v>0</v>
      </c>
      <c r="T2401" s="77" t="s">
        <v>155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116</v>
      </c>
      <c r="C2402" s="76" t="s">
        <v>139</v>
      </c>
      <c r="D2402" s="55" t="s">
        <v>68</v>
      </c>
      <c r="E2402" s="55" t="s">
        <v>203</v>
      </c>
      <c r="F2402" s="70">
        <v>102.28</v>
      </c>
      <c r="G2402" s="77">
        <v>58500</v>
      </c>
      <c r="H2402" s="77">
        <v>102.08</v>
      </c>
      <c r="I2402" s="77">
        <v>1</v>
      </c>
      <c r="J2402" s="77">
        <v>-75.632938312750994</v>
      </c>
      <c r="K2402" s="77">
        <v>8.06568131452675E-2</v>
      </c>
      <c r="L2402" s="77">
        <v>-32.541446448929598</v>
      </c>
      <c r="M2402" s="77">
        <v>1.49311348915386E-2</v>
      </c>
      <c r="N2402" s="77">
        <v>-43.091491863821297</v>
      </c>
      <c r="O2402" s="77">
        <v>6.5725678253728895E-2</v>
      </c>
      <c r="P2402" s="77">
        <v>-43.566488221359798</v>
      </c>
      <c r="Q2402" s="77">
        <v>-43.566488221359798</v>
      </c>
      <c r="R2402" s="77">
        <v>0</v>
      </c>
      <c r="S2402" s="77">
        <v>2.6762348432780601E-2</v>
      </c>
      <c r="T2402" s="77" t="s">
        <v>155</v>
      </c>
      <c r="U2402" s="105">
        <v>-1.9024485687983701</v>
      </c>
      <c r="V2402" s="105">
        <v>-1.76686572180013</v>
      </c>
      <c r="W2402" s="101">
        <v>-0.13556970615981101</v>
      </c>
    </row>
    <row r="2403" spans="2:23" x14ac:dyDescent="0.25">
      <c r="B2403" s="55" t="s">
        <v>116</v>
      </c>
      <c r="C2403" s="76" t="s">
        <v>139</v>
      </c>
      <c r="D2403" s="55" t="s">
        <v>68</v>
      </c>
      <c r="E2403" s="55" t="s">
        <v>204</v>
      </c>
      <c r="F2403" s="70">
        <v>102.08</v>
      </c>
      <c r="G2403" s="77">
        <v>58600</v>
      </c>
      <c r="H2403" s="77">
        <v>101.95</v>
      </c>
      <c r="I2403" s="77">
        <v>1</v>
      </c>
      <c r="J2403" s="77">
        <v>-16.721700888918999</v>
      </c>
      <c r="K2403" s="77">
        <v>1.2772826018651999E-2</v>
      </c>
      <c r="L2403" s="77">
        <v>20.709795568001802</v>
      </c>
      <c r="M2403" s="77">
        <v>1.9591952491157801E-2</v>
      </c>
      <c r="N2403" s="77">
        <v>-37.431496456920897</v>
      </c>
      <c r="O2403" s="77">
        <v>-6.8191264725058201E-3</v>
      </c>
      <c r="P2403" s="77">
        <v>-36.5686276927579</v>
      </c>
      <c r="Q2403" s="77">
        <v>-36.568627692757801</v>
      </c>
      <c r="R2403" s="77">
        <v>0</v>
      </c>
      <c r="S2403" s="77">
        <v>6.1086243791224702E-2</v>
      </c>
      <c r="T2403" s="77" t="s">
        <v>156</v>
      </c>
      <c r="U2403" s="105">
        <v>-5.5617477264922197</v>
      </c>
      <c r="V2403" s="105">
        <v>-5.1653755966952604</v>
      </c>
      <c r="W2403" s="101">
        <v>-0.39633371297485198</v>
      </c>
    </row>
    <row r="2404" spans="2:23" x14ac:dyDescent="0.25">
      <c r="B2404" s="55" t="s">
        <v>116</v>
      </c>
      <c r="C2404" s="76" t="s">
        <v>117</v>
      </c>
      <c r="D2404" s="55" t="s">
        <v>69</v>
      </c>
      <c r="E2404" s="55" t="s">
        <v>118</v>
      </c>
      <c r="F2404" s="70">
        <v>55.76</v>
      </c>
      <c r="G2404" s="77">
        <v>50050</v>
      </c>
      <c r="H2404" s="77">
        <v>56.47</v>
      </c>
      <c r="I2404" s="77">
        <v>1</v>
      </c>
      <c r="J2404" s="77">
        <v>-82.484156955462396</v>
      </c>
      <c r="K2404" s="77">
        <v>1.2450654152035601</v>
      </c>
      <c r="L2404" s="77">
        <v>8.8214735985389598</v>
      </c>
      <c r="M2404" s="77">
        <v>1.4240766550298699E-2</v>
      </c>
      <c r="N2404" s="77">
        <v>-91.305630554001297</v>
      </c>
      <c r="O2404" s="77">
        <v>1.2308246486532599</v>
      </c>
      <c r="P2404" s="77">
        <v>-72.107785079406398</v>
      </c>
      <c r="Q2404" s="77">
        <v>-72.107785079406298</v>
      </c>
      <c r="R2404" s="77">
        <v>0</v>
      </c>
      <c r="S2404" s="77">
        <v>0.95151447843758796</v>
      </c>
      <c r="T2404" s="77" t="s">
        <v>133</v>
      </c>
      <c r="U2404" s="105">
        <v>134.73400645740301</v>
      </c>
      <c r="V2404" s="105">
        <v>-43.210003839815897</v>
      </c>
      <c r="W2404" s="101">
        <v>177.94375810663601</v>
      </c>
    </row>
    <row r="2405" spans="2:23" x14ac:dyDescent="0.25">
      <c r="B2405" s="55" t="s">
        <v>116</v>
      </c>
      <c r="C2405" s="76" t="s">
        <v>117</v>
      </c>
      <c r="D2405" s="55" t="s">
        <v>69</v>
      </c>
      <c r="E2405" s="55" t="s">
        <v>134</v>
      </c>
      <c r="F2405" s="70">
        <v>54.68</v>
      </c>
      <c r="G2405" s="77">
        <v>56050</v>
      </c>
      <c r="H2405" s="77">
        <v>54.66</v>
      </c>
      <c r="I2405" s="77">
        <v>1</v>
      </c>
      <c r="J2405" s="77">
        <v>-1.68469103617889</v>
      </c>
      <c r="K2405" s="77">
        <v>9.0821884396208004E-5</v>
      </c>
      <c r="L2405" s="77">
        <v>-48.704255937045602</v>
      </c>
      <c r="M2405" s="77">
        <v>7.5907345484199806E-2</v>
      </c>
      <c r="N2405" s="77">
        <v>47.019564900866698</v>
      </c>
      <c r="O2405" s="77">
        <v>-7.5816523599803606E-2</v>
      </c>
      <c r="P2405" s="77">
        <v>33.323253403319498</v>
      </c>
      <c r="Q2405" s="77">
        <v>33.323253403319498</v>
      </c>
      <c r="R2405" s="77">
        <v>0</v>
      </c>
      <c r="S2405" s="77">
        <v>3.5534054956219099E-2</v>
      </c>
      <c r="T2405" s="77" t="s">
        <v>133</v>
      </c>
      <c r="U2405" s="105">
        <v>-3.28185891944088</v>
      </c>
      <c r="V2405" s="105">
        <v>-1.0525118360197201</v>
      </c>
      <c r="W2405" s="101">
        <v>-2.22935024295623</v>
      </c>
    </row>
    <row r="2406" spans="2:23" x14ac:dyDescent="0.25">
      <c r="B2406" s="55" t="s">
        <v>116</v>
      </c>
      <c r="C2406" s="76" t="s">
        <v>117</v>
      </c>
      <c r="D2406" s="55" t="s">
        <v>69</v>
      </c>
      <c r="E2406" s="55" t="s">
        <v>120</v>
      </c>
      <c r="F2406" s="70">
        <v>56.47</v>
      </c>
      <c r="G2406" s="77">
        <v>51450</v>
      </c>
      <c r="H2406" s="77">
        <v>55.95</v>
      </c>
      <c r="I2406" s="77">
        <v>10</v>
      </c>
      <c r="J2406" s="77">
        <v>-24.440258640574999</v>
      </c>
      <c r="K2406" s="77">
        <v>0.104149803628038</v>
      </c>
      <c r="L2406" s="77">
        <v>14.9957949522116</v>
      </c>
      <c r="M2406" s="77">
        <v>3.9209007319136402E-2</v>
      </c>
      <c r="N2406" s="77">
        <v>-39.4360535927866</v>
      </c>
      <c r="O2406" s="77">
        <v>6.49407963089014E-2</v>
      </c>
      <c r="P2406" s="77">
        <v>-31.483883416816401</v>
      </c>
      <c r="Q2406" s="77">
        <v>-31.483883416816401</v>
      </c>
      <c r="R2406" s="77">
        <v>0</v>
      </c>
      <c r="S2406" s="77">
        <v>0.172831719780043</v>
      </c>
      <c r="T2406" s="77" t="s">
        <v>135</v>
      </c>
      <c r="U2406" s="105">
        <v>-16.856425707725499</v>
      </c>
      <c r="V2406" s="105">
        <v>-5.4059568085854197</v>
      </c>
      <c r="W2406" s="101">
        <v>-11.4504851272807</v>
      </c>
    </row>
    <row r="2407" spans="2:23" x14ac:dyDescent="0.25">
      <c r="B2407" s="55" t="s">
        <v>116</v>
      </c>
      <c r="C2407" s="76" t="s">
        <v>117</v>
      </c>
      <c r="D2407" s="55" t="s">
        <v>69</v>
      </c>
      <c r="E2407" s="55" t="s">
        <v>136</v>
      </c>
      <c r="F2407" s="70">
        <v>55.95</v>
      </c>
      <c r="G2407" s="77">
        <v>54000</v>
      </c>
      <c r="H2407" s="77">
        <v>55.71</v>
      </c>
      <c r="I2407" s="77">
        <v>10</v>
      </c>
      <c r="J2407" s="77">
        <v>-42.816084094401702</v>
      </c>
      <c r="K2407" s="77">
        <v>8.7701104015437695E-2</v>
      </c>
      <c r="L2407" s="77">
        <v>-3.3039706674895299</v>
      </c>
      <c r="M2407" s="77">
        <v>5.2223206869083598E-4</v>
      </c>
      <c r="N2407" s="77">
        <v>-39.512113426912201</v>
      </c>
      <c r="O2407" s="77">
        <v>8.7178871946746894E-2</v>
      </c>
      <c r="P2407" s="77">
        <v>-31.483883416814098</v>
      </c>
      <c r="Q2407" s="77">
        <v>-31.483883416813999</v>
      </c>
      <c r="R2407" s="77">
        <v>0</v>
      </c>
      <c r="S2407" s="77">
        <v>4.7420678333769402E-2</v>
      </c>
      <c r="T2407" s="77" t="s">
        <v>135</v>
      </c>
      <c r="U2407" s="105">
        <v>-4.6157108016721304</v>
      </c>
      <c r="V2407" s="105">
        <v>-1.4802861334550099</v>
      </c>
      <c r="W2407" s="101">
        <v>-3.1354291118877602</v>
      </c>
    </row>
    <row r="2408" spans="2:23" x14ac:dyDescent="0.25">
      <c r="B2408" s="55" t="s">
        <v>116</v>
      </c>
      <c r="C2408" s="76" t="s">
        <v>117</v>
      </c>
      <c r="D2408" s="55" t="s">
        <v>69</v>
      </c>
      <c r="E2408" s="55" t="s">
        <v>137</v>
      </c>
      <c r="F2408" s="70">
        <v>55.71</v>
      </c>
      <c r="G2408" s="77">
        <v>56100</v>
      </c>
      <c r="H2408" s="77">
        <v>55</v>
      </c>
      <c r="I2408" s="77">
        <v>10</v>
      </c>
      <c r="J2408" s="77">
        <v>-31.723378316039899</v>
      </c>
      <c r="K2408" s="77">
        <v>0.183964935369858</v>
      </c>
      <c r="L2408" s="77">
        <v>27.130376629252201</v>
      </c>
      <c r="M2408" s="77">
        <v>0.13455128102903899</v>
      </c>
      <c r="N2408" s="77">
        <v>-58.853754945292103</v>
      </c>
      <c r="O2408" s="77">
        <v>4.9413654340818798E-2</v>
      </c>
      <c r="P2408" s="77">
        <v>-48.716470400229603</v>
      </c>
      <c r="Q2408" s="77">
        <v>-48.716470400229603</v>
      </c>
      <c r="R2408" s="77">
        <v>0</v>
      </c>
      <c r="S2408" s="77">
        <v>0.43383823245327902</v>
      </c>
      <c r="T2408" s="77" t="s">
        <v>135</v>
      </c>
      <c r="U2408" s="105">
        <v>-39.050873175121403</v>
      </c>
      <c r="V2408" s="105">
        <v>-12.523849206388901</v>
      </c>
      <c r="W2408" s="101">
        <v>-26.527061564072799</v>
      </c>
    </row>
    <row r="2409" spans="2:23" x14ac:dyDescent="0.25">
      <c r="B2409" s="55" t="s">
        <v>116</v>
      </c>
      <c r="C2409" s="76" t="s">
        <v>117</v>
      </c>
      <c r="D2409" s="55" t="s">
        <v>69</v>
      </c>
      <c r="E2409" s="55" t="s">
        <v>138</v>
      </c>
      <c r="F2409" s="70">
        <v>54.66</v>
      </c>
      <c r="G2409" s="77">
        <v>56100</v>
      </c>
      <c r="H2409" s="77">
        <v>55</v>
      </c>
      <c r="I2409" s="77">
        <v>10</v>
      </c>
      <c r="J2409" s="77">
        <v>41.158750533019003</v>
      </c>
      <c r="K2409" s="77">
        <v>0.121462864847997</v>
      </c>
      <c r="L2409" s="77">
        <v>-13.7170535512226</v>
      </c>
      <c r="M2409" s="77">
        <v>1.3490896917713701E-2</v>
      </c>
      <c r="N2409" s="77">
        <v>54.875804084241601</v>
      </c>
      <c r="O2409" s="77">
        <v>0.10797196793028301</v>
      </c>
      <c r="P2409" s="77">
        <v>45.958858763749298</v>
      </c>
      <c r="Q2409" s="77">
        <v>45.958858763749298</v>
      </c>
      <c r="R2409" s="77">
        <v>0</v>
      </c>
      <c r="S2409" s="77">
        <v>0.151445937308711</v>
      </c>
      <c r="T2409" s="77" t="s">
        <v>135</v>
      </c>
      <c r="U2409" s="105">
        <v>-12.737670387024799</v>
      </c>
      <c r="V2409" s="105">
        <v>-4.0850472780059599</v>
      </c>
      <c r="W2409" s="101">
        <v>-8.6526353719214999</v>
      </c>
    </row>
    <row r="2410" spans="2:23" x14ac:dyDescent="0.25">
      <c r="B2410" s="55" t="s">
        <v>116</v>
      </c>
      <c r="C2410" s="76" t="s">
        <v>139</v>
      </c>
      <c r="D2410" s="55" t="s">
        <v>69</v>
      </c>
      <c r="E2410" s="55" t="s">
        <v>140</v>
      </c>
      <c r="F2410" s="70">
        <v>59.92</v>
      </c>
      <c r="G2410" s="77">
        <v>50000</v>
      </c>
      <c r="H2410" s="77">
        <v>57.11</v>
      </c>
      <c r="I2410" s="77">
        <v>1</v>
      </c>
      <c r="J2410" s="77">
        <v>-137.82465526155701</v>
      </c>
      <c r="K2410" s="77">
        <v>1.8102840724862499</v>
      </c>
      <c r="L2410" s="77">
        <v>-8.8350951101412605</v>
      </c>
      <c r="M2410" s="77">
        <v>7.4390137041795597E-3</v>
      </c>
      <c r="N2410" s="77">
        <v>-128.98956015141499</v>
      </c>
      <c r="O2410" s="77">
        <v>1.8028450587820699</v>
      </c>
      <c r="P2410" s="77">
        <v>-103.11021492059101</v>
      </c>
      <c r="Q2410" s="77">
        <v>-103.11021492059</v>
      </c>
      <c r="R2410" s="77">
        <v>0</v>
      </c>
      <c r="S2410" s="77">
        <v>1.0132025749184801</v>
      </c>
      <c r="T2410" s="77" t="s">
        <v>141</v>
      </c>
      <c r="U2410" s="105">
        <v>-257.11285767759301</v>
      </c>
      <c r="V2410" s="105">
        <v>-82.457635304025899</v>
      </c>
      <c r="W2410" s="101">
        <v>-174.655469903126</v>
      </c>
    </row>
    <row r="2411" spans="2:23" x14ac:dyDescent="0.25">
      <c r="B2411" s="55" t="s">
        <v>116</v>
      </c>
      <c r="C2411" s="76" t="s">
        <v>139</v>
      </c>
      <c r="D2411" s="55" t="s">
        <v>69</v>
      </c>
      <c r="E2411" s="55" t="s">
        <v>142</v>
      </c>
      <c r="F2411" s="70">
        <v>53.98</v>
      </c>
      <c r="G2411" s="77">
        <v>56050</v>
      </c>
      <c r="H2411" s="77">
        <v>54.66</v>
      </c>
      <c r="I2411" s="77">
        <v>1</v>
      </c>
      <c r="J2411" s="77">
        <v>108.05848976125</v>
      </c>
      <c r="K2411" s="77">
        <v>0.66790364838238503</v>
      </c>
      <c r="L2411" s="77">
        <v>43.1858189384062</v>
      </c>
      <c r="M2411" s="77">
        <v>0.106678855562182</v>
      </c>
      <c r="N2411" s="77">
        <v>64.872670822844199</v>
      </c>
      <c r="O2411" s="77">
        <v>0.56122479282020299</v>
      </c>
      <c r="P2411" s="77">
        <v>60.0832578627152</v>
      </c>
      <c r="Q2411" s="77">
        <v>60.083257862715101</v>
      </c>
      <c r="R2411" s="77">
        <v>0</v>
      </c>
      <c r="S2411" s="77">
        <v>0.20649187847273801</v>
      </c>
      <c r="T2411" s="77" t="s">
        <v>141</v>
      </c>
      <c r="U2411" s="105">
        <v>-13.346121090064001</v>
      </c>
      <c r="V2411" s="105">
        <v>-4.2801810672098899</v>
      </c>
      <c r="W2411" s="101">
        <v>-9.0659528715288005</v>
      </c>
    </row>
    <row r="2412" spans="2:23" x14ac:dyDescent="0.25">
      <c r="B2412" s="55" t="s">
        <v>116</v>
      </c>
      <c r="C2412" s="76" t="s">
        <v>139</v>
      </c>
      <c r="D2412" s="55" t="s">
        <v>69</v>
      </c>
      <c r="E2412" s="55" t="s">
        <v>153</v>
      </c>
      <c r="F2412" s="70">
        <v>53.6</v>
      </c>
      <c r="G2412" s="77">
        <v>58350</v>
      </c>
      <c r="H2412" s="77">
        <v>54.28</v>
      </c>
      <c r="I2412" s="77">
        <v>1</v>
      </c>
      <c r="J2412" s="77">
        <v>85.909362350824907</v>
      </c>
      <c r="K2412" s="77">
        <v>0.52548580001420397</v>
      </c>
      <c r="L2412" s="77">
        <v>5.5184235989904398</v>
      </c>
      <c r="M2412" s="77">
        <v>2.1682535300740998E-3</v>
      </c>
      <c r="N2412" s="77">
        <v>80.390938751834497</v>
      </c>
      <c r="O2412" s="77">
        <v>0.52331754648412998</v>
      </c>
      <c r="P2412" s="77">
        <v>81.811488733945197</v>
      </c>
      <c r="Q2412" s="77">
        <v>81.811488733945097</v>
      </c>
      <c r="R2412" s="77">
        <v>0</v>
      </c>
      <c r="S2412" s="77">
        <v>0.47655012184714801</v>
      </c>
      <c r="T2412" s="77" t="s">
        <v>141</v>
      </c>
      <c r="U2412" s="105">
        <v>-26.620756540492199</v>
      </c>
      <c r="V2412" s="105">
        <v>-8.5374362611056007</v>
      </c>
      <c r="W2412" s="101">
        <v>-18.083345907914701</v>
      </c>
    </row>
    <row r="2413" spans="2:23" x14ac:dyDescent="0.25">
      <c r="B2413" s="55" t="s">
        <v>116</v>
      </c>
      <c r="C2413" s="76" t="s">
        <v>139</v>
      </c>
      <c r="D2413" s="55" t="s">
        <v>69</v>
      </c>
      <c r="E2413" s="55" t="s">
        <v>154</v>
      </c>
      <c r="F2413" s="70">
        <v>57.11</v>
      </c>
      <c r="G2413" s="77">
        <v>50050</v>
      </c>
      <c r="H2413" s="77">
        <v>56.47</v>
      </c>
      <c r="I2413" s="77">
        <v>1</v>
      </c>
      <c r="J2413" s="77">
        <v>-7.7028966781744996</v>
      </c>
      <c r="K2413" s="77">
        <v>3.4354743378851799E-3</v>
      </c>
      <c r="L2413" s="77">
        <v>70.426215841937804</v>
      </c>
      <c r="M2413" s="77">
        <v>0.28717542372550098</v>
      </c>
      <c r="N2413" s="77">
        <v>-78.129112520112301</v>
      </c>
      <c r="O2413" s="77">
        <v>-0.28373994938761499</v>
      </c>
      <c r="P2413" s="77">
        <v>-61.924592840892799</v>
      </c>
      <c r="Q2413" s="77">
        <v>-61.9245928408927</v>
      </c>
      <c r="R2413" s="77">
        <v>0</v>
      </c>
      <c r="S2413" s="77">
        <v>0.222026535993749</v>
      </c>
      <c r="T2413" s="77" t="s">
        <v>155</v>
      </c>
      <c r="U2413" s="105">
        <v>-66.116223738594499</v>
      </c>
      <c r="V2413" s="105">
        <v>-21.2038694367929</v>
      </c>
      <c r="W2413" s="101">
        <v>-44.912417953693001</v>
      </c>
    </row>
    <row r="2414" spans="2:23" x14ac:dyDescent="0.25">
      <c r="B2414" s="55" t="s">
        <v>116</v>
      </c>
      <c r="C2414" s="76" t="s">
        <v>139</v>
      </c>
      <c r="D2414" s="55" t="s">
        <v>69</v>
      </c>
      <c r="E2414" s="55" t="s">
        <v>154</v>
      </c>
      <c r="F2414" s="70">
        <v>57.11</v>
      </c>
      <c r="G2414" s="77">
        <v>51150</v>
      </c>
      <c r="H2414" s="77">
        <v>56.26</v>
      </c>
      <c r="I2414" s="77">
        <v>1</v>
      </c>
      <c r="J2414" s="77">
        <v>-191.67717076822399</v>
      </c>
      <c r="K2414" s="77">
        <v>1.2859048227798799</v>
      </c>
      <c r="L2414" s="77">
        <v>-139.75602372883699</v>
      </c>
      <c r="M2414" s="77">
        <v>0.68361111589733203</v>
      </c>
      <c r="N2414" s="77">
        <v>-51.921147039386703</v>
      </c>
      <c r="O2414" s="77">
        <v>0.60229370688254302</v>
      </c>
      <c r="P2414" s="77">
        <v>-41.185622079654998</v>
      </c>
      <c r="Q2414" s="77">
        <v>-41.185622079654898</v>
      </c>
      <c r="R2414" s="77">
        <v>0</v>
      </c>
      <c r="S2414" s="77">
        <v>5.9368941313085802E-2</v>
      </c>
      <c r="T2414" s="77" t="s">
        <v>155</v>
      </c>
      <c r="U2414" s="105">
        <v>-9.9919562088418008</v>
      </c>
      <c r="V2414" s="105">
        <v>-3.20448027564463</v>
      </c>
      <c r="W2414" s="101">
        <v>-6.7874855527258502</v>
      </c>
    </row>
    <row r="2415" spans="2:23" x14ac:dyDescent="0.25">
      <c r="B2415" s="55" t="s">
        <v>116</v>
      </c>
      <c r="C2415" s="76" t="s">
        <v>139</v>
      </c>
      <c r="D2415" s="55" t="s">
        <v>69</v>
      </c>
      <c r="E2415" s="55" t="s">
        <v>154</v>
      </c>
      <c r="F2415" s="70">
        <v>57.11</v>
      </c>
      <c r="G2415" s="77">
        <v>51200</v>
      </c>
      <c r="H2415" s="77">
        <v>57.11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156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116</v>
      </c>
      <c r="C2416" s="76" t="s">
        <v>139</v>
      </c>
      <c r="D2416" s="55" t="s">
        <v>69</v>
      </c>
      <c r="E2416" s="55" t="s">
        <v>120</v>
      </c>
      <c r="F2416" s="70">
        <v>56.47</v>
      </c>
      <c r="G2416" s="77">
        <v>50054</v>
      </c>
      <c r="H2416" s="77">
        <v>56.47</v>
      </c>
      <c r="I2416" s="77">
        <v>1</v>
      </c>
      <c r="J2416" s="77">
        <v>80.418699999200697</v>
      </c>
      <c r="K2416" s="77">
        <v>0</v>
      </c>
      <c r="L2416" s="77">
        <v>80.418700075247799</v>
      </c>
      <c r="M2416" s="77">
        <v>0</v>
      </c>
      <c r="N2416" s="77">
        <v>-7.6047068641999994E-8</v>
      </c>
      <c r="O2416" s="77">
        <v>0</v>
      </c>
      <c r="P2416" s="77">
        <v>-3.6860299999999998E-13</v>
      </c>
      <c r="Q2416" s="77">
        <v>-3.6860200000000001E-13</v>
      </c>
      <c r="R2416" s="77">
        <v>0</v>
      </c>
      <c r="S2416" s="77">
        <v>0</v>
      </c>
      <c r="T2416" s="77" t="s">
        <v>156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116</v>
      </c>
      <c r="C2417" s="76" t="s">
        <v>139</v>
      </c>
      <c r="D2417" s="55" t="s">
        <v>69</v>
      </c>
      <c r="E2417" s="55" t="s">
        <v>120</v>
      </c>
      <c r="F2417" s="70">
        <v>56.47</v>
      </c>
      <c r="G2417" s="77">
        <v>50100</v>
      </c>
      <c r="H2417" s="77">
        <v>56.36</v>
      </c>
      <c r="I2417" s="77">
        <v>1</v>
      </c>
      <c r="J2417" s="77">
        <v>-155.12262466226699</v>
      </c>
      <c r="K2417" s="77">
        <v>0.19178233859642199</v>
      </c>
      <c r="L2417" s="77">
        <v>-86.045466614184093</v>
      </c>
      <c r="M2417" s="77">
        <v>5.90084639290758E-2</v>
      </c>
      <c r="N2417" s="77">
        <v>-69.077158048083206</v>
      </c>
      <c r="O2417" s="77">
        <v>0.132773874667346</v>
      </c>
      <c r="P2417" s="77">
        <v>-54.194680789125897</v>
      </c>
      <c r="Q2417" s="77">
        <v>-54.194680789125897</v>
      </c>
      <c r="R2417" s="77">
        <v>0</v>
      </c>
      <c r="S2417" s="77">
        <v>2.3408395503907001E-2</v>
      </c>
      <c r="T2417" s="77" t="s">
        <v>155</v>
      </c>
      <c r="U2417" s="105">
        <v>-0.10804924593078</v>
      </c>
      <c r="V2417" s="105">
        <v>-3.4652041116540799E-2</v>
      </c>
      <c r="W2417" s="101">
        <v>-7.3397308836194497E-2</v>
      </c>
    </row>
    <row r="2418" spans="2:23" x14ac:dyDescent="0.25">
      <c r="B2418" s="55" t="s">
        <v>116</v>
      </c>
      <c r="C2418" s="76" t="s">
        <v>139</v>
      </c>
      <c r="D2418" s="55" t="s">
        <v>69</v>
      </c>
      <c r="E2418" s="55" t="s">
        <v>120</v>
      </c>
      <c r="F2418" s="70">
        <v>56.47</v>
      </c>
      <c r="G2418" s="77">
        <v>50900</v>
      </c>
      <c r="H2418" s="77">
        <v>56.44</v>
      </c>
      <c r="I2418" s="77">
        <v>1</v>
      </c>
      <c r="J2418" s="77">
        <v>-15.4681208582558</v>
      </c>
      <c r="K2418" s="77">
        <v>1.6868024783435302E-2</v>
      </c>
      <c r="L2418" s="77">
        <v>45.959785554910901</v>
      </c>
      <c r="M2418" s="77">
        <v>0.148917283121865</v>
      </c>
      <c r="N2418" s="77">
        <v>-61.427906413166703</v>
      </c>
      <c r="O2418" s="77">
        <v>-0.13204925833842901</v>
      </c>
      <c r="P2418" s="77">
        <v>-48.353813714365501</v>
      </c>
      <c r="Q2418" s="77">
        <v>-48.353813714365401</v>
      </c>
      <c r="R2418" s="77">
        <v>0</v>
      </c>
      <c r="S2418" s="77">
        <v>0.164835436701011</v>
      </c>
      <c r="T2418" s="77" t="s">
        <v>155</v>
      </c>
      <c r="U2418" s="105">
        <v>-9.2976780718911005</v>
      </c>
      <c r="V2418" s="105">
        <v>-2.9818211136978299</v>
      </c>
      <c r="W2418" s="101">
        <v>-6.3158659093214604</v>
      </c>
    </row>
    <row r="2419" spans="2:23" x14ac:dyDescent="0.25">
      <c r="B2419" s="55" t="s">
        <v>116</v>
      </c>
      <c r="C2419" s="76" t="s">
        <v>139</v>
      </c>
      <c r="D2419" s="55" t="s">
        <v>69</v>
      </c>
      <c r="E2419" s="55" t="s">
        <v>157</v>
      </c>
      <c r="F2419" s="70">
        <v>56.47</v>
      </c>
      <c r="G2419" s="77">
        <v>50454</v>
      </c>
      <c r="H2419" s="77">
        <v>56.47</v>
      </c>
      <c r="I2419" s="77">
        <v>1</v>
      </c>
      <c r="J2419" s="77">
        <v>-1.2577500000000001E-13</v>
      </c>
      <c r="K2419" s="77">
        <v>0</v>
      </c>
      <c r="L2419" s="77">
        <v>1.99624E-13</v>
      </c>
      <c r="M2419" s="77">
        <v>0</v>
      </c>
      <c r="N2419" s="77">
        <v>-3.2539899999999998E-13</v>
      </c>
      <c r="O2419" s="77">
        <v>0</v>
      </c>
      <c r="P2419" s="77">
        <v>-2.34041E-13</v>
      </c>
      <c r="Q2419" s="77">
        <v>-2.3403799999999999E-13</v>
      </c>
      <c r="R2419" s="77">
        <v>0</v>
      </c>
      <c r="S2419" s="77">
        <v>0</v>
      </c>
      <c r="T2419" s="77" t="s">
        <v>156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116</v>
      </c>
      <c r="C2420" s="76" t="s">
        <v>139</v>
      </c>
      <c r="D2420" s="55" t="s">
        <v>69</v>
      </c>
      <c r="E2420" s="55" t="s">
        <v>157</v>
      </c>
      <c r="F2420" s="70">
        <v>56.47</v>
      </c>
      <c r="G2420" s="77">
        <v>50604</v>
      </c>
      <c r="H2420" s="77">
        <v>56.47</v>
      </c>
      <c r="I2420" s="77">
        <v>1</v>
      </c>
      <c r="J2420" s="77">
        <v>-6.2886999999999995E-14</v>
      </c>
      <c r="K2420" s="77">
        <v>0</v>
      </c>
      <c r="L2420" s="77">
        <v>9.9811999999999999E-14</v>
      </c>
      <c r="M2420" s="77">
        <v>0</v>
      </c>
      <c r="N2420" s="77">
        <v>-1.6269900000000001E-13</v>
      </c>
      <c r="O2420" s="77">
        <v>0</v>
      </c>
      <c r="P2420" s="77">
        <v>-1.1701999999999999E-13</v>
      </c>
      <c r="Q2420" s="77">
        <v>-1.1702100000000001E-13</v>
      </c>
      <c r="R2420" s="77">
        <v>0</v>
      </c>
      <c r="S2420" s="77">
        <v>0</v>
      </c>
      <c r="T2420" s="77" t="s">
        <v>156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116</v>
      </c>
      <c r="C2421" s="76" t="s">
        <v>139</v>
      </c>
      <c r="D2421" s="55" t="s">
        <v>69</v>
      </c>
      <c r="E2421" s="55" t="s">
        <v>158</v>
      </c>
      <c r="F2421" s="70">
        <v>56.36</v>
      </c>
      <c r="G2421" s="77">
        <v>50103</v>
      </c>
      <c r="H2421" s="77">
        <v>56.36</v>
      </c>
      <c r="I2421" s="77">
        <v>1</v>
      </c>
      <c r="J2421" s="77">
        <v>0</v>
      </c>
      <c r="K2421" s="77">
        <v>0</v>
      </c>
      <c r="L2421" s="77">
        <v>0</v>
      </c>
      <c r="M2421" s="77">
        <v>0</v>
      </c>
      <c r="N2421" s="77">
        <v>0</v>
      </c>
      <c r="O2421" s="77">
        <v>0</v>
      </c>
      <c r="P2421" s="77">
        <v>0</v>
      </c>
      <c r="Q2421" s="77">
        <v>0</v>
      </c>
      <c r="R2421" s="77">
        <v>0</v>
      </c>
      <c r="S2421" s="77">
        <v>0</v>
      </c>
      <c r="T2421" s="77" t="s">
        <v>156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116</v>
      </c>
      <c r="C2422" s="76" t="s">
        <v>139</v>
      </c>
      <c r="D2422" s="55" t="s">
        <v>69</v>
      </c>
      <c r="E2422" s="55" t="s">
        <v>158</v>
      </c>
      <c r="F2422" s="70">
        <v>56.36</v>
      </c>
      <c r="G2422" s="77">
        <v>50200</v>
      </c>
      <c r="H2422" s="77">
        <v>56.11</v>
      </c>
      <c r="I2422" s="77">
        <v>1</v>
      </c>
      <c r="J2422" s="77">
        <v>-145.77489348002899</v>
      </c>
      <c r="K2422" s="77">
        <v>0.35275530484728801</v>
      </c>
      <c r="L2422" s="77">
        <v>-76.503549401795098</v>
      </c>
      <c r="M2422" s="77">
        <v>9.71563649798102E-2</v>
      </c>
      <c r="N2422" s="77">
        <v>-69.271344078233696</v>
      </c>
      <c r="O2422" s="77">
        <v>0.255598939867478</v>
      </c>
      <c r="P2422" s="77">
        <v>-54.194680789110897</v>
      </c>
      <c r="Q2422" s="77">
        <v>-54.194680789110897</v>
      </c>
      <c r="R2422" s="77">
        <v>0</v>
      </c>
      <c r="S2422" s="77">
        <v>4.8755252868838202E-2</v>
      </c>
      <c r="T2422" s="77" t="s">
        <v>155</v>
      </c>
      <c r="U2422" s="105">
        <v>-2.9442296361108</v>
      </c>
      <c r="V2422" s="105">
        <v>-0.94423210017040804</v>
      </c>
      <c r="W2422" s="101">
        <v>-2.00000037043054</v>
      </c>
    </row>
    <row r="2423" spans="2:23" x14ac:dyDescent="0.25">
      <c r="B2423" s="55" t="s">
        <v>116</v>
      </c>
      <c r="C2423" s="76" t="s">
        <v>139</v>
      </c>
      <c r="D2423" s="55" t="s">
        <v>69</v>
      </c>
      <c r="E2423" s="55" t="s">
        <v>159</v>
      </c>
      <c r="F2423" s="70">
        <v>56.05</v>
      </c>
      <c r="G2423" s="77">
        <v>50800</v>
      </c>
      <c r="H2423" s="77">
        <v>55.9</v>
      </c>
      <c r="I2423" s="77">
        <v>1</v>
      </c>
      <c r="J2423" s="77">
        <v>-24.129657218531101</v>
      </c>
      <c r="K2423" s="77">
        <v>2.9554520545878201E-2</v>
      </c>
      <c r="L2423" s="77">
        <v>34.003784666738603</v>
      </c>
      <c r="M2423" s="77">
        <v>5.8691624185559503E-2</v>
      </c>
      <c r="N2423" s="77">
        <v>-58.133441885269697</v>
      </c>
      <c r="O2423" s="77">
        <v>-2.9137103639681299E-2</v>
      </c>
      <c r="P2423" s="77">
        <v>-45.729388669962503</v>
      </c>
      <c r="Q2423" s="77">
        <v>-45.729388669962503</v>
      </c>
      <c r="R2423" s="77">
        <v>0</v>
      </c>
      <c r="S2423" s="77">
        <v>0.106148143917403</v>
      </c>
      <c r="T2423" s="77" t="s">
        <v>155</v>
      </c>
      <c r="U2423" s="105">
        <v>-10.350965659021499</v>
      </c>
      <c r="V2423" s="105">
        <v>-3.31961675921458</v>
      </c>
      <c r="W2423" s="101">
        <v>-7.0313588649638197</v>
      </c>
    </row>
    <row r="2424" spans="2:23" x14ac:dyDescent="0.25">
      <c r="B2424" s="55" t="s">
        <v>116</v>
      </c>
      <c r="C2424" s="76" t="s">
        <v>139</v>
      </c>
      <c r="D2424" s="55" t="s">
        <v>69</v>
      </c>
      <c r="E2424" s="55" t="s">
        <v>160</v>
      </c>
      <c r="F2424" s="70">
        <v>56.11</v>
      </c>
      <c r="G2424" s="77">
        <v>50150</v>
      </c>
      <c r="H2424" s="77">
        <v>56.05</v>
      </c>
      <c r="I2424" s="77">
        <v>1</v>
      </c>
      <c r="J2424" s="77">
        <v>-99.728921300704897</v>
      </c>
      <c r="K2424" s="77">
        <v>5.1917377422647397E-2</v>
      </c>
      <c r="L2424" s="77">
        <v>-41.602349315523803</v>
      </c>
      <c r="M2424" s="77">
        <v>9.0345435459398896E-3</v>
      </c>
      <c r="N2424" s="77">
        <v>-58.126571985181101</v>
      </c>
      <c r="O2424" s="77">
        <v>4.28828338767075E-2</v>
      </c>
      <c r="P2424" s="77">
        <v>-45.729388669960798</v>
      </c>
      <c r="Q2424" s="77">
        <v>-45.729388669960798</v>
      </c>
      <c r="R2424" s="77">
        <v>0</v>
      </c>
      <c r="S2424" s="77">
        <v>1.09159438780299E-2</v>
      </c>
      <c r="T2424" s="77" t="s">
        <v>155</v>
      </c>
      <c r="U2424" s="105">
        <v>-1.08272499530524</v>
      </c>
      <c r="V2424" s="105">
        <v>-0.347236398847793</v>
      </c>
      <c r="W2424" s="101">
        <v>-0.73548963882632301</v>
      </c>
    </row>
    <row r="2425" spans="2:23" x14ac:dyDescent="0.25">
      <c r="B2425" s="55" t="s">
        <v>116</v>
      </c>
      <c r="C2425" s="76" t="s">
        <v>139</v>
      </c>
      <c r="D2425" s="55" t="s">
        <v>69</v>
      </c>
      <c r="E2425" s="55" t="s">
        <v>160</v>
      </c>
      <c r="F2425" s="70">
        <v>56.11</v>
      </c>
      <c r="G2425" s="77">
        <v>50250</v>
      </c>
      <c r="H2425" s="77">
        <v>55.85</v>
      </c>
      <c r="I2425" s="77">
        <v>1</v>
      </c>
      <c r="J2425" s="77">
        <v>-76.568220061088795</v>
      </c>
      <c r="K2425" s="77">
        <v>0.28944112000247302</v>
      </c>
      <c r="L2425" s="77">
        <v>-128.67187397739801</v>
      </c>
      <c r="M2425" s="77">
        <v>0.81739199341646696</v>
      </c>
      <c r="N2425" s="77">
        <v>52.1036539163089</v>
      </c>
      <c r="O2425" s="77">
        <v>-0.52795087341399505</v>
      </c>
      <c r="P2425" s="77">
        <v>41.185622079658103</v>
      </c>
      <c r="Q2425" s="77">
        <v>41.185622079658103</v>
      </c>
      <c r="R2425" s="77">
        <v>0</v>
      </c>
      <c r="S2425" s="77">
        <v>8.3744132360785498E-2</v>
      </c>
      <c r="T2425" s="77" t="s">
        <v>155</v>
      </c>
      <c r="U2425" s="105">
        <v>-16.007739875475199</v>
      </c>
      <c r="V2425" s="105">
        <v>-5.1337781728085004</v>
      </c>
      <c r="W2425" s="101">
        <v>-10.8739771137543</v>
      </c>
    </row>
    <row r="2426" spans="2:23" x14ac:dyDescent="0.25">
      <c r="B2426" s="55" t="s">
        <v>116</v>
      </c>
      <c r="C2426" s="76" t="s">
        <v>139</v>
      </c>
      <c r="D2426" s="55" t="s">
        <v>69</v>
      </c>
      <c r="E2426" s="55" t="s">
        <v>160</v>
      </c>
      <c r="F2426" s="70">
        <v>56.11</v>
      </c>
      <c r="G2426" s="77">
        <v>50900</v>
      </c>
      <c r="H2426" s="77">
        <v>56.44</v>
      </c>
      <c r="I2426" s="77">
        <v>1</v>
      </c>
      <c r="J2426" s="77">
        <v>34.684565278393698</v>
      </c>
      <c r="K2426" s="77">
        <v>0.114888321046635</v>
      </c>
      <c r="L2426" s="77">
        <v>61.418613646034103</v>
      </c>
      <c r="M2426" s="77">
        <v>0.36024950276017698</v>
      </c>
      <c r="N2426" s="77">
        <v>-26.734048367640401</v>
      </c>
      <c r="O2426" s="77">
        <v>-0.24536118171354199</v>
      </c>
      <c r="P2426" s="77">
        <v>-21.127512745623399</v>
      </c>
      <c r="Q2426" s="77">
        <v>-21.127512745623299</v>
      </c>
      <c r="R2426" s="77">
        <v>0</v>
      </c>
      <c r="S2426" s="77">
        <v>4.26285064049736E-2</v>
      </c>
      <c r="T2426" s="77" t="s">
        <v>156</v>
      </c>
      <c r="U2426" s="105">
        <v>-4.9854645396082802</v>
      </c>
      <c r="V2426" s="105">
        <v>-1.5988683745394701</v>
      </c>
      <c r="W2426" s="101">
        <v>-3.3866009647114499</v>
      </c>
    </row>
    <row r="2427" spans="2:23" x14ac:dyDescent="0.25">
      <c r="B2427" s="55" t="s">
        <v>116</v>
      </c>
      <c r="C2427" s="76" t="s">
        <v>139</v>
      </c>
      <c r="D2427" s="55" t="s">
        <v>69</v>
      </c>
      <c r="E2427" s="55" t="s">
        <v>160</v>
      </c>
      <c r="F2427" s="70">
        <v>56.11</v>
      </c>
      <c r="G2427" s="77">
        <v>53050</v>
      </c>
      <c r="H2427" s="77">
        <v>56.4</v>
      </c>
      <c r="I2427" s="77">
        <v>1</v>
      </c>
      <c r="J2427" s="77">
        <v>14.405756337685901</v>
      </c>
      <c r="K2427" s="77">
        <v>4.1650431203118198E-2</v>
      </c>
      <c r="L2427" s="77">
        <v>50.4481506059917</v>
      </c>
      <c r="M2427" s="77">
        <v>0.51078469104266</v>
      </c>
      <c r="N2427" s="77">
        <v>-36.042394268305799</v>
      </c>
      <c r="O2427" s="77">
        <v>-0.46913425983954199</v>
      </c>
      <c r="P2427" s="77">
        <v>-28.523401453187802</v>
      </c>
      <c r="Q2427" s="77">
        <v>-28.523401453187699</v>
      </c>
      <c r="R2427" s="77">
        <v>0</v>
      </c>
      <c r="S2427" s="77">
        <v>0.16328639519326499</v>
      </c>
      <c r="T2427" s="77" t="s">
        <v>155</v>
      </c>
      <c r="U2427" s="105">
        <v>-15.9388534494647</v>
      </c>
      <c r="V2427" s="105">
        <v>-5.1116858828908596</v>
      </c>
      <c r="W2427" s="101">
        <v>-10.8271829113427</v>
      </c>
    </row>
    <row r="2428" spans="2:23" x14ac:dyDescent="0.25">
      <c r="B2428" s="55" t="s">
        <v>116</v>
      </c>
      <c r="C2428" s="76" t="s">
        <v>139</v>
      </c>
      <c r="D2428" s="55" t="s">
        <v>69</v>
      </c>
      <c r="E2428" s="55" t="s">
        <v>161</v>
      </c>
      <c r="F2428" s="70">
        <v>55.85</v>
      </c>
      <c r="G2428" s="77">
        <v>50300</v>
      </c>
      <c r="H2428" s="77">
        <v>55.91</v>
      </c>
      <c r="I2428" s="77">
        <v>1</v>
      </c>
      <c r="J2428" s="77">
        <v>14.699357728799001</v>
      </c>
      <c r="K2428" s="77">
        <v>3.0033885351849199E-3</v>
      </c>
      <c r="L2428" s="77">
        <v>-37.6766398603976</v>
      </c>
      <c r="M2428" s="77">
        <v>1.9731455757264399E-2</v>
      </c>
      <c r="N2428" s="77">
        <v>52.375997589196601</v>
      </c>
      <c r="O2428" s="77">
        <v>-1.67280672220795E-2</v>
      </c>
      <c r="P2428" s="77">
        <v>41.185622079668903</v>
      </c>
      <c r="Q2428" s="77">
        <v>41.185622079668903</v>
      </c>
      <c r="R2428" s="77">
        <v>0</v>
      </c>
      <c r="S2428" s="77">
        <v>2.3577950978641401E-2</v>
      </c>
      <c r="T2428" s="77" t="s">
        <v>155</v>
      </c>
      <c r="U2428" s="105">
        <v>-4.0773242517213397</v>
      </c>
      <c r="V2428" s="105">
        <v>-1.3076223383051699</v>
      </c>
      <c r="W2428" s="101">
        <v>-2.7697058387674001</v>
      </c>
    </row>
    <row r="2429" spans="2:23" x14ac:dyDescent="0.25">
      <c r="B2429" s="55" t="s">
        <v>116</v>
      </c>
      <c r="C2429" s="76" t="s">
        <v>139</v>
      </c>
      <c r="D2429" s="55" t="s">
        <v>69</v>
      </c>
      <c r="E2429" s="55" t="s">
        <v>162</v>
      </c>
      <c r="F2429" s="70">
        <v>55.91</v>
      </c>
      <c r="G2429" s="77">
        <v>51150</v>
      </c>
      <c r="H2429" s="77">
        <v>56.26</v>
      </c>
      <c r="I2429" s="77">
        <v>1</v>
      </c>
      <c r="J2429" s="77">
        <v>80.325589596684793</v>
      </c>
      <c r="K2429" s="77">
        <v>0.18453292983997399</v>
      </c>
      <c r="L2429" s="77">
        <v>28.022262827458999</v>
      </c>
      <c r="M2429" s="77">
        <v>2.2458070319576098E-2</v>
      </c>
      <c r="N2429" s="77">
        <v>52.303326769225798</v>
      </c>
      <c r="O2429" s="77">
        <v>0.16207485952039799</v>
      </c>
      <c r="P2429" s="77">
        <v>41.185622079671198</v>
      </c>
      <c r="Q2429" s="77">
        <v>41.185622079671198</v>
      </c>
      <c r="R2429" s="77">
        <v>0</v>
      </c>
      <c r="S2429" s="77">
        <v>4.85129063301597E-2</v>
      </c>
      <c r="T2429" s="77" t="s">
        <v>155</v>
      </c>
      <c r="U2429" s="105">
        <v>-9.2161958730275799</v>
      </c>
      <c r="V2429" s="105">
        <v>-2.9556892838922502</v>
      </c>
      <c r="W2429" s="101">
        <v>-6.2605154618183798</v>
      </c>
    </row>
    <row r="2430" spans="2:23" x14ac:dyDescent="0.25">
      <c r="B2430" s="55" t="s">
        <v>116</v>
      </c>
      <c r="C2430" s="76" t="s">
        <v>139</v>
      </c>
      <c r="D2430" s="55" t="s">
        <v>69</v>
      </c>
      <c r="E2430" s="55" t="s">
        <v>163</v>
      </c>
      <c r="F2430" s="70">
        <v>56.45</v>
      </c>
      <c r="G2430" s="77">
        <v>50354</v>
      </c>
      <c r="H2430" s="77">
        <v>56.45</v>
      </c>
      <c r="I2430" s="77">
        <v>1</v>
      </c>
      <c r="J2430" s="77">
        <v>-4.4152E-14</v>
      </c>
      <c r="K2430" s="77">
        <v>0</v>
      </c>
      <c r="L2430" s="77">
        <v>3.1433000000000001E-14</v>
      </c>
      <c r="M2430" s="77">
        <v>0</v>
      </c>
      <c r="N2430" s="77">
        <v>-7.5585000000000001E-14</v>
      </c>
      <c r="O2430" s="77">
        <v>0</v>
      </c>
      <c r="P2430" s="77">
        <v>-5.5015E-14</v>
      </c>
      <c r="Q2430" s="77">
        <v>-5.5016999999999999E-14</v>
      </c>
      <c r="R2430" s="77">
        <v>0</v>
      </c>
      <c r="S2430" s="77">
        <v>0</v>
      </c>
      <c r="T2430" s="77" t="s">
        <v>156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116</v>
      </c>
      <c r="C2431" s="76" t="s">
        <v>139</v>
      </c>
      <c r="D2431" s="55" t="s">
        <v>69</v>
      </c>
      <c r="E2431" s="55" t="s">
        <v>163</v>
      </c>
      <c r="F2431" s="70">
        <v>56.45</v>
      </c>
      <c r="G2431" s="77">
        <v>50900</v>
      </c>
      <c r="H2431" s="77">
        <v>56.44</v>
      </c>
      <c r="I2431" s="77">
        <v>1</v>
      </c>
      <c r="J2431" s="77">
        <v>-12.4009061064395</v>
      </c>
      <c r="K2431" s="77">
        <v>1.2148815308597499E-3</v>
      </c>
      <c r="L2431" s="77">
        <v>-65.486529318774103</v>
      </c>
      <c r="M2431" s="77">
        <v>3.3879035625527402E-2</v>
      </c>
      <c r="N2431" s="77">
        <v>53.085623212334703</v>
      </c>
      <c r="O2431" s="77">
        <v>-3.2664154094667698E-2</v>
      </c>
      <c r="P2431" s="77">
        <v>41.965953223759897</v>
      </c>
      <c r="Q2431" s="77">
        <v>41.965953223759797</v>
      </c>
      <c r="R2431" s="77">
        <v>0</v>
      </c>
      <c r="S2431" s="77">
        <v>1.39130157168325E-2</v>
      </c>
      <c r="T2431" s="77" t="s">
        <v>155</v>
      </c>
      <c r="U2431" s="105">
        <v>-1.3128719457499001</v>
      </c>
      <c r="V2431" s="105">
        <v>-0.42104590599385799</v>
      </c>
      <c r="W2431" s="101">
        <v>-0.89182730369366203</v>
      </c>
    </row>
    <row r="2432" spans="2:23" x14ac:dyDescent="0.25">
      <c r="B2432" s="55" t="s">
        <v>116</v>
      </c>
      <c r="C2432" s="76" t="s">
        <v>139</v>
      </c>
      <c r="D2432" s="55" t="s">
        <v>69</v>
      </c>
      <c r="E2432" s="55" t="s">
        <v>163</v>
      </c>
      <c r="F2432" s="70">
        <v>56.45</v>
      </c>
      <c r="G2432" s="77">
        <v>53200</v>
      </c>
      <c r="H2432" s="77">
        <v>56.28</v>
      </c>
      <c r="I2432" s="77">
        <v>1</v>
      </c>
      <c r="J2432" s="77">
        <v>-37.207334249518397</v>
      </c>
      <c r="K2432" s="77">
        <v>6.6865830370444995E-2</v>
      </c>
      <c r="L2432" s="77">
        <v>15.8892926595961</v>
      </c>
      <c r="M2432" s="77">
        <v>1.2194282705036899E-2</v>
      </c>
      <c r="N2432" s="77">
        <v>-53.096626909114498</v>
      </c>
      <c r="O2432" s="77">
        <v>5.4671547665408098E-2</v>
      </c>
      <c r="P2432" s="77">
        <v>-41.965953223756003</v>
      </c>
      <c r="Q2432" s="77">
        <v>-41.965953223756003</v>
      </c>
      <c r="R2432" s="77">
        <v>0</v>
      </c>
      <c r="S2432" s="77">
        <v>8.5063121407960601E-2</v>
      </c>
      <c r="T2432" s="77" t="s">
        <v>155</v>
      </c>
      <c r="U2432" s="105">
        <v>-5.9448647903888201</v>
      </c>
      <c r="V2432" s="105">
        <v>-1.9065537882679899</v>
      </c>
      <c r="W2432" s="101">
        <v>-4.0383167254042496</v>
      </c>
    </row>
    <row r="2433" spans="2:23" x14ac:dyDescent="0.25">
      <c r="B2433" s="55" t="s">
        <v>116</v>
      </c>
      <c r="C2433" s="76" t="s">
        <v>139</v>
      </c>
      <c r="D2433" s="55" t="s">
        <v>69</v>
      </c>
      <c r="E2433" s="55" t="s">
        <v>164</v>
      </c>
      <c r="F2433" s="70">
        <v>56.45</v>
      </c>
      <c r="G2433" s="77">
        <v>50404</v>
      </c>
      <c r="H2433" s="77">
        <v>56.45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156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116</v>
      </c>
      <c r="C2434" s="76" t="s">
        <v>139</v>
      </c>
      <c r="D2434" s="55" t="s">
        <v>69</v>
      </c>
      <c r="E2434" s="55" t="s">
        <v>165</v>
      </c>
      <c r="F2434" s="70">
        <v>56.47</v>
      </c>
      <c r="G2434" s="77">
        <v>50499</v>
      </c>
      <c r="H2434" s="77">
        <v>56.47</v>
      </c>
      <c r="I2434" s="77">
        <v>1</v>
      </c>
      <c r="J2434" s="77">
        <v>0</v>
      </c>
      <c r="K2434" s="77">
        <v>0</v>
      </c>
      <c r="L2434" s="77">
        <v>0</v>
      </c>
      <c r="M2434" s="77">
        <v>0</v>
      </c>
      <c r="N2434" s="77">
        <v>0</v>
      </c>
      <c r="O2434" s="77">
        <v>0</v>
      </c>
      <c r="P2434" s="77">
        <v>0</v>
      </c>
      <c r="Q2434" s="77">
        <v>0</v>
      </c>
      <c r="R2434" s="77">
        <v>0</v>
      </c>
      <c r="S2434" s="77">
        <v>0</v>
      </c>
      <c r="T2434" s="77" t="s">
        <v>156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116</v>
      </c>
      <c r="C2435" s="76" t="s">
        <v>139</v>
      </c>
      <c r="D2435" s="55" t="s">
        <v>69</v>
      </c>
      <c r="E2435" s="55" t="s">
        <v>165</v>
      </c>
      <c r="F2435" s="70">
        <v>56.47</v>
      </c>
      <c r="G2435" s="77">
        <v>50554</v>
      </c>
      <c r="H2435" s="77">
        <v>56.47</v>
      </c>
      <c r="I2435" s="77">
        <v>1</v>
      </c>
      <c r="J2435" s="77">
        <v>0</v>
      </c>
      <c r="K2435" s="77">
        <v>0</v>
      </c>
      <c r="L2435" s="77">
        <v>0</v>
      </c>
      <c r="M2435" s="77">
        <v>0</v>
      </c>
      <c r="N2435" s="77">
        <v>0</v>
      </c>
      <c r="O2435" s="77">
        <v>0</v>
      </c>
      <c r="P2435" s="77">
        <v>0</v>
      </c>
      <c r="Q2435" s="77">
        <v>0</v>
      </c>
      <c r="R2435" s="77">
        <v>0</v>
      </c>
      <c r="S2435" s="77">
        <v>0</v>
      </c>
      <c r="T2435" s="77" t="s">
        <v>156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116</v>
      </c>
      <c r="C2436" s="76" t="s">
        <v>139</v>
      </c>
      <c r="D2436" s="55" t="s">
        <v>69</v>
      </c>
      <c r="E2436" s="55" t="s">
        <v>166</v>
      </c>
      <c r="F2436" s="70">
        <v>56.47</v>
      </c>
      <c r="G2436" s="77">
        <v>50604</v>
      </c>
      <c r="H2436" s="77">
        <v>56.47</v>
      </c>
      <c r="I2436" s="77">
        <v>1</v>
      </c>
      <c r="J2436" s="77">
        <v>1.5311E-14</v>
      </c>
      <c r="K2436" s="77">
        <v>0</v>
      </c>
      <c r="L2436" s="77">
        <v>-2.4300000000000001E-14</v>
      </c>
      <c r="M2436" s="77">
        <v>0</v>
      </c>
      <c r="N2436" s="77">
        <v>3.9610999999999998E-14</v>
      </c>
      <c r="O2436" s="77">
        <v>0</v>
      </c>
      <c r="P2436" s="77">
        <v>2.849E-14</v>
      </c>
      <c r="Q2436" s="77">
        <v>2.849E-14</v>
      </c>
      <c r="R2436" s="77">
        <v>0</v>
      </c>
      <c r="S2436" s="77">
        <v>0</v>
      </c>
      <c r="T2436" s="77" t="s">
        <v>156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116</v>
      </c>
      <c r="C2437" s="76" t="s">
        <v>139</v>
      </c>
      <c r="D2437" s="55" t="s">
        <v>69</v>
      </c>
      <c r="E2437" s="55" t="s">
        <v>167</v>
      </c>
      <c r="F2437" s="70">
        <v>55.81</v>
      </c>
      <c r="G2437" s="77">
        <v>50750</v>
      </c>
      <c r="H2437" s="77">
        <v>55.79</v>
      </c>
      <c r="I2437" s="77">
        <v>1</v>
      </c>
      <c r="J2437" s="77">
        <v>-5.98510734298962</v>
      </c>
      <c r="K2437" s="77">
        <v>8.5613408677988703E-4</v>
      </c>
      <c r="L2437" s="77">
        <v>42.028057683638401</v>
      </c>
      <c r="M2437" s="77">
        <v>4.2215947420555802E-2</v>
      </c>
      <c r="N2437" s="77">
        <v>-48.013165026628002</v>
      </c>
      <c r="O2437" s="77">
        <v>-4.1359813333775898E-2</v>
      </c>
      <c r="P2437" s="77">
        <v>-37.5431545853085</v>
      </c>
      <c r="Q2437" s="77">
        <v>-37.5431545853085</v>
      </c>
      <c r="R2437" s="77">
        <v>0</v>
      </c>
      <c r="S2437" s="77">
        <v>3.36867741035713E-2</v>
      </c>
      <c r="T2437" s="77" t="s">
        <v>155</v>
      </c>
      <c r="U2437" s="105">
        <v>-3.2681408845574</v>
      </c>
      <c r="V2437" s="105">
        <v>-1.04811237996868</v>
      </c>
      <c r="W2437" s="101">
        <v>-2.2200316509170599</v>
      </c>
    </row>
    <row r="2438" spans="2:23" x14ac:dyDescent="0.25">
      <c r="B2438" s="55" t="s">
        <v>116</v>
      </c>
      <c r="C2438" s="76" t="s">
        <v>139</v>
      </c>
      <c r="D2438" s="55" t="s">
        <v>69</v>
      </c>
      <c r="E2438" s="55" t="s">
        <v>167</v>
      </c>
      <c r="F2438" s="70">
        <v>55.81</v>
      </c>
      <c r="G2438" s="77">
        <v>50800</v>
      </c>
      <c r="H2438" s="77">
        <v>55.9</v>
      </c>
      <c r="I2438" s="77">
        <v>1</v>
      </c>
      <c r="J2438" s="77">
        <v>40.684902600893302</v>
      </c>
      <c r="K2438" s="77">
        <v>3.0953386303346101E-2</v>
      </c>
      <c r="L2438" s="77">
        <v>-7.3339702718365496</v>
      </c>
      <c r="M2438" s="77">
        <v>1.00581914303101E-3</v>
      </c>
      <c r="N2438" s="77">
        <v>48.018872872729901</v>
      </c>
      <c r="O2438" s="77">
        <v>2.9947567160315099E-2</v>
      </c>
      <c r="P2438" s="77">
        <v>37.5431545853166</v>
      </c>
      <c r="Q2438" s="77">
        <v>37.543154585316501</v>
      </c>
      <c r="R2438" s="77">
        <v>0</v>
      </c>
      <c r="S2438" s="77">
        <v>2.63574341312575E-2</v>
      </c>
      <c r="T2438" s="77" t="s">
        <v>155</v>
      </c>
      <c r="U2438" s="105">
        <v>-2.6489771948061098</v>
      </c>
      <c r="V2438" s="105">
        <v>-0.84954287168283904</v>
      </c>
      <c r="W2438" s="101">
        <v>-1.7994368733658399</v>
      </c>
    </row>
    <row r="2439" spans="2:23" x14ac:dyDescent="0.25">
      <c r="B2439" s="55" t="s">
        <v>116</v>
      </c>
      <c r="C2439" s="76" t="s">
        <v>139</v>
      </c>
      <c r="D2439" s="55" t="s">
        <v>69</v>
      </c>
      <c r="E2439" s="55" t="s">
        <v>168</v>
      </c>
      <c r="F2439" s="70">
        <v>55.77</v>
      </c>
      <c r="G2439" s="77">
        <v>50750</v>
      </c>
      <c r="H2439" s="77">
        <v>55.79</v>
      </c>
      <c r="I2439" s="77">
        <v>1</v>
      </c>
      <c r="J2439" s="77">
        <v>22.181004998572199</v>
      </c>
      <c r="K2439" s="77">
        <v>3.7391770688748002E-3</v>
      </c>
      <c r="L2439" s="77">
        <v>-25.8108181562563</v>
      </c>
      <c r="M2439" s="77">
        <v>5.0631073376045102E-3</v>
      </c>
      <c r="N2439" s="77">
        <v>47.991823154828502</v>
      </c>
      <c r="O2439" s="77">
        <v>-1.32393026872971E-3</v>
      </c>
      <c r="P2439" s="77">
        <v>37.5431545853099</v>
      </c>
      <c r="Q2439" s="77">
        <v>37.5431545853099</v>
      </c>
      <c r="R2439" s="77">
        <v>0</v>
      </c>
      <c r="S2439" s="77">
        <v>1.0712112267245199E-2</v>
      </c>
      <c r="T2439" s="77" t="s">
        <v>155</v>
      </c>
      <c r="U2439" s="105">
        <v>-1.03368529348612</v>
      </c>
      <c r="V2439" s="105">
        <v>-0.33150907239456001</v>
      </c>
      <c r="W2439" s="101">
        <v>-0.70217721624857798</v>
      </c>
    </row>
    <row r="2440" spans="2:23" x14ac:dyDescent="0.25">
      <c r="B2440" s="55" t="s">
        <v>116</v>
      </c>
      <c r="C2440" s="76" t="s">
        <v>139</v>
      </c>
      <c r="D2440" s="55" t="s">
        <v>69</v>
      </c>
      <c r="E2440" s="55" t="s">
        <v>168</v>
      </c>
      <c r="F2440" s="70">
        <v>55.77</v>
      </c>
      <c r="G2440" s="77">
        <v>50950</v>
      </c>
      <c r="H2440" s="77">
        <v>55.75</v>
      </c>
      <c r="I2440" s="77">
        <v>1</v>
      </c>
      <c r="J2440" s="77">
        <v>-19.319316822122602</v>
      </c>
      <c r="K2440" s="77">
        <v>3.2844768217672299E-3</v>
      </c>
      <c r="L2440" s="77">
        <v>28.669869653100701</v>
      </c>
      <c r="M2440" s="77">
        <v>7.2332605481469203E-3</v>
      </c>
      <c r="N2440" s="77">
        <v>-47.989186475223299</v>
      </c>
      <c r="O2440" s="77">
        <v>-3.9487837263796899E-3</v>
      </c>
      <c r="P2440" s="77">
        <v>-37.543154585308699</v>
      </c>
      <c r="Q2440" s="77">
        <v>-37.543154585308699</v>
      </c>
      <c r="R2440" s="77">
        <v>0</v>
      </c>
      <c r="S2440" s="77">
        <v>1.24034984147042E-2</v>
      </c>
      <c r="T2440" s="77" t="s">
        <v>155</v>
      </c>
      <c r="U2440" s="105">
        <v>-1.17996791008754</v>
      </c>
      <c r="V2440" s="105">
        <v>-0.37842278476192998</v>
      </c>
      <c r="W2440" s="101">
        <v>-0.80154626131289797</v>
      </c>
    </row>
    <row r="2441" spans="2:23" x14ac:dyDescent="0.25">
      <c r="B2441" s="55" t="s">
        <v>116</v>
      </c>
      <c r="C2441" s="76" t="s">
        <v>139</v>
      </c>
      <c r="D2441" s="55" t="s">
        <v>69</v>
      </c>
      <c r="E2441" s="55" t="s">
        <v>169</v>
      </c>
      <c r="F2441" s="70">
        <v>55.9</v>
      </c>
      <c r="G2441" s="77">
        <v>51300</v>
      </c>
      <c r="H2441" s="77">
        <v>55.98</v>
      </c>
      <c r="I2441" s="77">
        <v>1</v>
      </c>
      <c r="J2441" s="77">
        <v>46.5748860693353</v>
      </c>
      <c r="K2441" s="77">
        <v>3.32107583894087E-2</v>
      </c>
      <c r="L2441" s="77">
        <v>56.681869581986099</v>
      </c>
      <c r="M2441" s="77">
        <v>4.9188493734824999E-2</v>
      </c>
      <c r="N2441" s="77">
        <v>-10.1069835126508</v>
      </c>
      <c r="O2441" s="77">
        <v>-1.59777353454164E-2</v>
      </c>
      <c r="P2441" s="77">
        <v>-8.1862340846533908</v>
      </c>
      <c r="Q2441" s="77">
        <v>-8.1862340846533908</v>
      </c>
      <c r="R2441" s="77">
        <v>0</v>
      </c>
      <c r="S2441" s="77">
        <v>1.0259909001626201E-3</v>
      </c>
      <c r="T2441" s="77" t="s">
        <v>155</v>
      </c>
      <c r="U2441" s="105">
        <v>-8.5235834210549394E-2</v>
      </c>
      <c r="V2441" s="105">
        <v>-2.7335643171066501E-2</v>
      </c>
      <c r="W2441" s="101">
        <v>-5.7900273098344598E-2</v>
      </c>
    </row>
    <row r="2442" spans="2:23" x14ac:dyDescent="0.25">
      <c r="B2442" s="55" t="s">
        <v>116</v>
      </c>
      <c r="C2442" s="76" t="s">
        <v>139</v>
      </c>
      <c r="D2442" s="55" t="s">
        <v>69</v>
      </c>
      <c r="E2442" s="55" t="s">
        <v>170</v>
      </c>
      <c r="F2442" s="70">
        <v>56.44</v>
      </c>
      <c r="G2442" s="77">
        <v>54750</v>
      </c>
      <c r="H2442" s="77">
        <v>56.59</v>
      </c>
      <c r="I2442" s="77">
        <v>1</v>
      </c>
      <c r="J2442" s="77">
        <v>12.1001715234004</v>
      </c>
      <c r="K2442" s="77">
        <v>1.5562360098704899E-2</v>
      </c>
      <c r="L2442" s="77">
        <v>46.862535066596998</v>
      </c>
      <c r="M2442" s="77">
        <v>0.233423170629943</v>
      </c>
      <c r="N2442" s="77">
        <v>-34.762363543196599</v>
      </c>
      <c r="O2442" s="77">
        <v>-0.21786081053123801</v>
      </c>
      <c r="P2442" s="77">
        <v>-27.515373236275199</v>
      </c>
      <c r="Q2442" s="77">
        <v>-27.515373236275199</v>
      </c>
      <c r="R2442" s="77">
        <v>0</v>
      </c>
      <c r="S2442" s="77">
        <v>8.0471708790798596E-2</v>
      </c>
      <c r="T2442" s="77" t="s">
        <v>156</v>
      </c>
      <c r="U2442" s="105">
        <v>-7.09804917569324</v>
      </c>
      <c r="V2442" s="105">
        <v>-2.2763869360173201</v>
      </c>
      <c r="W2442" s="101">
        <v>-4.8216690731613996</v>
      </c>
    </row>
    <row r="2443" spans="2:23" x14ac:dyDescent="0.25">
      <c r="B2443" s="55" t="s">
        <v>116</v>
      </c>
      <c r="C2443" s="76" t="s">
        <v>139</v>
      </c>
      <c r="D2443" s="55" t="s">
        <v>69</v>
      </c>
      <c r="E2443" s="55" t="s">
        <v>171</v>
      </c>
      <c r="F2443" s="70">
        <v>55.75</v>
      </c>
      <c r="G2443" s="77">
        <v>53150</v>
      </c>
      <c r="H2443" s="77">
        <v>56.24</v>
      </c>
      <c r="I2443" s="77">
        <v>1</v>
      </c>
      <c r="J2443" s="77">
        <v>99.111348340702705</v>
      </c>
      <c r="K2443" s="77">
        <v>0.432214612276133</v>
      </c>
      <c r="L2443" s="77">
        <v>96.464020809813405</v>
      </c>
      <c r="M2443" s="77">
        <v>0.409433521675029</v>
      </c>
      <c r="N2443" s="77">
        <v>2.64732753088937</v>
      </c>
      <c r="O2443" s="77">
        <v>2.27810906011045E-2</v>
      </c>
      <c r="P2443" s="77">
        <v>1.2105374027945599</v>
      </c>
      <c r="Q2443" s="77">
        <v>1.2105374027945599</v>
      </c>
      <c r="R2443" s="77">
        <v>0</v>
      </c>
      <c r="S2443" s="77">
        <v>6.4477635356842997E-5</v>
      </c>
      <c r="T2443" s="77" t="s">
        <v>155</v>
      </c>
      <c r="U2443" s="105">
        <v>-2.1563321926947699E-2</v>
      </c>
      <c r="V2443" s="105">
        <v>-6.9154866522667599E-3</v>
      </c>
      <c r="W2443" s="101">
        <v>-1.46478560342789E-2</v>
      </c>
    </row>
    <row r="2444" spans="2:23" x14ac:dyDescent="0.25">
      <c r="B2444" s="55" t="s">
        <v>116</v>
      </c>
      <c r="C2444" s="76" t="s">
        <v>139</v>
      </c>
      <c r="D2444" s="55" t="s">
        <v>69</v>
      </c>
      <c r="E2444" s="55" t="s">
        <v>171</v>
      </c>
      <c r="F2444" s="70">
        <v>55.75</v>
      </c>
      <c r="G2444" s="77">
        <v>54500</v>
      </c>
      <c r="H2444" s="77">
        <v>55.44</v>
      </c>
      <c r="I2444" s="77">
        <v>1</v>
      </c>
      <c r="J2444" s="77">
        <v>-45.300628362080097</v>
      </c>
      <c r="K2444" s="77">
        <v>0.113627375514061</v>
      </c>
      <c r="L2444" s="77">
        <v>5.4013046543675403</v>
      </c>
      <c r="M2444" s="77">
        <v>1.61536947233972E-3</v>
      </c>
      <c r="N2444" s="77">
        <v>-50.701933016447597</v>
      </c>
      <c r="O2444" s="77">
        <v>0.112012006041721</v>
      </c>
      <c r="P2444" s="77">
        <v>-38.753691988096001</v>
      </c>
      <c r="Q2444" s="77">
        <v>-38.753691988095902</v>
      </c>
      <c r="R2444" s="77">
        <v>0</v>
      </c>
      <c r="S2444" s="77">
        <v>8.3157359346753806E-2</v>
      </c>
      <c r="T2444" s="77" t="s">
        <v>155</v>
      </c>
      <c r="U2444" s="105">
        <v>-9.4902917592093807</v>
      </c>
      <c r="V2444" s="105">
        <v>-3.0435934782809002</v>
      </c>
      <c r="W2444" s="101">
        <v>-6.4467074174911199</v>
      </c>
    </row>
    <row r="2445" spans="2:23" x14ac:dyDescent="0.25">
      <c r="B2445" s="55" t="s">
        <v>116</v>
      </c>
      <c r="C2445" s="76" t="s">
        <v>139</v>
      </c>
      <c r="D2445" s="55" t="s">
        <v>69</v>
      </c>
      <c r="E2445" s="55" t="s">
        <v>172</v>
      </c>
      <c r="F2445" s="70">
        <v>57.11</v>
      </c>
      <c r="G2445" s="77">
        <v>51250</v>
      </c>
      <c r="H2445" s="77">
        <v>57.11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156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116</v>
      </c>
      <c r="C2446" s="76" t="s">
        <v>139</v>
      </c>
      <c r="D2446" s="55" t="s">
        <v>69</v>
      </c>
      <c r="E2446" s="55" t="s">
        <v>173</v>
      </c>
      <c r="F2446" s="70">
        <v>55.98</v>
      </c>
      <c r="G2446" s="77">
        <v>53200</v>
      </c>
      <c r="H2446" s="77">
        <v>56.28</v>
      </c>
      <c r="I2446" s="77">
        <v>1</v>
      </c>
      <c r="J2446" s="77">
        <v>52.557855136802303</v>
      </c>
      <c r="K2446" s="77">
        <v>0.14085111168427</v>
      </c>
      <c r="L2446" s="77">
        <v>62.627279219949301</v>
      </c>
      <c r="M2446" s="77">
        <v>0.199991759466143</v>
      </c>
      <c r="N2446" s="77">
        <v>-10.069424083147</v>
      </c>
      <c r="O2446" s="77">
        <v>-5.9140647781873203E-2</v>
      </c>
      <c r="P2446" s="77">
        <v>-8.1862340846530905</v>
      </c>
      <c r="Q2446" s="77">
        <v>-8.1862340846530905</v>
      </c>
      <c r="R2446" s="77">
        <v>0</v>
      </c>
      <c r="S2446" s="77">
        <v>3.41706570864065E-3</v>
      </c>
      <c r="T2446" s="77" t="s">
        <v>156</v>
      </c>
      <c r="U2446" s="105">
        <v>-0.29873733505239503</v>
      </c>
      <c r="V2446" s="105">
        <v>-9.5806854810566403E-2</v>
      </c>
      <c r="W2446" s="101">
        <v>-0.202930767844407</v>
      </c>
    </row>
    <row r="2447" spans="2:23" x14ac:dyDescent="0.25">
      <c r="B2447" s="55" t="s">
        <v>116</v>
      </c>
      <c r="C2447" s="76" t="s">
        <v>139</v>
      </c>
      <c r="D2447" s="55" t="s">
        <v>69</v>
      </c>
      <c r="E2447" s="55" t="s">
        <v>174</v>
      </c>
      <c r="F2447" s="70">
        <v>56.51</v>
      </c>
      <c r="G2447" s="77">
        <v>53100</v>
      </c>
      <c r="H2447" s="77">
        <v>56.51</v>
      </c>
      <c r="I2447" s="77">
        <v>1</v>
      </c>
      <c r="J2447" s="77">
        <v>-3.79604E-13</v>
      </c>
      <c r="K2447" s="77">
        <v>0</v>
      </c>
      <c r="L2447" s="77">
        <v>3.4795599999999998E-13</v>
      </c>
      <c r="M2447" s="77">
        <v>0</v>
      </c>
      <c r="N2447" s="77">
        <v>-7.2756099999999995E-13</v>
      </c>
      <c r="O2447" s="77">
        <v>0</v>
      </c>
      <c r="P2447" s="77">
        <v>-5.3379900000000004E-13</v>
      </c>
      <c r="Q2447" s="77">
        <v>-5.3380000000000001E-13</v>
      </c>
      <c r="R2447" s="77">
        <v>0</v>
      </c>
      <c r="S2447" s="77">
        <v>0</v>
      </c>
      <c r="T2447" s="77" t="s">
        <v>156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116</v>
      </c>
      <c r="C2448" s="76" t="s">
        <v>139</v>
      </c>
      <c r="D2448" s="55" t="s">
        <v>69</v>
      </c>
      <c r="E2448" s="55" t="s">
        <v>175</v>
      </c>
      <c r="F2448" s="70">
        <v>56.51</v>
      </c>
      <c r="G2448" s="77">
        <v>52000</v>
      </c>
      <c r="H2448" s="77">
        <v>56.51</v>
      </c>
      <c r="I2448" s="77">
        <v>1</v>
      </c>
      <c r="J2448" s="77">
        <v>-3.0368350000000002E-12</v>
      </c>
      <c r="K2448" s="77">
        <v>0</v>
      </c>
      <c r="L2448" s="77">
        <v>2.7836500000000002E-12</v>
      </c>
      <c r="M2448" s="77">
        <v>0</v>
      </c>
      <c r="N2448" s="77">
        <v>-5.8204860000000001E-12</v>
      </c>
      <c r="O2448" s="77">
        <v>0</v>
      </c>
      <c r="P2448" s="77">
        <v>-4.2703890000000002E-12</v>
      </c>
      <c r="Q2448" s="77">
        <v>-4.2703890000000002E-12</v>
      </c>
      <c r="R2448" s="77">
        <v>0</v>
      </c>
      <c r="S2448" s="77">
        <v>0</v>
      </c>
      <c r="T2448" s="77" t="s">
        <v>156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116</v>
      </c>
      <c r="C2449" s="76" t="s">
        <v>139</v>
      </c>
      <c r="D2449" s="55" t="s">
        <v>69</v>
      </c>
      <c r="E2449" s="55" t="s">
        <v>175</v>
      </c>
      <c r="F2449" s="70">
        <v>56.51</v>
      </c>
      <c r="G2449" s="77">
        <v>53050</v>
      </c>
      <c r="H2449" s="77">
        <v>56.4</v>
      </c>
      <c r="I2449" s="77">
        <v>1</v>
      </c>
      <c r="J2449" s="77">
        <v>-104.069196331724</v>
      </c>
      <c r="K2449" s="77">
        <v>0.101805737676231</v>
      </c>
      <c r="L2449" s="77">
        <v>-97.155030191694706</v>
      </c>
      <c r="M2449" s="77">
        <v>8.8727538980561599E-2</v>
      </c>
      <c r="N2449" s="77">
        <v>-6.9141661400293799</v>
      </c>
      <c r="O2449" s="77">
        <v>1.30781986956691E-2</v>
      </c>
      <c r="P2449" s="77">
        <v>-5.4905856924072101</v>
      </c>
      <c r="Q2449" s="77">
        <v>-5.4905856924072101</v>
      </c>
      <c r="R2449" s="77">
        <v>0</v>
      </c>
      <c r="S2449" s="77">
        <v>2.8337739370926801E-4</v>
      </c>
      <c r="T2449" s="77" t="s">
        <v>155</v>
      </c>
      <c r="U2449" s="105">
        <v>-2.2228568039226501E-2</v>
      </c>
      <c r="V2449" s="105">
        <v>-7.1288350698028797E-3</v>
      </c>
      <c r="W2449" s="101">
        <v>-1.50997543694721E-2</v>
      </c>
    </row>
    <row r="2450" spans="2:23" x14ac:dyDescent="0.25">
      <c r="B2450" s="55" t="s">
        <v>116</v>
      </c>
      <c r="C2450" s="76" t="s">
        <v>139</v>
      </c>
      <c r="D2450" s="55" t="s">
        <v>69</v>
      </c>
      <c r="E2450" s="55" t="s">
        <v>175</v>
      </c>
      <c r="F2450" s="70">
        <v>56.51</v>
      </c>
      <c r="G2450" s="77">
        <v>53050</v>
      </c>
      <c r="H2450" s="77">
        <v>56.4</v>
      </c>
      <c r="I2450" s="77">
        <v>2</v>
      </c>
      <c r="J2450" s="77">
        <v>-92.404697968800207</v>
      </c>
      <c r="K2450" s="77">
        <v>7.2578339756994098E-2</v>
      </c>
      <c r="L2450" s="77">
        <v>-86.265499662330598</v>
      </c>
      <c r="M2450" s="77">
        <v>6.3254759671928201E-2</v>
      </c>
      <c r="N2450" s="77">
        <v>-6.1391983064696403</v>
      </c>
      <c r="O2450" s="77">
        <v>9.3235800850658794E-3</v>
      </c>
      <c r="P2450" s="77">
        <v>-4.8751785394920404</v>
      </c>
      <c r="Q2450" s="77">
        <v>-4.8751785394920297</v>
      </c>
      <c r="R2450" s="77">
        <v>0</v>
      </c>
      <c r="S2450" s="77">
        <v>2.02022609231352E-4</v>
      </c>
      <c r="T2450" s="77" t="s">
        <v>155</v>
      </c>
      <c r="U2450" s="105">
        <v>-0.14894910000926201</v>
      </c>
      <c r="V2450" s="105">
        <v>-4.7768869586552E-2</v>
      </c>
      <c r="W2450" s="101">
        <v>-0.10118037382007</v>
      </c>
    </row>
    <row r="2451" spans="2:23" x14ac:dyDescent="0.25">
      <c r="B2451" s="55" t="s">
        <v>116</v>
      </c>
      <c r="C2451" s="76" t="s">
        <v>139</v>
      </c>
      <c r="D2451" s="55" t="s">
        <v>69</v>
      </c>
      <c r="E2451" s="55" t="s">
        <v>175</v>
      </c>
      <c r="F2451" s="70">
        <v>56.51</v>
      </c>
      <c r="G2451" s="77">
        <v>53100</v>
      </c>
      <c r="H2451" s="77">
        <v>56.51</v>
      </c>
      <c r="I2451" s="77">
        <v>2</v>
      </c>
      <c r="J2451" s="77">
        <v>-2.6572310000000002E-12</v>
      </c>
      <c r="K2451" s="77">
        <v>0</v>
      </c>
      <c r="L2451" s="77">
        <v>2.435694E-12</v>
      </c>
      <c r="M2451" s="77">
        <v>0</v>
      </c>
      <c r="N2451" s="77">
        <v>-5.0929249999999997E-12</v>
      </c>
      <c r="O2451" s="77">
        <v>0</v>
      </c>
      <c r="P2451" s="77">
        <v>-3.7365909999999997E-12</v>
      </c>
      <c r="Q2451" s="77">
        <v>-3.7365880000000004E-12</v>
      </c>
      <c r="R2451" s="77">
        <v>0</v>
      </c>
      <c r="S2451" s="77">
        <v>0</v>
      </c>
      <c r="T2451" s="77" t="s">
        <v>156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116</v>
      </c>
      <c r="C2452" s="76" t="s">
        <v>139</v>
      </c>
      <c r="D2452" s="55" t="s">
        <v>69</v>
      </c>
      <c r="E2452" s="55" t="s">
        <v>176</v>
      </c>
      <c r="F2452" s="70">
        <v>56.55</v>
      </c>
      <c r="G2452" s="77">
        <v>53000</v>
      </c>
      <c r="H2452" s="77">
        <v>56.51</v>
      </c>
      <c r="I2452" s="77">
        <v>1</v>
      </c>
      <c r="J2452" s="77">
        <v>-11.2436009270328</v>
      </c>
      <c r="K2452" s="77">
        <v>0</v>
      </c>
      <c r="L2452" s="77">
        <v>-17.033435838088401</v>
      </c>
      <c r="M2452" s="77">
        <v>0</v>
      </c>
      <c r="N2452" s="77">
        <v>5.7898349110556104</v>
      </c>
      <c r="O2452" s="77">
        <v>0</v>
      </c>
      <c r="P2452" s="77">
        <v>4.5901466816166003</v>
      </c>
      <c r="Q2452" s="77">
        <v>4.5901466816166003</v>
      </c>
      <c r="R2452" s="77">
        <v>0</v>
      </c>
      <c r="S2452" s="77">
        <v>0</v>
      </c>
      <c r="T2452" s="77" t="s">
        <v>155</v>
      </c>
      <c r="U2452" s="105">
        <v>0.23159339644221899</v>
      </c>
      <c r="V2452" s="105">
        <v>-7.4273391051487003E-2</v>
      </c>
      <c r="W2452" s="101">
        <v>0.30586635400497397</v>
      </c>
    </row>
    <row r="2453" spans="2:23" x14ac:dyDescent="0.25">
      <c r="B2453" s="55" t="s">
        <v>116</v>
      </c>
      <c r="C2453" s="76" t="s">
        <v>139</v>
      </c>
      <c r="D2453" s="55" t="s">
        <v>69</v>
      </c>
      <c r="E2453" s="55" t="s">
        <v>176</v>
      </c>
      <c r="F2453" s="70">
        <v>56.55</v>
      </c>
      <c r="G2453" s="77">
        <v>53000</v>
      </c>
      <c r="H2453" s="77">
        <v>56.51</v>
      </c>
      <c r="I2453" s="77">
        <v>2</v>
      </c>
      <c r="J2453" s="77">
        <v>-9.9318474855467294</v>
      </c>
      <c r="K2453" s="77">
        <v>0</v>
      </c>
      <c r="L2453" s="77">
        <v>-15.046201656980401</v>
      </c>
      <c r="M2453" s="77">
        <v>0</v>
      </c>
      <c r="N2453" s="77">
        <v>5.1143541714336802</v>
      </c>
      <c r="O2453" s="77">
        <v>0</v>
      </c>
      <c r="P2453" s="77">
        <v>4.0546295687621603</v>
      </c>
      <c r="Q2453" s="77">
        <v>4.0546295687621496</v>
      </c>
      <c r="R2453" s="77">
        <v>0</v>
      </c>
      <c r="S2453" s="77">
        <v>0</v>
      </c>
      <c r="T2453" s="77" t="s">
        <v>155</v>
      </c>
      <c r="U2453" s="105">
        <v>0.204574166857342</v>
      </c>
      <c r="V2453" s="105">
        <v>-6.5608162095495803E-2</v>
      </c>
      <c r="W2453" s="101">
        <v>0.270181946037791</v>
      </c>
    </row>
    <row r="2454" spans="2:23" x14ac:dyDescent="0.25">
      <c r="B2454" s="55" t="s">
        <v>116</v>
      </c>
      <c r="C2454" s="76" t="s">
        <v>139</v>
      </c>
      <c r="D2454" s="55" t="s">
        <v>69</v>
      </c>
      <c r="E2454" s="55" t="s">
        <v>176</v>
      </c>
      <c r="F2454" s="70">
        <v>56.55</v>
      </c>
      <c r="G2454" s="77">
        <v>53000</v>
      </c>
      <c r="H2454" s="77">
        <v>56.51</v>
      </c>
      <c r="I2454" s="77">
        <v>3</v>
      </c>
      <c r="J2454" s="77">
        <v>-9.9318474855467294</v>
      </c>
      <c r="K2454" s="77">
        <v>0</v>
      </c>
      <c r="L2454" s="77">
        <v>-15.046201656980401</v>
      </c>
      <c r="M2454" s="77">
        <v>0</v>
      </c>
      <c r="N2454" s="77">
        <v>5.1143541714336802</v>
      </c>
      <c r="O2454" s="77">
        <v>0</v>
      </c>
      <c r="P2454" s="77">
        <v>4.0546295687621603</v>
      </c>
      <c r="Q2454" s="77">
        <v>4.0546295687621496</v>
      </c>
      <c r="R2454" s="77">
        <v>0</v>
      </c>
      <c r="S2454" s="77">
        <v>0</v>
      </c>
      <c r="T2454" s="77" t="s">
        <v>155</v>
      </c>
      <c r="U2454" s="105">
        <v>0.204574166857342</v>
      </c>
      <c r="V2454" s="105">
        <v>-6.5608162095495803E-2</v>
      </c>
      <c r="W2454" s="101">
        <v>0.270181946037791</v>
      </c>
    </row>
    <row r="2455" spans="2:23" x14ac:dyDescent="0.25">
      <c r="B2455" s="55" t="s">
        <v>116</v>
      </c>
      <c r="C2455" s="76" t="s">
        <v>139</v>
      </c>
      <c r="D2455" s="55" t="s">
        <v>69</v>
      </c>
      <c r="E2455" s="55" t="s">
        <v>176</v>
      </c>
      <c r="F2455" s="70">
        <v>56.55</v>
      </c>
      <c r="G2455" s="77">
        <v>53000</v>
      </c>
      <c r="H2455" s="77">
        <v>56.51</v>
      </c>
      <c r="I2455" s="77">
        <v>4</v>
      </c>
      <c r="J2455" s="77">
        <v>-10.9008082158446</v>
      </c>
      <c r="K2455" s="77">
        <v>0</v>
      </c>
      <c r="L2455" s="77">
        <v>-16.514123769858301</v>
      </c>
      <c r="M2455" s="77">
        <v>0</v>
      </c>
      <c r="N2455" s="77">
        <v>5.6133155540136901</v>
      </c>
      <c r="O2455" s="77">
        <v>0</v>
      </c>
      <c r="P2455" s="77">
        <v>4.4502031852275401</v>
      </c>
      <c r="Q2455" s="77">
        <v>4.4502031852275401</v>
      </c>
      <c r="R2455" s="77">
        <v>0</v>
      </c>
      <c r="S2455" s="77">
        <v>0</v>
      </c>
      <c r="T2455" s="77" t="s">
        <v>155</v>
      </c>
      <c r="U2455" s="105">
        <v>0.22453262216054201</v>
      </c>
      <c r="V2455" s="105">
        <v>-7.2008958397509801E-2</v>
      </c>
      <c r="W2455" s="101">
        <v>0.29654116028543998</v>
      </c>
    </row>
    <row r="2456" spans="2:23" x14ac:dyDescent="0.25">
      <c r="B2456" s="55" t="s">
        <v>116</v>
      </c>
      <c r="C2456" s="76" t="s">
        <v>139</v>
      </c>
      <c r="D2456" s="55" t="s">
        <v>69</v>
      </c>
      <c r="E2456" s="55" t="s">
        <v>176</v>
      </c>
      <c r="F2456" s="70">
        <v>56.55</v>
      </c>
      <c r="G2456" s="77">
        <v>53204</v>
      </c>
      <c r="H2456" s="77">
        <v>56.37</v>
      </c>
      <c r="I2456" s="77">
        <v>1</v>
      </c>
      <c r="J2456" s="77">
        <v>-9.6020485679556096</v>
      </c>
      <c r="K2456" s="77">
        <v>1.17830752304361E-2</v>
      </c>
      <c r="L2456" s="77">
        <v>-15.5603411208163</v>
      </c>
      <c r="M2456" s="77">
        <v>3.0943474778750101E-2</v>
      </c>
      <c r="N2456" s="77">
        <v>5.9582925528606898</v>
      </c>
      <c r="O2456" s="77">
        <v>-1.9160399548314E-2</v>
      </c>
      <c r="P2456" s="77">
        <v>4.7433328595946298</v>
      </c>
      <c r="Q2456" s="77">
        <v>4.74333285959462</v>
      </c>
      <c r="R2456" s="77">
        <v>0</v>
      </c>
      <c r="S2456" s="77">
        <v>2.8753986056411201E-3</v>
      </c>
      <c r="T2456" s="77" t="s">
        <v>155</v>
      </c>
      <c r="U2456" s="105">
        <v>-9.3034989828825292E-3</v>
      </c>
      <c r="V2456" s="105">
        <v>-2.9836879147594501E-3</v>
      </c>
      <c r="W2456" s="101">
        <v>-6.3198200248552197E-3</v>
      </c>
    </row>
    <row r="2457" spans="2:23" x14ac:dyDescent="0.25">
      <c r="B2457" s="55" t="s">
        <v>116</v>
      </c>
      <c r="C2457" s="76" t="s">
        <v>139</v>
      </c>
      <c r="D2457" s="55" t="s">
        <v>69</v>
      </c>
      <c r="E2457" s="55" t="s">
        <v>176</v>
      </c>
      <c r="F2457" s="70">
        <v>56.55</v>
      </c>
      <c r="G2457" s="77">
        <v>53304</v>
      </c>
      <c r="H2457" s="77">
        <v>56.77</v>
      </c>
      <c r="I2457" s="77">
        <v>1</v>
      </c>
      <c r="J2457" s="77">
        <v>22.0944733107292</v>
      </c>
      <c r="K2457" s="77">
        <v>4.5252965106439197E-2</v>
      </c>
      <c r="L2457" s="77">
        <v>18.291401144196701</v>
      </c>
      <c r="M2457" s="77">
        <v>3.1015135484321402E-2</v>
      </c>
      <c r="N2457" s="77">
        <v>3.8030721665324498</v>
      </c>
      <c r="O2457" s="77">
        <v>1.4237829622117899E-2</v>
      </c>
      <c r="P2457" s="77">
        <v>3.0302916049783399</v>
      </c>
      <c r="Q2457" s="77">
        <v>3.0302916049783302</v>
      </c>
      <c r="R2457" s="77">
        <v>0</v>
      </c>
      <c r="S2457" s="77">
        <v>8.5123325047844296E-4</v>
      </c>
      <c r="T2457" s="77" t="s">
        <v>156</v>
      </c>
      <c r="U2457" s="105">
        <v>-2.9960450247963101E-2</v>
      </c>
      <c r="V2457" s="105">
        <v>-9.6084960604684994E-3</v>
      </c>
      <c r="W2457" s="101">
        <v>-2.0351983031236899E-2</v>
      </c>
    </row>
    <row r="2458" spans="2:23" x14ac:dyDescent="0.25">
      <c r="B2458" s="55" t="s">
        <v>116</v>
      </c>
      <c r="C2458" s="76" t="s">
        <v>139</v>
      </c>
      <c r="D2458" s="55" t="s">
        <v>69</v>
      </c>
      <c r="E2458" s="55" t="s">
        <v>176</v>
      </c>
      <c r="F2458" s="70">
        <v>56.55</v>
      </c>
      <c r="G2458" s="77">
        <v>53354</v>
      </c>
      <c r="H2458" s="77">
        <v>56.6</v>
      </c>
      <c r="I2458" s="77">
        <v>1</v>
      </c>
      <c r="J2458" s="77">
        <v>12.7401980296295</v>
      </c>
      <c r="K2458" s="77">
        <v>3.4085655625176901E-3</v>
      </c>
      <c r="L2458" s="77">
        <v>22.428921984819699</v>
      </c>
      <c r="M2458" s="77">
        <v>1.0564187369423699E-2</v>
      </c>
      <c r="N2458" s="77">
        <v>-9.6887239551902002</v>
      </c>
      <c r="O2458" s="77">
        <v>-7.1556218069060299E-3</v>
      </c>
      <c r="P2458" s="77">
        <v>-7.7069858859084004</v>
      </c>
      <c r="Q2458" s="77">
        <v>-7.7069858859083897</v>
      </c>
      <c r="R2458" s="77">
        <v>0</v>
      </c>
      <c r="S2458" s="77">
        <v>1.24735026035742E-3</v>
      </c>
      <c r="T2458" s="77" t="s">
        <v>156</v>
      </c>
      <c r="U2458" s="105">
        <v>7.9606894033842995E-2</v>
      </c>
      <c r="V2458" s="105">
        <v>-2.55304083009339E-2</v>
      </c>
      <c r="W2458" s="101">
        <v>0.105137153329269</v>
      </c>
    </row>
    <row r="2459" spans="2:23" x14ac:dyDescent="0.25">
      <c r="B2459" s="55" t="s">
        <v>116</v>
      </c>
      <c r="C2459" s="76" t="s">
        <v>139</v>
      </c>
      <c r="D2459" s="55" t="s">
        <v>69</v>
      </c>
      <c r="E2459" s="55" t="s">
        <v>176</v>
      </c>
      <c r="F2459" s="70">
        <v>56.55</v>
      </c>
      <c r="G2459" s="77">
        <v>53454</v>
      </c>
      <c r="H2459" s="77">
        <v>56.6</v>
      </c>
      <c r="I2459" s="77">
        <v>1</v>
      </c>
      <c r="J2459" s="77">
        <v>8.6894660906260395</v>
      </c>
      <c r="K2459" s="77">
        <v>5.1495651881175398E-3</v>
      </c>
      <c r="L2459" s="77">
        <v>18.099249463160099</v>
      </c>
      <c r="M2459" s="77">
        <v>2.2341149083045599E-2</v>
      </c>
      <c r="N2459" s="77">
        <v>-9.4097833725340596</v>
      </c>
      <c r="O2459" s="77">
        <v>-1.71915838949281E-2</v>
      </c>
      <c r="P2459" s="77">
        <v>-7.4813935646951304</v>
      </c>
      <c r="Q2459" s="77">
        <v>-7.4813935646951304</v>
      </c>
      <c r="R2459" s="77">
        <v>0</v>
      </c>
      <c r="S2459" s="77">
        <v>3.8172392274845699E-3</v>
      </c>
      <c r="T2459" s="77" t="s">
        <v>156</v>
      </c>
      <c r="U2459" s="105">
        <v>-0.50212469022881301</v>
      </c>
      <c r="V2459" s="105">
        <v>-0.16103439928295199</v>
      </c>
      <c r="W2459" s="101">
        <v>-0.34109077435499102</v>
      </c>
    </row>
    <row r="2460" spans="2:23" x14ac:dyDescent="0.25">
      <c r="B2460" s="55" t="s">
        <v>116</v>
      </c>
      <c r="C2460" s="76" t="s">
        <v>139</v>
      </c>
      <c r="D2460" s="55" t="s">
        <v>69</v>
      </c>
      <c r="E2460" s="55" t="s">
        <v>176</v>
      </c>
      <c r="F2460" s="70">
        <v>56.55</v>
      </c>
      <c r="G2460" s="77">
        <v>53604</v>
      </c>
      <c r="H2460" s="77">
        <v>56.69</v>
      </c>
      <c r="I2460" s="77">
        <v>1</v>
      </c>
      <c r="J2460" s="77">
        <v>24.329462769977901</v>
      </c>
      <c r="K2460" s="77">
        <v>2.5748640002394799E-2</v>
      </c>
      <c r="L2460" s="77">
        <v>29.127242638972302</v>
      </c>
      <c r="M2460" s="77">
        <v>3.6905237473105999E-2</v>
      </c>
      <c r="N2460" s="77">
        <v>-4.7977798689943301</v>
      </c>
      <c r="O2460" s="77">
        <v>-1.11565974707112E-2</v>
      </c>
      <c r="P2460" s="77">
        <v>-3.80434998855754</v>
      </c>
      <c r="Q2460" s="77">
        <v>-3.80434998855754</v>
      </c>
      <c r="R2460" s="77">
        <v>0</v>
      </c>
      <c r="S2460" s="77">
        <v>6.2957892934154295E-4</v>
      </c>
      <c r="T2460" s="77" t="s">
        <v>156</v>
      </c>
      <c r="U2460" s="105">
        <v>4.0002632867538503E-2</v>
      </c>
      <c r="V2460" s="105">
        <v>-1.2829084247231601E-2</v>
      </c>
      <c r="W2460" s="101">
        <v>5.2831642239187002E-2</v>
      </c>
    </row>
    <row r="2461" spans="2:23" x14ac:dyDescent="0.25">
      <c r="B2461" s="55" t="s">
        <v>116</v>
      </c>
      <c r="C2461" s="76" t="s">
        <v>139</v>
      </c>
      <c r="D2461" s="55" t="s">
        <v>69</v>
      </c>
      <c r="E2461" s="55" t="s">
        <v>176</v>
      </c>
      <c r="F2461" s="70">
        <v>56.55</v>
      </c>
      <c r="G2461" s="77">
        <v>53654</v>
      </c>
      <c r="H2461" s="77">
        <v>56.5</v>
      </c>
      <c r="I2461" s="77">
        <v>1</v>
      </c>
      <c r="J2461" s="77">
        <v>-16.2955942733721</v>
      </c>
      <c r="K2461" s="77">
        <v>1.2950697573069299E-2</v>
      </c>
      <c r="L2461" s="77">
        <v>-8.8142902929572404</v>
      </c>
      <c r="M2461" s="77">
        <v>3.7890248609827302E-3</v>
      </c>
      <c r="N2461" s="77">
        <v>-7.48130398041482</v>
      </c>
      <c r="O2461" s="77">
        <v>9.1616727120865799E-3</v>
      </c>
      <c r="P2461" s="77">
        <v>-5.9305040297783798</v>
      </c>
      <c r="Q2461" s="77">
        <v>-5.9305040297783798</v>
      </c>
      <c r="R2461" s="77">
        <v>0</v>
      </c>
      <c r="S2461" s="77">
        <v>1.7152837223628E-3</v>
      </c>
      <c r="T2461" s="77" t="s">
        <v>156</v>
      </c>
      <c r="U2461" s="105">
        <v>0.14379835102997399</v>
      </c>
      <c r="V2461" s="105">
        <v>-4.6116993501034202E-2</v>
      </c>
      <c r="W2461" s="101">
        <v>0.18991507537409</v>
      </c>
    </row>
    <row r="2462" spans="2:23" x14ac:dyDescent="0.25">
      <c r="B2462" s="55" t="s">
        <v>116</v>
      </c>
      <c r="C2462" s="76" t="s">
        <v>139</v>
      </c>
      <c r="D2462" s="55" t="s">
        <v>69</v>
      </c>
      <c r="E2462" s="55" t="s">
        <v>177</v>
      </c>
      <c r="F2462" s="70">
        <v>56.4</v>
      </c>
      <c r="G2462" s="77">
        <v>53150</v>
      </c>
      <c r="H2462" s="77">
        <v>56.24</v>
      </c>
      <c r="I2462" s="77">
        <v>1</v>
      </c>
      <c r="J2462" s="77">
        <v>-43.993396382425303</v>
      </c>
      <c r="K2462" s="77">
        <v>5.2953061795146097E-2</v>
      </c>
      <c r="L2462" s="77">
        <v>-13.3107154299018</v>
      </c>
      <c r="M2462" s="77">
        <v>4.8475119741993797E-3</v>
      </c>
      <c r="N2462" s="77">
        <v>-30.682680952523501</v>
      </c>
      <c r="O2462" s="77">
        <v>4.8105549820946697E-2</v>
      </c>
      <c r="P2462" s="77">
        <v>-24.097746659720102</v>
      </c>
      <c r="Q2462" s="77">
        <v>-24.097746659719999</v>
      </c>
      <c r="R2462" s="77">
        <v>0</v>
      </c>
      <c r="S2462" s="77">
        <v>1.5887990141920699E-2</v>
      </c>
      <c r="T2462" s="77" t="s">
        <v>155</v>
      </c>
      <c r="U2462" s="105">
        <v>-2.1999243864879299</v>
      </c>
      <c r="V2462" s="105">
        <v>-0.70552894318852799</v>
      </c>
      <c r="W2462" s="101">
        <v>-1.4943975612265901</v>
      </c>
    </row>
    <row r="2463" spans="2:23" x14ac:dyDescent="0.25">
      <c r="B2463" s="55" t="s">
        <v>116</v>
      </c>
      <c r="C2463" s="76" t="s">
        <v>139</v>
      </c>
      <c r="D2463" s="55" t="s">
        <v>69</v>
      </c>
      <c r="E2463" s="55" t="s">
        <v>177</v>
      </c>
      <c r="F2463" s="70">
        <v>56.4</v>
      </c>
      <c r="G2463" s="77">
        <v>53150</v>
      </c>
      <c r="H2463" s="77">
        <v>56.24</v>
      </c>
      <c r="I2463" s="77">
        <v>2</v>
      </c>
      <c r="J2463" s="77">
        <v>-43.8642262528899</v>
      </c>
      <c r="K2463" s="77">
        <v>5.2700286743105597E-2</v>
      </c>
      <c r="L2463" s="77">
        <v>-13.271633499938901</v>
      </c>
      <c r="M2463" s="77">
        <v>4.82437204517603E-3</v>
      </c>
      <c r="N2463" s="77">
        <v>-30.592592752950999</v>
      </c>
      <c r="O2463" s="77">
        <v>4.7875914697929602E-2</v>
      </c>
      <c r="P2463" s="77">
        <v>-24.0269926531296</v>
      </c>
      <c r="Q2463" s="77">
        <v>-24.0269926531296</v>
      </c>
      <c r="R2463" s="77">
        <v>0</v>
      </c>
      <c r="S2463" s="77">
        <v>1.58121477373676E-2</v>
      </c>
      <c r="T2463" s="77" t="s">
        <v>155</v>
      </c>
      <c r="U2463" s="105">
        <v>-2.1984433246846602</v>
      </c>
      <c r="V2463" s="105">
        <v>-0.70505395778663105</v>
      </c>
      <c r="W2463" s="101">
        <v>-1.49339148339936</v>
      </c>
    </row>
    <row r="2464" spans="2:23" x14ac:dyDescent="0.25">
      <c r="B2464" s="55" t="s">
        <v>116</v>
      </c>
      <c r="C2464" s="76" t="s">
        <v>139</v>
      </c>
      <c r="D2464" s="55" t="s">
        <v>69</v>
      </c>
      <c r="E2464" s="55" t="s">
        <v>177</v>
      </c>
      <c r="F2464" s="70">
        <v>56.4</v>
      </c>
      <c r="G2464" s="77">
        <v>53900</v>
      </c>
      <c r="H2464" s="77">
        <v>56.2</v>
      </c>
      <c r="I2464" s="77">
        <v>1</v>
      </c>
      <c r="J2464" s="77">
        <v>-35.109359966546101</v>
      </c>
      <c r="K2464" s="77">
        <v>5.7812089675517798E-2</v>
      </c>
      <c r="L2464" s="77">
        <v>-14.6816719125385</v>
      </c>
      <c r="M2464" s="77">
        <v>1.0109364887914101E-2</v>
      </c>
      <c r="N2464" s="77">
        <v>-20.427688054007501</v>
      </c>
      <c r="O2464" s="77">
        <v>4.7702724787603699E-2</v>
      </c>
      <c r="P2464" s="77">
        <v>-16.562551253134199</v>
      </c>
      <c r="Q2464" s="77">
        <v>-16.562551253134099</v>
      </c>
      <c r="R2464" s="77">
        <v>0</v>
      </c>
      <c r="S2464" s="77">
        <v>1.2865519078195499E-2</v>
      </c>
      <c r="T2464" s="77" t="s">
        <v>155</v>
      </c>
      <c r="U2464" s="105">
        <v>-1.39987420525933</v>
      </c>
      <c r="V2464" s="105">
        <v>-0.44894805235112301</v>
      </c>
      <c r="W2464" s="101">
        <v>-0.95092750060527498</v>
      </c>
    </row>
    <row r="2465" spans="2:23" x14ac:dyDescent="0.25">
      <c r="B2465" s="55" t="s">
        <v>116</v>
      </c>
      <c r="C2465" s="76" t="s">
        <v>139</v>
      </c>
      <c r="D2465" s="55" t="s">
        <v>69</v>
      </c>
      <c r="E2465" s="55" t="s">
        <v>177</v>
      </c>
      <c r="F2465" s="70">
        <v>56.4</v>
      </c>
      <c r="G2465" s="77">
        <v>53900</v>
      </c>
      <c r="H2465" s="77">
        <v>56.2</v>
      </c>
      <c r="I2465" s="77">
        <v>2</v>
      </c>
      <c r="J2465" s="77">
        <v>-35.147276282901998</v>
      </c>
      <c r="K2465" s="77">
        <v>5.7887612070797498E-2</v>
      </c>
      <c r="L2465" s="77">
        <v>-14.6975273686708</v>
      </c>
      <c r="M2465" s="77">
        <v>1.01225711818775E-2</v>
      </c>
      <c r="N2465" s="77">
        <v>-20.449748914231201</v>
      </c>
      <c r="O2465" s="77">
        <v>4.7765040888920002E-2</v>
      </c>
      <c r="P2465" s="77">
        <v>-16.580437962935701</v>
      </c>
      <c r="Q2465" s="77">
        <v>-16.580437962935701</v>
      </c>
      <c r="R2465" s="77">
        <v>0</v>
      </c>
      <c r="S2465" s="77">
        <v>1.2882325853783801E-2</v>
      </c>
      <c r="T2465" s="77" t="s">
        <v>155</v>
      </c>
      <c r="U2465" s="105">
        <v>-1.4007779807999501</v>
      </c>
      <c r="V2465" s="105">
        <v>-0.44923789858673702</v>
      </c>
      <c r="W2465" s="101">
        <v>-0.95154143078037901</v>
      </c>
    </row>
    <row r="2466" spans="2:23" x14ac:dyDescent="0.25">
      <c r="B2466" s="55" t="s">
        <v>116</v>
      </c>
      <c r="C2466" s="76" t="s">
        <v>139</v>
      </c>
      <c r="D2466" s="55" t="s">
        <v>69</v>
      </c>
      <c r="E2466" s="55" t="s">
        <v>178</v>
      </c>
      <c r="F2466" s="70">
        <v>56.24</v>
      </c>
      <c r="G2466" s="77">
        <v>53550</v>
      </c>
      <c r="H2466" s="77">
        <v>56.1</v>
      </c>
      <c r="I2466" s="77">
        <v>1</v>
      </c>
      <c r="J2466" s="77">
        <v>-36.031113745506097</v>
      </c>
      <c r="K2466" s="77">
        <v>3.1897785245711102E-2</v>
      </c>
      <c r="L2466" s="77">
        <v>-7.7602670450102904</v>
      </c>
      <c r="M2466" s="77">
        <v>1.47964826506457E-3</v>
      </c>
      <c r="N2466" s="77">
        <v>-28.270846700495898</v>
      </c>
      <c r="O2466" s="77">
        <v>3.0418136980646601E-2</v>
      </c>
      <c r="P2466" s="77">
        <v>-22.503450558572101</v>
      </c>
      <c r="Q2466" s="77">
        <v>-22.503450558571998</v>
      </c>
      <c r="R2466" s="77">
        <v>0</v>
      </c>
      <c r="S2466" s="77">
        <v>1.2442377902624299E-2</v>
      </c>
      <c r="T2466" s="77" t="s">
        <v>156</v>
      </c>
      <c r="U2466" s="105">
        <v>-2.2493317838665101</v>
      </c>
      <c r="V2466" s="105">
        <v>-0.72137419181266704</v>
      </c>
      <c r="W2466" s="101">
        <v>-1.52795975754689</v>
      </c>
    </row>
    <row r="2467" spans="2:23" x14ac:dyDescent="0.25">
      <c r="B2467" s="55" t="s">
        <v>116</v>
      </c>
      <c r="C2467" s="76" t="s">
        <v>139</v>
      </c>
      <c r="D2467" s="55" t="s">
        <v>69</v>
      </c>
      <c r="E2467" s="55" t="s">
        <v>178</v>
      </c>
      <c r="F2467" s="70">
        <v>56.24</v>
      </c>
      <c r="G2467" s="77">
        <v>54200</v>
      </c>
      <c r="H2467" s="77">
        <v>56.21</v>
      </c>
      <c r="I2467" s="77">
        <v>1</v>
      </c>
      <c r="J2467" s="77">
        <v>-23.825028667635099</v>
      </c>
      <c r="K2467" s="77">
        <v>3.7463711406899801E-3</v>
      </c>
      <c r="L2467" s="77">
        <v>4.9236924235958499</v>
      </c>
      <c r="M2467" s="77">
        <v>1.6000213074235601E-4</v>
      </c>
      <c r="N2467" s="77">
        <v>-28.748721091230902</v>
      </c>
      <c r="O2467" s="77">
        <v>3.5863690099476198E-3</v>
      </c>
      <c r="P2467" s="77">
        <v>-22.8928652772065</v>
      </c>
      <c r="Q2467" s="77">
        <v>-22.892865277206401</v>
      </c>
      <c r="R2467" s="77">
        <v>0</v>
      </c>
      <c r="S2467" s="77">
        <v>3.4589496519621499E-3</v>
      </c>
      <c r="T2467" s="77" t="s">
        <v>156</v>
      </c>
      <c r="U2467" s="105">
        <v>-0.66081803515265503</v>
      </c>
      <c r="V2467" s="105">
        <v>-0.211928306647611</v>
      </c>
      <c r="W2467" s="101">
        <v>-0.44889036469258398</v>
      </c>
    </row>
    <row r="2468" spans="2:23" x14ac:dyDescent="0.25">
      <c r="B2468" s="55" t="s">
        <v>116</v>
      </c>
      <c r="C2468" s="76" t="s">
        <v>139</v>
      </c>
      <c r="D2468" s="55" t="s">
        <v>69</v>
      </c>
      <c r="E2468" s="55" t="s">
        <v>179</v>
      </c>
      <c r="F2468" s="70">
        <v>56.3</v>
      </c>
      <c r="G2468" s="77">
        <v>53150</v>
      </c>
      <c r="H2468" s="77">
        <v>56.24</v>
      </c>
      <c r="I2468" s="77">
        <v>1</v>
      </c>
      <c r="J2468" s="77">
        <v>-13.718626547705799</v>
      </c>
      <c r="K2468" s="77">
        <v>0</v>
      </c>
      <c r="L2468" s="77">
        <v>-14.3062836455692</v>
      </c>
      <c r="M2468" s="77">
        <v>0</v>
      </c>
      <c r="N2468" s="77">
        <v>0.58765709786339804</v>
      </c>
      <c r="O2468" s="77">
        <v>0</v>
      </c>
      <c r="P2468" s="77">
        <v>0.52944960246091199</v>
      </c>
      <c r="Q2468" s="77">
        <v>0.52944960246091199</v>
      </c>
      <c r="R2468" s="77">
        <v>0</v>
      </c>
      <c r="S2468" s="77">
        <v>0</v>
      </c>
      <c r="T2468" s="77" t="s">
        <v>156</v>
      </c>
      <c r="U2468" s="105">
        <v>3.5259425871801003E-2</v>
      </c>
      <c r="V2468" s="105">
        <v>-1.1307909319774399E-2</v>
      </c>
      <c r="W2468" s="101">
        <v>4.6567269194167697E-2</v>
      </c>
    </row>
    <row r="2469" spans="2:23" x14ac:dyDescent="0.25">
      <c r="B2469" s="55" t="s">
        <v>116</v>
      </c>
      <c r="C2469" s="76" t="s">
        <v>139</v>
      </c>
      <c r="D2469" s="55" t="s">
        <v>69</v>
      </c>
      <c r="E2469" s="55" t="s">
        <v>179</v>
      </c>
      <c r="F2469" s="70">
        <v>56.3</v>
      </c>
      <c r="G2469" s="77">
        <v>53150</v>
      </c>
      <c r="H2469" s="77">
        <v>56.24</v>
      </c>
      <c r="I2469" s="77">
        <v>2</v>
      </c>
      <c r="J2469" s="77">
        <v>-11.518288956372199</v>
      </c>
      <c r="K2469" s="77">
        <v>0</v>
      </c>
      <c r="L2469" s="77">
        <v>-12.011691429055</v>
      </c>
      <c r="M2469" s="77">
        <v>0</v>
      </c>
      <c r="N2469" s="77">
        <v>0.49340247268278398</v>
      </c>
      <c r="O2469" s="77">
        <v>0</v>
      </c>
      <c r="P2469" s="77">
        <v>0.44453090750532498</v>
      </c>
      <c r="Q2469" s="77">
        <v>0.44453090750532398</v>
      </c>
      <c r="R2469" s="77">
        <v>0</v>
      </c>
      <c r="S2469" s="77">
        <v>0</v>
      </c>
      <c r="T2469" s="77" t="s">
        <v>156</v>
      </c>
      <c r="U2469" s="105">
        <v>2.9604148360964599E-2</v>
      </c>
      <c r="V2469" s="105">
        <v>-9.4942279086474308E-3</v>
      </c>
      <c r="W2469" s="101">
        <v>3.9098320857562603E-2</v>
      </c>
    </row>
    <row r="2470" spans="2:23" x14ac:dyDescent="0.25">
      <c r="B2470" s="55" t="s">
        <v>116</v>
      </c>
      <c r="C2470" s="76" t="s">
        <v>139</v>
      </c>
      <c r="D2470" s="55" t="s">
        <v>69</v>
      </c>
      <c r="E2470" s="55" t="s">
        <v>179</v>
      </c>
      <c r="F2470" s="70">
        <v>56.3</v>
      </c>
      <c r="G2470" s="77">
        <v>53150</v>
      </c>
      <c r="H2470" s="77">
        <v>56.24</v>
      </c>
      <c r="I2470" s="77">
        <v>3</v>
      </c>
      <c r="J2470" s="77">
        <v>-14.093196555834201</v>
      </c>
      <c r="K2470" s="77">
        <v>0</v>
      </c>
      <c r="L2470" s="77">
        <v>-14.6968988986906</v>
      </c>
      <c r="M2470" s="77">
        <v>0</v>
      </c>
      <c r="N2470" s="77">
        <v>0.60370234285637403</v>
      </c>
      <c r="O2470" s="77">
        <v>0</v>
      </c>
      <c r="P2470" s="77">
        <v>0.54390556430292403</v>
      </c>
      <c r="Q2470" s="77">
        <v>0.54390556430292403</v>
      </c>
      <c r="R2470" s="77">
        <v>0</v>
      </c>
      <c r="S2470" s="77">
        <v>0</v>
      </c>
      <c r="T2470" s="77" t="s">
        <v>156</v>
      </c>
      <c r="U2470" s="105">
        <v>3.6222140571379499E-2</v>
      </c>
      <c r="V2470" s="105">
        <v>-1.16166576971084E-2</v>
      </c>
      <c r="W2470" s="101">
        <v>4.7838730469103197E-2</v>
      </c>
    </row>
    <row r="2471" spans="2:23" x14ac:dyDescent="0.25">
      <c r="B2471" s="55" t="s">
        <v>116</v>
      </c>
      <c r="C2471" s="76" t="s">
        <v>139</v>
      </c>
      <c r="D2471" s="55" t="s">
        <v>69</v>
      </c>
      <c r="E2471" s="55" t="s">
        <v>179</v>
      </c>
      <c r="F2471" s="70">
        <v>56.3</v>
      </c>
      <c r="G2471" s="77">
        <v>53654</v>
      </c>
      <c r="H2471" s="77">
        <v>56.5</v>
      </c>
      <c r="I2471" s="77">
        <v>1</v>
      </c>
      <c r="J2471" s="77">
        <v>62.809618608708703</v>
      </c>
      <c r="K2471" s="77">
        <v>0.123874513158823</v>
      </c>
      <c r="L2471" s="77">
        <v>56.650596034070198</v>
      </c>
      <c r="M2471" s="77">
        <v>0.100771706973884</v>
      </c>
      <c r="N2471" s="77">
        <v>6.1590225746385201</v>
      </c>
      <c r="O2471" s="77">
        <v>2.3102806184939598E-2</v>
      </c>
      <c r="P2471" s="77">
        <v>4.8674270091686802</v>
      </c>
      <c r="Q2471" s="77">
        <v>4.8674270091686802</v>
      </c>
      <c r="R2471" s="77">
        <v>0</v>
      </c>
      <c r="S2471" s="77">
        <v>7.4392395465296298E-4</v>
      </c>
      <c r="T2471" s="77" t="s">
        <v>156</v>
      </c>
      <c r="U2471" s="105">
        <v>7.1193753902871998E-2</v>
      </c>
      <c r="V2471" s="105">
        <v>-2.2832263809260199E-2</v>
      </c>
      <c r="W2471" s="101">
        <v>9.4025884454057504E-2</v>
      </c>
    </row>
    <row r="2472" spans="2:23" x14ac:dyDescent="0.25">
      <c r="B2472" s="55" t="s">
        <v>116</v>
      </c>
      <c r="C2472" s="76" t="s">
        <v>139</v>
      </c>
      <c r="D2472" s="55" t="s">
        <v>69</v>
      </c>
      <c r="E2472" s="55" t="s">
        <v>179</v>
      </c>
      <c r="F2472" s="70">
        <v>56.3</v>
      </c>
      <c r="G2472" s="77">
        <v>53654</v>
      </c>
      <c r="H2472" s="77">
        <v>56.5</v>
      </c>
      <c r="I2472" s="77">
        <v>2</v>
      </c>
      <c r="J2472" s="77">
        <v>62.809618608708703</v>
      </c>
      <c r="K2472" s="77">
        <v>0.123874513158823</v>
      </c>
      <c r="L2472" s="77">
        <v>56.650596034070198</v>
      </c>
      <c r="M2472" s="77">
        <v>0.100771706973884</v>
      </c>
      <c r="N2472" s="77">
        <v>6.1590225746385201</v>
      </c>
      <c r="O2472" s="77">
        <v>2.3102806184939598E-2</v>
      </c>
      <c r="P2472" s="77">
        <v>4.8674270091686802</v>
      </c>
      <c r="Q2472" s="77">
        <v>4.8674270091686802</v>
      </c>
      <c r="R2472" s="77">
        <v>0</v>
      </c>
      <c r="S2472" s="77">
        <v>7.4392395465296298E-4</v>
      </c>
      <c r="T2472" s="77" t="s">
        <v>156</v>
      </c>
      <c r="U2472" s="105">
        <v>7.1193753902871998E-2</v>
      </c>
      <c r="V2472" s="105">
        <v>-2.2832263809260199E-2</v>
      </c>
      <c r="W2472" s="101">
        <v>9.4025884454057504E-2</v>
      </c>
    </row>
    <row r="2473" spans="2:23" x14ac:dyDescent="0.25">
      <c r="B2473" s="55" t="s">
        <v>116</v>
      </c>
      <c r="C2473" s="76" t="s">
        <v>139</v>
      </c>
      <c r="D2473" s="55" t="s">
        <v>69</v>
      </c>
      <c r="E2473" s="55" t="s">
        <v>179</v>
      </c>
      <c r="F2473" s="70">
        <v>56.3</v>
      </c>
      <c r="G2473" s="77">
        <v>53704</v>
      </c>
      <c r="H2473" s="77">
        <v>56.28</v>
      </c>
      <c r="I2473" s="77">
        <v>1</v>
      </c>
      <c r="J2473" s="77">
        <v>-13.3490421097033</v>
      </c>
      <c r="K2473" s="77">
        <v>7.4486314753091998E-3</v>
      </c>
      <c r="L2473" s="77">
        <v>-6.8751363318975303</v>
      </c>
      <c r="M2473" s="77">
        <v>1.97578148253502E-3</v>
      </c>
      <c r="N2473" s="77">
        <v>-6.4739057778057596</v>
      </c>
      <c r="O2473" s="77">
        <v>5.4728499927741798E-3</v>
      </c>
      <c r="P2473" s="77">
        <v>-5.1859094543827</v>
      </c>
      <c r="Q2473" s="77">
        <v>-5.1859094543827</v>
      </c>
      <c r="R2473" s="77">
        <v>0</v>
      </c>
      <c r="S2473" s="77">
        <v>1.1241548571265399E-3</v>
      </c>
      <c r="T2473" s="77" t="s">
        <v>156</v>
      </c>
      <c r="U2473" s="105">
        <v>0.17858861053716901</v>
      </c>
      <c r="V2473" s="105">
        <v>-5.7274438354196502E-2</v>
      </c>
      <c r="W2473" s="101">
        <v>0.235862714615209</v>
      </c>
    </row>
    <row r="2474" spans="2:23" x14ac:dyDescent="0.25">
      <c r="B2474" s="55" t="s">
        <v>116</v>
      </c>
      <c r="C2474" s="76" t="s">
        <v>139</v>
      </c>
      <c r="D2474" s="55" t="s">
        <v>69</v>
      </c>
      <c r="E2474" s="55" t="s">
        <v>179</v>
      </c>
      <c r="F2474" s="70">
        <v>56.3</v>
      </c>
      <c r="G2474" s="77">
        <v>58004</v>
      </c>
      <c r="H2474" s="77">
        <v>54.83</v>
      </c>
      <c r="I2474" s="77">
        <v>1</v>
      </c>
      <c r="J2474" s="77">
        <v>-73.641992730278105</v>
      </c>
      <c r="K2474" s="77">
        <v>1.14862170715805</v>
      </c>
      <c r="L2474" s="77">
        <v>-65.973876659965597</v>
      </c>
      <c r="M2474" s="77">
        <v>0.92187059864709298</v>
      </c>
      <c r="N2474" s="77">
        <v>-7.6681160703125801</v>
      </c>
      <c r="O2474" s="77">
        <v>0.22675110851095401</v>
      </c>
      <c r="P2474" s="77">
        <v>-6.0668306382249098</v>
      </c>
      <c r="Q2474" s="77">
        <v>-6.0668306382249</v>
      </c>
      <c r="R2474" s="77">
        <v>0</v>
      </c>
      <c r="S2474" s="77">
        <v>7.7956027196971599E-3</v>
      </c>
      <c r="T2474" s="77" t="s">
        <v>156</v>
      </c>
      <c r="U2474" s="105">
        <v>1.3272947210516399</v>
      </c>
      <c r="V2474" s="105">
        <v>-0.42567137652320303</v>
      </c>
      <c r="W2474" s="101">
        <v>1.7529636131892199</v>
      </c>
    </row>
    <row r="2475" spans="2:23" x14ac:dyDescent="0.25">
      <c r="B2475" s="55" t="s">
        <v>116</v>
      </c>
      <c r="C2475" s="76" t="s">
        <v>139</v>
      </c>
      <c r="D2475" s="55" t="s">
        <v>69</v>
      </c>
      <c r="E2475" s="55" t="s">
        <v>180</v>
      </c>
      <c r="F2475" s="70">
        <v>56.28</v>
      </c>
      <c r="G2475" s="77">
        <v>53050</v>
      </c>
      <c r="H2475" s="77">
        <v>56.4</v>
      </c>
      <c r="I2475" s="77">
        <v>1</v>
      </c>
      <c r="J2475" s="77">
        <v>46.848219653387503</v>
      </c>
      <c r="K2475" s="77">
        <v>5.2893612001078297E-2</v>
      </c>
      <c r="L2475" s="77">
        <v>100.12717408203601</v>
      </c>
      <c r="M2475" s="77">
        <v>0.241613368850668</v>
      </c>
      <c r="N2475" s="77">
        <v>-53.278954428648198</v>
      </c>
      <c r="O2475" s="77">
        <v>-0.18871975684959</v>
      </c>
      <c r="P2475" s="77">
        <v>-42.378562843841898</v>
      </c>
      <c r="Q2475" s="77">
        <v>-42.378562843841898</v>
      </c>
      <c r="R2475" s="77">
        <v>0</v>
      </c>
      <c r="S2475" s="77">
        <v>4.32822163878979E-2</v>
      </c>
      <c r="T2475" s="77" t="s">
        <v>155</v>
      </c>
      <c r="U2475" s="105">
        <v>-4.2389965694682399</v>
      </c>
      <c r="V2475" s="105">
        <v>-1.3594716201184001</v>
      </c>
      <c r="W2475" s="101">
        <v>-2.8795290303474199</v>
      </c>
    </row>
    <row r="2476" spans="2:23" x14ac:dyDescent="0.25">
      <c r="B2476" s="55" t="s">
        <v>116</v>
      </c>
      <c r="C2476" s="76" t="s">
        <v>139</v>
      </c>
      <c r="D2476" s="55" t="s">
        <v>69</v>
      </c>
      <c r="E2476" s="55" t="s">
        <v>180</v>
      </c>
      <c r="F2476" s="70">
        <v>56.28</v>
      </c>
      <c r="G2476" s="77">
        <v>53204</v>
      </c>
      <c r="H2476" s="77">
        <v>56.37</v>
      </c>
      <c r="I2476" s="77">
        <v>1</v>
      </c>
      <c r="J2476" s="77">
        <v>8.6449979885121593</v>
      </c>
      <c r="K2476" s="77">
        <v>0</v>
      </c>
      <c r="L2476" s="77">
        <v>13.540248097306099</v>
      </c>
      <c r="M2476" s="77">
        <v>0</v>
      </c>
      <c r="N2476" s="77">
        <v>-4.8952501087939204</v>
      </c>
      <c r="O2476" s="77">
        <v>0</v>
      </c>
      <c r="P2476" s="77">
        <v>-3.8868122322860801</v>
      </c>
      <c r="Q2476" s="77">
        <v>-3.8868122322860801</v>
      </c>
      <c r="R2476" s="77">
        <v>0</v>
      </c>
      <c r="S2476" s="77">
        <v>0</v>
      </c>
      <c r="T2476" s="77" t="s">
        <v>156</v>
      </c>
      <c r="U2476" s="105">
        <v>0.44057250979143397</v>
      </c>
      <c r="V2476" s="105">
        <v>-0.14129424590237999</v>
      </c>
      <c r="W2476" s="101">
        <v>0.58186593104500395</v>
      </c>
    </row>
    <row r="2477" spans="2:23" x14ac:dyDescent="0.25">
      <c r="B2477" s="55" t="s">
        <v>116</v>
      </c>
      <c r="C2477" s="76" t="s">
        <v>139</v>
      </c>
      <c r="D2477" s="55" t="s">
        <v>69</v>
      </c>
      <c r="E2477" s="55" t="s">
        <v>180</v>
      </c>
      <c r="F2477" s="70">
        <v>56.28</v>
      </c>
      <c r="G2477" s="77">
        <v>53204</v>
      </c>
      <c r="H2477" s="77">
        <v>56.37</v>
      </c>
      <c r="I2477" s="77">
        <v>2</v>
      </c>
      <c r="J2477" s="77">
        <v>8.6449979885121593</v>
      </c>
      <c r="K2477" s="77">
        <v>0</v>
      </c>
      <c r="L2477" s="77">
        <v>13.540248097306099</v>
      </c>
      <c r="M2477" s="77">
        <v>0</v>
      </c>
      <c r="N2477" s="77">
        <v>-4.8952501087939204</v>
      </c>
      <c r="O2477" s="77">
        <v>0</v>
      </c>
      <c r="P2477" s="77">
        <v>-3.8868122322860801</v>
      </c>
      <c r="Q2477" s="77">
        <v>-3.8868122322860801</v>
      </c>
      <c r="R2477" s="77">
        <v>0</v>
      </c>
      <c r="S2477" s="77">
        <v>0</v>
      </c>
      <c r="T2477" s="77" t="s">
        <v>156</v>
      </c>
      <c r="U2477" s="105">
        <v>0.44057250979143397</v>
      </c>
      <c r="V2477" s="105">
        <v>-0.14129424590237999</v>
      </c>
      <c r="W2477" s="101">
        <v>0.58186593104500395</v>
      </c>
    </row>
    <row r="2478" spans="2:23" x14ac:dyDescent="0.25">
      <c r="B2478" s="55" t="s">
        <v>116</v>
      </c>
      <c r="C2478" s="76" t="s">
        <v>139</v>
      </c>
      <c r="D2478" s="55" t="s">
        <v>69</v>
      </c>
      <c r="E2478" s="55" t="s">
        <v>181</v>
      </c>
      <c r="F2478" s="70">
        <v>56.37</v>
      </c>
      <c r="G2478" s="77">
        <v>53254</v>
      </c>
      <c r="H2478" s="77">
        <v>56.62</v>
      </c>
      <c r="I2478" s="77">
        <v>1</v>
      </c>
      <c r="J2478" s="77">
        <v>20.3538141998059</v>
      </c>
      <c r="K2478" s="77">
        <v>4.3664875111415098E-2</v>
      </c>
      <c r="L2478" s="77">
        <v>20.353814372156901</v>
      </c>
      <c r="M2478" s="77">
        <v>4.3664875850901702E-2</v>
      </c>
      <c r="N2478" s="77">
        <v>-1.7235103899600001E-7</v>
      </c>
      <c r="O2478" s="77">
        <v>-7.3948661899999999E-10</v>
      </c>
      <c r="P2478" s="77">
        <v>0</v>
      </c>
      <c r="Q2478" s="77">
        <v>0</v>
      </c>
      <c r="R2478" s="77">
        <v>0</v>
      </c>
      <c r="S2478" s="77">
        <v>0</v>
      </c>
      <c r="T2478" s="77" t="s">
        <v>156</v>
      </c>
      <c r="U2478" s="105">
        <v>1.310463229E-9</v>
      </c>
      <c r="V2478" s="105">
        <v>0</v>
      </c>
      <c r="W2478" s="101">
        <v>1.31046137175E-9</v>
      </c>
    </row>
    <row r="2479" spans="2:23" x14ac:dyDescent="0.25">
      <c r="B2479" s="55" t="s">
        <v>116</v>
      </c>
      <c r="C2479" s="76" t="s">
        <v>139</v>
      </c>
      <c r="D2479" s="55" t="s">
        <v>69</v>
      </c>
      <c r="E2479" s="55" t="s">
        <v>181</v>
      </c>
      <c r="F2479" s="70">
        <v>56.37</v>
      </c>
      <c r="G2479" s="77">
        <v>53304</v>
      </c>
      <c r="H2479" s="77">
        <v>56.77</v>
      </c>
      <c r="I2479" s="77">
        <v>1</v>
      </c>
      <c r="J2479" s="77">
        <v>29.520192476959998</v>
      </c>
      <c r="K2479" s="77">
        <v>9.7078612495871894E-2</v>
      </c>
      <c r="L2479" s="77">
        <v>33.329481113410999</v>
      </c>
      <c r="M2479" s="77">
        <v>0.123749170277619</v>
      </c>
      <c r="N2479" s="77">
        <v>-3.8092886364509502</v>
      </c>
      <c r="O2479" s="77">
        <v>-2.6670557781747099E-2</v>
      </c>
      <c r="P2479" s="77">
        <v>-3.03029160497878</v>
      </c>
      <c r="Q2479" s="77">
        <v>-3.03029160497878</v>
      </c>
      <c r="R2479" s="77">
        <v>0</v>
      </c>
      <c r="S2479" s="77">
        <v>1.02294912732823E-3</v>
      </c>
      <c r="T2479" s="77" t="s">
        <v>156</v>
      </c>
      <c r="U2479" s="105">
        <v>1.4962000866966099E-2</v>
      </c>
      <c r="V2479" s="105">
        <v>-4.7984034017227303E-3</v>
      </c>
      <c r="W2479" s="101">
        <v>1.97603762633187E-2</v>
      </c>
    </row>
    <row r="2480" spans="2:23" x14ac:dyDescent="0.25">
      <c r="B2480" s="55" t="s">
        <v>116</v>
      </c>
      <c r="C2480" s="76" t="s">
        <v>139</v>
      </c>
      <c r="D2480" s="55" t="s">
        <v>69</v>
      </c>
      <c r="E2480" s="55" t="s">
        <v>181</v>
      </c>
      <c r="F2480" s="70">
        <v>56.37</v>
      </c>
      <c r="G2480" s="77">
        <v>54104</v>
      </c>
      <c r="H2480" s="77">
        <v>56.58</v>
      </c>
      <c r="I2480" s="77">
        <v>1</v>
      </c>
      <c r="J2480" s="77">
        <v>18.568555161778502</v>
      </c>
      <c r="K2480" s="77">
        <v>3.4444644955521499E-2</v>
      </c>
      <c r="L2480" s="77">
        <v>18.568555362550001</v>
      </c>
      <c r="M2480" s="77">
        <v>3.44446457003834E-2</v>
      </c>
      <c r="N2480" s="77">
        <v>-2.0077154661E-7</v>
      </c>
      <c r="O2480" s="77">
        <v>-7.4486190900000004E-10</v>
      </c>
      <c r="P2480" s="77">
        <v>-7.6849999999999996E-14</v>
      </c>
      <c r="Q2480" s="77">
        <v>-7.6849999999999996E-14</v>
      </c>
      <c r="R2480" s="77">
        <v>0</v>
      </c>
      <c r="S2480" s="77">
        <v>0</v>
      </c>
      <c r="T2480" s="77" t="s">
        <v>156</v>
      </c>
      <c r="U2480" s="105">
        <v>9.5948493999999999E-11</v>
      </c>
      <c r="V2480" s="105">
        <v>0</v>
      </c>
      <c r="W2480" s="101">
        <v>9.5948358019999997E-11</v>
      </c>
    </row>
    <row r="2481" spans="2:23" x14ac:dyDescent="0.25">
      <c r="B2481" s="55" t="s">
        <v>116</v>
      </c>
      <c r="C2481" s="76" t="s">
        <v>139</v>
      </c>
      <c r="D2481" s="55" t="s">
        <v>69</v>
      </c>
      <c r="E2481" s="55" t="s">
        <v>182</v>
      </c>
      <c r="F2481" s="70">
        <v>56.62</v>
      </c>
      <c r="G2481" s="77">
        <v>54104</v>
      </c>
      <c r="H2481" s="77">
        <v>56.58</v>
      </c>
      <c r="I2481" s="77">
        <v>1</v>
      </c>
      <c r="J2481" s="77">
        <v>-3.87387553887132</v>
      </c>
      <c r="K2481" s="77">
        <v>1.3146054641022999E-3</v>
      </c>
      <c r="L2481" s="77">
        <v>-3.8738755201527999</v>
      </c>
      <c r="M2481" s="77">
        <v>1.3146054513979901E-3</v>
      </c>
      <c r="N2481" s="77">
        <v>-1.8718521178E-8</v>
      </c>
      <c r="O2481" s="77">
        <v>1.2704316000000001E-11</v>
      </c>
      <c r="P2481" s="77">
        <v>0</v>
      </c>
      <c r="Q2481" s="77">
        <v>0</v>
      </c>
      <c r="R2481" s="77">
        <v>0</v>
      </c>
      <c r="S2481" s="77">
        <v>0</v>
      </c>
      <c r="T2481" s="77" t="s">
        <v>156</v>
      </c>
      <c r="U2481" s="105">
        <v>-2.9676553000000002E-11</v>
      </c>
      <c r="V2481" s="105">
        <v>0</v>
      </c>
      <c r="W2481" s="101">
        <v>-2.9676595059999998E-11</v>
      </c>
    </row>
    <row r="2482" spans="2:23" x14ac:dyDescent="0.25">
      <c r="B2482" s="55" t="s">
        <v>116</v>
      </c>
      <c r="C2482" s="76" t="s">
        <v>139</v>
      </c>
      <c r="D2482" s="55" t="s">
        <v>69</v>
      </c>
      <c r="E2482" s="55" t="s">
        <v>183</v>
      </c>
      <c r="F2482" s="70">
        <v>56.6</v>
      </c>
      <c r="G2482" s="77">
        <v>53404</v>
      </c>
      <c r="H2482" s="77">
        <v>56.5</v>
      </c>
      <c r="I2482" s="77">
        <v>1</v>
      </c>
      <c r="J2482" s="77">
        <v>-14.753785216479599</v>
      </c>
      <c r="K2482" s="77">
        <v>2.11579301224019E-2</v>
      </c>
      <c r="L2482" s="77">
        <v>-5.0593042649585902</v>
      </c>
      <c r="M2482" s="77">
        <v>2.4879855975356098E-3</v>
      </c>
      <c r="N2482" s="77">
        <v>-9.6944809515209798</v>
      </c>
      <c r="O2482" s="77">
        <v>1.8669944524866301E-2</v>
      </c>
      <c r="P2482" s="77">
        <v>-7.7069858859089404</v>
      </c>
      <c r="Q2482" s="77">
        <v>-7.7069858859089297</v>
      </c>
      <c r="R2482" s="77">
        <v>0</v>
      </c>
      <c r="S2482" s="77">
        <v>5.7734497765122702E-3</v>
      </c>
      <c r="T2482" s="77" t="s">
        <v>156</v>
      </c>
      <c r="U2482" s="105">
        <v>8.6337267729074796E-2</v>
      </c>
      <c r="V2482" s="105">
        <v>-2.7688879505501699E-2</v>
      </c>
      <c r="W2482" s="101">
        <v>0.114025985631381</v>
      </c>
    </row>
    <row r="2483" spans="2:23" x14ac:dyDescent="0.25">
      <c r="B2483" s="55" t="s">
        <v>116</v>
      </c>
      <c r="C2483" s="76" t="s">
        <v>139</v>
      </c>
      <c r="D2483" s="55" t="s">
        <v>69</v>
      </c>
      <c r="E2483" s="55" t="s">
        <v>184</v>
      </c>
      <c r="F2483" s="70">
        <v>56.5</v>
      </c>
      <c r="G2483" s="77">
        <v>53854</v>
      </c>
      <c r="H2483" s="77">
        <v>55.15</v>
      </c>
      <c r="I2483" s="77">
        <v>1</v>
      </c>
      <c r="J2483" s="77">
        <v>-67.570980825385405</v>
      </c>
      <c r="K2483" s="77">
        <v>0.90143328769518005</v>
      </c>
      <c r="L2483" s="77">
        <v>-57.745619004045999</v>
      </c>
      <c r="M2483" s="77">
        <v>0.65834149259069596</v>
      </c>
      <c r="N2483" s="77">
        <v>-9.8253618213393796</v>
      </c>
      <c r="O2483" s="77">
        <v>0.243091795104484</v>
      </c>
      <c r="P2483" s="77">
        <v>-7.7069858859108002</v>
      </c>
      <c r="Q2483" s="77">
        <v>-7.7069858859108002</v>
      </c>
      <c r="R2483" s="77">
        <v>0</v>
      </c>
      <c r="S2483" s="77">
        <v>1.1726874376310399E-2</v>
      </c>
      <c r="T2483" s="77" t="s">
        <v>156</v>
      </c>
      <c r="U2483" s="105">
        <v>0.30636100289962398</v>
      </c>
      <c r="V2483" s="105">
        <v>-9.82518108065598E-2</v>
      </c>
      <c r="W2483" s="101">
        <v>0.40461224026996001</v>
      </c>
    </row>
    <row r="2484" spans="2:23" x14ac:dyDescent="0.25">
      <c r="B2484" s="55" t="s">
        <v>116</v>
      </c>
      <c r="C2484" s="76" t="s">
        <v>139</v>
      </c>
      <c r="D2484" s="55" t="s">
        <v>69</v>
      </c>
      <c r="E2484" s="55" t="s">
        <v>185</v>
      </c>
      <c r="F2484" s="70">
        <v>56.6</v>
      </c>
      <c r="G2484" s="77">
        <v>53754</v>
      </c>
      <c r="H2484" s="77">
        <v>55.44</v>
      </c>
      <c r="I2484" s="77">
        <v>1</v>
      </c>
      <c r="J2484" s="77">
        <v>-61.761462881883297</v>
      </c>
      <c r="K2484" s="77">
        <v>0.61870837982372295</v>
      </c>
      <c r="L2484" s="77">
        <v>-52.272520077801403</v>
      </c>
      <c r="M2484" s="77">
        <v>0.44319793282708903</v>
      </c>
      <c r="N2484" s="77">
        <v>-9.4889428040819102</v>
      </c>
      <c r="O2484" s="77">
        <v>0.17551044699663301</v>
      </c>
      <c r="P2484" s="77">
        <v>-7.4813935646928096</v>
      </c>
      <c r="Q2484" s="77">
        <v>-7.4813935646927998</v>
      </c>
      <c r="R2484" s="77">
        <v>0</v>
      </c>
      <c r="S2484" s="77">
        <v>9.0785366964459303E-3</v>
      </c>
      <c r="T2484" s="77" t="s">
        <v>156</v>
      </c>
      <c r="U2484" s="105">
        <v>-1.1750784119836499</v>
      </c>
      <c r="V2484" s="105">
        <v>-0.376854693398812</v>
      </c>
      <c r="W2484" s="101">
        <v>-0.79822484986486797</v>
      </c>
    </row>
    <row r="2485" spans="2:23" x14ac:dyDescent="0.25">
      <c r="B2485" s="55" t="s">
        <v>116</v>
      </c>
      <c r="C2485" s="76" t="s">
        <v>139</v>
      </c>
      <c r="D2485" s="55" t="s">
        <v>69</v>
      </c>
      <c r="E2485" s="55" t="s">
        <v>186</v>
      </c>
      <c r="F2485" s="70">
        <v>56.1</v>
      </c>
      <c r="G2485" s="77">
        <v>54050</v>
      </c>
      <c r="H2485" s="77">
        <v>55.83</v>
      </c>
      <c r="I2485" s="77">
        <v>1</v>
      </c>
      <c r="J2485" s="77">
        <v>-121.449915604132</v>
      </c>
      <c r="K2485" s="77">
        <v>0.20561614308349799</v>
      </c>
      <c r="L2485" s="77">
        <v>-49.950883788771002</v>
      </c>
      <c r="M2485" s="77">
        <v>3.4781565630433497E-2</v>
      </c>
      <c r="N2485" s="77">
        <v>-71.499031815361505</v>
      </c>
      <c r="O2485" s="77">
        <v>0.17083457745306399</v>
      </c>
      <c r="P2485" s="77">
        <v>-56.360247041962801</v>
      </c>
      <c r="Q2485" s="77">
        <v>-56.360247041962701</v>
      </c>
      <c r="R2485" s="77">
        <v>0</v>
      </c>
      <c r="S2485" s="77">
        <v>4.4280095606037101E-2</v>
      </c>
      <c r="T2485" s="77" t="s">
        <v>155</v>
      </c>
      <c r="U2485" s="105">
        <v>-9.7439814629870902</v>
      </c>
      <c r="V2485" s="105">
        <v>-3.1249532876013699</v>
      </c>
      <c r="W2485" s="101">
        <v>-6.6190375561823602</v>
      </c>
    </row>
    <row r="2486" spans="2:23" x14ac:dyDescent="0.25">
      <c r="B2486" s="55" t="s">
        <v>116</v>
      </c>
      <c r="C2486" s="76" t="s">
        <v>139</v>
      </c>
      <c r="D2486" s="55" t="s">
        <v>69</v>
      </c>
      <c r="E2486" s="55" t="s">
        <v>186</v>
      </c>
      <c r="F2486" s="70">
        <v>56.1</v>
      </c>
      <c r="G2486" s="77">
        <v>54850</v>
      </c>
      <c r="H2486" s="77">
        <v>56.18</v>
      </c>
      <c r="I2486" s="77">
        <v>1</v>
      </c>
      <c r="J2486" s="77">
        <v>15.144086797396101</v>
      </c>
      <c r="K2486" s="77">
        <v>5.9606340544544403E-3</v>
      </c>
      <c r="L2486" s="77">
        <v>0.79755242627314604</v>
      </c>
      <c r="M2486" s="77">
        <v>1.6531975790281999E-5</v>
      </c>
      <c r="N2486" s="77">
        <v>14.3465343711229</v>
      </c>
      <c r="O2486" s="77">
        <v>5.94410207866416E-3</v>
      </c>
      <c r="P2486" s="77">
        <v>10.9639312061857</v>
      </c>
      <c r="Q2486" s="77">
        <v>10.963931206185601</v>
      </c>
      <c r="R2486" s="77">
        <v>0</v>
      </c>
      <c r="S2486" s="77">
        <v>3.1242003969683299E-3</v>
      </c>
      <c r="T2486" s="77" t="s">
        <v>156</v>
      </c>
      <c r="U2486" s="105">
        <v>-0.81402085899360299</v>
      </c>
      <c r="V2486" s="105">
        <v>-0.26106137097559001</v>
      </c>
      <c r="W2486" s="101">
        <v>-0.55296027169808903</v>
      </c>
    </row>
    <row r="2487" spans="2:23" x14ac:dyDescent="0.25">
      <c r="B2487" s="55" t="s">
        <v>116</v>
      </c>
      <c r="C2487" s="76" t="s">
        <v>139</v>
      </c>
      <c r="D2487" s="55" t="s">
        <v>69</v>
      </c>
      <c r="E2487" s="55" t="s">
        <v>187</v>
      </c>
      <c r="F2487" s="70">
        <v>56.69</v>
      </c>
      <c r="G2487" s="77">
        <v>53654</v>
      </c>
      <c r="H2487" s="77">
        <v>56.5</v>
      </c>
      <c r="I2487" s="77">
        <v>1</v>
      </c>
      <c r="J2487" s="77">
        <v>-46.958652316064203</v>
      </c>
      <c r="K2487" s="77">
        <v>8.6881532077235604E-2</v>
      </c>
      <c r="L2487" s="77">
        <v>-42.158022767778199</v>
      </c>
      <c r="M2487" s="77">
        <v>7.0025576017327104E-2</v>
      </c>
      <c r="N2487" s="77">
        <v>-4.8006295482860404</v>
      </c>
      <c r="O2487" s="77">
        <v>1.68559560599085E-2</v>
      </c>
      <c r="P2487" s="77">
        <v>-3.8043499885555501</v>
      </c>
      <c r="Q2487" s="77">
        <v>-3.8043499885555399</v>
      </c>
      <c r="R2487" s="77">
        <v>0</v>
      </c>
      <c r="S2487" s="77">
        <v>5.7023930611564905E-4</v>
      </c>
      <c r="T2487" s="77" t="s">
        <v>156</v>
      </c>
      <c r="U2487" s="105">
        <v>4.1843219036185202E-2</v>
      </c>
      <c r="V2487" s="105">
        <v>-1.3419371269089601E-2</v>
      </c>
      <c r="W2487" s="101">
        <v>5.5262511984544502E-2</v>
      </c>
    </row>
    <row r="2488" spans="2:23" x14ac:dyDescent="0.25">
      <c r="B2488" s="55" t="s">
        <v>116</v>
      </c>
      <c r="C2488" s="76" t="s">
        <v>139</v>
      </c>
      <c r="D2488" s="55" t="s">
        <v>69</v>
      </c>
      <c r="E2488" s="55" t="s">
        <v>188</v>
      </c>
      <c r="F2488" s="70">
        <v>56.28</v>
      </c>
      <c r="G2488" s="77">
        <v>58004</v>
      </c>
      <c r="H2488" s="77">
        <v>54.83</v>
      </c>
      <c r="I2488" s="77">
        <v>1</v>
      </c>
      <c r="J2488" s="77">
        <v>-73.013624885055606</v>
      </c>
      <c r="K2488" s="77">
        <v>1.0987169192261399</v>
      </c>
      <c r="L2488" s="77">
        <v>-66.442550036158593</v>
      </c>
      <c r="M2488" s="77">
        <v>0.90985162703886302</v>
      </c>
      <c r="N2488" s="77">
        <v>-6.5710748488970401</v>
      </c>
      <c r="O2488" s="77">
        <v>0.18886529218727899</v>
      </c>
      <c r="P2488" s="77">
        <v>-5.1859094543834301</v>
      </c>
      <c r="Q2488" s="77">
        <v>-5.1859094543834301</v>
      </c>
      <c r="R2488" s="77">
        <v>0</v>
      </c>
      <c r="S2488" s="77">
        <v>5.5427826807139804E-3</v>
      </c>
      <c r="T2488" s="77" t="s">
        <v>156</v>
      </c>
      <c r="U2488" s="105">
        <v>0.96435277656357199</v>
      </c>
      <c r="V2488" s="105">
        <v>-0.30927371844630003</v>
      </c>
      <c r="W2488" s="101">
        <v>1.27362468996677</v>
      </c>
    </row>
    <row r="2489" spans="2:23" x14ac:dyDescent="0.25">
      <c r="B2489" s="55" t="s">
        <v>116</v>
      </c>
      <c r="C2489" s="76" t="s">
        <v>139</v>
      </c>
      <c r="D2489" s="55" t="s">
        <v>69</v>
      </c>
      <c r="E2489" s="55" t="s">
        <v>189</v>
      </c>
      <c r="F2489" s="70">
        <v>55.44</v>
      </c>
      <c r="G2489" s="77">
        <v>53854</v>
      </c>
      <c r="H2489" s="77">
        <v>55.15</v>
      </c>
      <c r="I2489" s="77">
        <v>1</v>
      </c>
      <c r="J2489" s="77">
        <v>-57.676746919592198</v>
      </c>
      <c r="K2489" s="77">
        <v>0.16466705319372099</v>
      </c>
      <c r="L2489" s="77">
        <v>-46.765067738664897</v>
      </c>
      <c r="M2489" s="77">
        <v>0.108255092249795</v>
      </c>
      <c r="N2489" s="77">
        <v>-10.911679180927299</v>
      </c>
      <c r="O2489" s="77">
        <v>5.6411960943926399E-2</v>
      </c>
      <c r="P2489" s="77">
        <v>-8.5099582039461303</v>
      </c>
      <c r="Q2489" s="77">
        <v>-8.5099582039461197</v>
      </c>
      <c r="R2489" s="77">
        <v>0</v>
      </c>
      <c r="S2489" s="77">
        <v>3.5847597373290401E-3</v>
      </c>
      <c r="T2489" s="77" t="s">
        <v>155</v>
      </c>
      <c r="U2489" s="105">
        <v>-4.5087582074509303E-2</v>
      </c>
      <c r="V2489" s="105">
        <v>-1.4459857951181E-2</v>
      </c>
      <c r="W2489" s="101">
        <v>-3.0627767530372899E-2</v>
      </c>
    </row>
    <row r="2490" spans="2:23" x14ac:dyDescent="0.25">
      <c r="B2490" s="55" t="s">
        <v>116</v>
      </c>
      <c r="C2490" s="76" t="s">
        <v>139</v>
      </c>
      <c r="D2490" s="55" t="s">
        <v>69</v>
      </c>
      <c r="E2490" s="55" t="s">
        <v>189</v>
      </c>
      <c r="F2490" s="70">
        <v>55.44</v>
      </c>
      <c r="G2490" s="77">
        <v>58104</v>
      </c>
      <c r="H2490" s="77">
        <v>54.55</v>
      </c>
      <c r="I2490" s="77">
        <v>1</v>
      </c>
      <c r="J2490" s="77">
        <v>-50.392231679535797</v>
      </c>
      <c r="K2490" s="77">
        <v>0.32605600855189099</v>
      </c>
      <c r="L2490" s="77">
        <v>-51.7076293725017</v>
      </c>
      <c r="M2490" s="77">
        <v>0.34330037529560198</v>
      </c>
      <c r="N2490" s="77">
        <v>1.3153976929659299</v>
      </c>
      <c r="O2490" s="77">
        <v>-1.7244366743710899E-2</v>
      </c>
      <c r="P2490" s="77">
        <v>1.0285646392518399</v>
      </c>
      <c r="Q2490" s="77">
        <v>1.0285646392518399</v>
      </c>
      <c r="R2490" s="77">
        <v>0</v>
      </c>
      <c r="S2490" s="77">
        <v>1.3584016587811501E-4</v>
      </c>
      <c r="T2490" s="77" t="s">
        <v>156</v>
      </c>
      <c r="U2490" s="105">
        <v>0.22234999766929001</v>
      </c>
      <c r="V2490" s="105">
        <v>-7.1308977634466794E-2</v>
      </c>
      <c r="W2490" s="101">
        <v>0.29365855911650801</v>
      </c>
    </row>
    <row r="2491" spans="2:23" x14ac:dyDescent="0.25">
      <c r="B2491" s="55" t="s">
        <v>116</v>
      </c>
      <c r="C2491" s="76" t="s">
        <v>139</v>
      </c>
      <c r="D2491" s="55" t="s">
        <v>69</v>
      </c>
      <c r="E2491" s="55" t="s">
        <v>190</v>
      </c>
      <c r="F2491" s="70">
        <v>55.45</v>
      </c>
      <c r="G2491" s="77">
        <v>54050</v>
      </c>
      <c r="H2491" s="77">
        <v>55.83</v>
      </c>
      <c r="I2491" s="77">
        <v>1</v>
      </c>
      <c r="J2491" s="77">
        <v>127.134589516955</v>
      </c>
      <c r="K2491" s="77">
        <v>0.34088196923118502</v>
      </c>
      <c r="L2491" s="77">
        <v>47.914155298660503</v>
      </c>
      <c r="M2491" s="77">
        <v>4.84177108026859E-2</v>
      </c>
      <c r="N2491" s="77">
        <v>79.220434218294301</v>
      </c>
      <c r="O2491" s="77">
        <v>0.29246425842849899</v>
      </c>
      <c r="P2491" s="77">
        <v>61.306718068442898</v>
      </c>
      <c r="Q2491" s="77">
        <v>61.306718068442898</v>
      </c>
      <c r="R2491" s="77">
        <v>0</v>
      </c>
      <c r="S2491" s="77">
        <v>7.92670535180236E-2</v>
      </c>
      <c r="T2491" s="77" t="s">
        <v>155</v>
      </c>
      <c r="U2491" s="105">
        <v>-13.831053663989801</v>
      </c>
      <c r="V2491" s="105">
        <v>-4.4357018516972797</v>
      </c>
      <c r="W2491" s="101">
        <v>-9.3953651278250003</v>
      </c>
    </row>
    <row r="2492" spans="2:23" x14ac:dyDescent="0.25">
      <c r="B2492" s="55" t="s">
        <v>116</v>
      </c>
      <c r="C2492" s="76" t="s">
        <v>139</v>
      </c>
      <c r="D2492" s="55" t="s">
        <v>69</v>
      </c>
      <c r="E2492" s="55" t="s">
        <v>190</v>
      </c>
      <c r="F2492" s="70">
        <v>55.45</v>
      </c>
      <c r="G2492" s="77">
        <v>56000</v>
      </c>
      <c r="H2492" s="77">
        <v>55.4</v>
      </c>
      <c r="I2492" s="77">
        <v>1</v>
      </c>
      <c r="J2492" s="77">
        <v>-9.6910109455302393</v>
      </c>
      <c r="K2492" s="77">
        <v>9.0694384871465895E-3</v>
      </c>
      <c r="L2492" s="77">
        <v>42.750604494963</v>
      </c>
      <c r="M2492" s="77">
        <v>0.17649270181500701</v>
      </c>
      <c r="N2492" s="77">
        <v>-52.441615440493301</v>
      </c>
      <c r="O2492" s="77">
        <v>-0.16742326332786001</v>
      </c>
      <c r="P2492" s="77">
        <v>-44.690040865796199</v>
      </c>
      <c r="Q2492" s="77">
        <v>-44.690040865796199</v>
      </c>
      <c r="R2492" s="77">
        <v>0</v>
      </c>
      <c r="S2492" s="77">
        <v>0.192869580107282</v>
      </c>
      <c r="T2492" s="77" t="s">
        <v>155</v>
      </c>
      <c r="U2492" s="105">
        <v>-11.901515141971499</v>
      </c>
      <c r="V2492" s="105">
        <v>-3.8168872766861801</v>
      </c>
      <c r="W2492" s="101">
        <v>-8.0846393231984894</v>
      </c>
    </row>
    <row r="2493" spans="2:23" x14ac:dyDescent="0.25">
      <c r="B2493" s="55" t="s">
        <v>116</v>
      </c>
      <c r="C2493" s="76" t="s">
        <v>139</v>
      </c>
      <c r="D2493" s="55" t="s">
        <v>69</v>
      </c>
      <c r="E2493" s="55" t="s">
        <v>190</v>
      </c>
      <c r="F2493" s="70">
        <v>55.45</v>
      </c>
      <c r="G2493" s="77">
        <v>58450</v>
      </c>
      <c r="H2493" s="77">
        <v>55.12</v>
      </c>
      <c r="I2493" s="77">
        <v>1</v>
      </c>
      <c r="J2493" s="77">
        <v>-118.92921127553301</v>
      </c>
      <c r="K2493" s="77">
        <v>0.361807543596391</v>
      </c>
      <c r="L2493" s="77">
        <v>-57.992941062303103</v>
      </c>
      <c r="M2493" s="77">
        <v>8.6030175429966396E-2</v>
      </c>
      <c r="N2493" s="77">
        <v>-60.936270213230202</v>
      </c>
      <c r="O2493" s="77">
        <v>0.27577736816642401</v>
      </c>
      <c r="P2493" s="77">
        <v>-43.057796745855804</v>
      </c>
      <c r="Q2493" s="77">
        <v>-43.057796745855804</v>
      </c>
      <c r="R2493" s="77">
        <v>0</v>
      </c>
      <c r="S2493" s="77">
        <v>4.7424651354338203E-2</v>
      </c>
      <c r="T2493" s="77" t="s">
        <v>155</v>
      </c>
      <c r="U2493" s="105">
        <v>-4.8626173712855101</v>
      </c>
      <c r="V2493" s="105">
        <v>-1.5594705509720701</v>
      </c>
      <c r="W2493" s="101">
        <v>-3.3031515016877599</v>
      </c>
    </row>
    <row r="2494" spans="2:23" x14ac:dyDescent="0.25">
      <c r="B2494" s="55" t="s">
        <v>116</v>
      </c>
      <c r="C2494" s="76" t="s">
        <v>139</v>
      </c>
      <c r="D2494" s="55" t="s">
        <v>69</v>
      </c>
      <c r="E2494" s="55" t="s">
        <v>191</v>
      </c>
      <c r="F2494" s="70">
        <v>55.15</v>
      </c>
      <c r="G2494" s="77">
        <v>53850</v>
      </c>
      <c r="H2494" s="77">
        <v>55.45</v>
      </c>
      <c r="I2494" s="77">
        <v>1</v>
      </c>
      <c r="J2494" s="77">
        <v>-0.34100846296727599</v>
      </c>
      <c r="K2494" s="77">
        <v>0</v>
      </c>
      <c r="L2494" s="77">
        <v>9.9086978394437004</v>
      </c>
      <c r="M2494" s="77">
        <v>0</v>
      </c>
      <c r="N2494" s="77">
        <v>-10.249706302410999</v>
      </c>
      <c r="O2494" s="77">
        <v>0</v>
      </c>
      <c r="P2494" s="77">
        <v>-7.9810752538249998</v>
      </c>
      <c r="Q2494" s="77">
        <v>-7.9810752538249998</v>
      </c>
      <c r="R2494" s="77">
        <v>0</v>
      </c>
      <c r="S2494" s="77">
        <v>0</v>
      </c>
      <c r="T2494" s="77" t="s">
        <v>155</v>
      </c>
      <c r="U2494" s="105">
        <v>3.0749118907233299</v>
      </c>
      <c r="V2494" s="105">
        <v>-0.98614268289614904</v>
      </c>
      <c r="W2494" s="101">
        <v>4.0610488181028002</v>
      </c>
    </row>
    <row r="2495" spans="2:23" x14ac:dyDescent="0.25">
      <c r="B2495" s="55" t="s">
        <v>116</v>
      </c>
      <c r="C2495" s="76" t="s">
        <v>139</v>
      </c>
      <c r="D2495" s="55" t="s">
        <v>69</v>
      </c>
      <c r="E2495" s="55" t="s">
        <v>191</v>
      </c>
      <c r="F2495" s="70">
        <v>55.15</v>
      </c>
      <c r="G2495" s="77">
        <v>53850</v>
      </c>
      <c r="H2495" s="77">
        <v>55.45</v>
      </c>
      <c r="I2495" s="77">
        <v>2</v>
      </c>
      <c r="J2495" s="77">
        <v>-0.78874476548855699</v>
      </c>
      <c r="K2495" s="77">
        <v>0</v>
      </c>
      <c r="L2495" s="77">
        <v>22.918591185893</v>
      </c>
      <c r="M2495" s="77">
        <v>0</v>
      </c>
      <c r="N2495" s="77">
        <v>-23.707335951381602</v>
      </c>
      <c r="O2495" s="77">
        <v>0</v>
      </c>
      <c r="P2495" s="77">
        <v>-18.460044289384101</v>
      </c>
      <c r="Q2495" s="77">
        <v>-18.460044289384101</v>
      </c>
      <c r="R2495" s="77">
        <v>0</v>
      </c>
      <c r="S2495" s="77">
        <v>0</v>
      </c>
      <c r="T2495" s="77" t="s">
        <v>155</v>
      </c>
      <c r="U2495" s="105">
        <v>7.1122007854145703</v>
      </c>
      <c r="V2495" s="105">
        <v>-2.2809254421189098</v>
      </c>
      <c r="W2495" s="101">
        <v>9.3931129151552</v>
      </c>
    </row>
    <row r="2496" spans="2:23" x14ac:dyDescent="0.25">
      <c r="B2496" s="55" t="s">
        <v>116</v>
      </c>
      <c r="C2496" s="76" t="s">
        <v>139</v>
      </c>
      <c r="D2496" s="55" t="s">
        <v>69</v>
      </c>
      <c r="E2496" s="55" t="s">
        <v>191</v>
      </c>
      <c r="F2496" s="70">
        <v>55.15</v>
      </c>
      <c r="G2496" s="77">
        <v>58004</v>
      </c>
      <c r="H2496" s="77">
        <v>54.83</v>
      </c>
      <c r="I2496" s="77">
        <v>1</v>
      </c>
      <c r="J2496" s="77">
        <v>-61.108907734467799</v>
      </c>
      <c r="K2496" s="77">
        <v>0.12696615255299001</v>
      </c>
      <c r="L2496" s="77">
        <v>-74.209296104012296</v>
      </c>
      <c r="M2496" s="77">
        <v>0.18723866736060099</v>
      </c>
      <c r="N2496" s="77">
        <v>13.100388369544399</v>
      </c>
      <c r="O2496" s="77">
        <v>-6.0272514807611102E-2</v>
      </c>
      <c r="P2496" s="77">
        <v>10.2241754533541</v>
      </c>
      <c r="Q2496" s="77">
        <v>10.2241754533541</v>
      </c>
      <c r="R2496" s="77">
        <v>0</v>
      </c>
      <c r="S2496" s="77">
        <v>3.5541479658329398E-3</v>
      </c>
      <c r="T2496" s="77" t="s">
        <v>155</v>
      </c>
      <c r="U2496" s="105">
        <v>0.87773868898369001</v>
      </c>
      <c r="V2496" s="105">
        <v>-0.28149606115462</v>
      </c>
      <c r="W2496" s="101">
        <v>1.15923310721654</v>
      </c>
    </row>
    <row r="2497" spans="2:23" x14ac:dyDescent="0.25">
      <c r="B2497" s="55" t="s">
        <v>116</v>
      </c>
      <c r="C2497" s="76" t="s">
        <v>139</v>
      </c>
      <c r="D2497" s="55" t="s">
        <v>69</v>
      </c>
      <c r="E2497" s="55" t="s">
        <v>192</v>
      </c>
      <c r="F2497" s="70">
        <v>56.2</v>
      </c>
      <c r="G2497" s="77">
        <v>54000</v>
      </c>
      <c r="H2497" s="77">
        <v>55.71</v>
      </c>
      <c r="I2497" s="77">
        <v>1</v>
      </c>
      <c r="J2497" s="77">
        <v>-74.016674451202505</v>
      </c>
      <c r="K2497" s="77">
        <v>0.33199516666700701</v>
      </c>
      <c r="L2497" s="77">
        <v>-47.337790639329498</v>
      </c>
      <c r="M2497" s="77">
        <v>0.135796505210347</v>
      </c>
      <c r="N2497" s="77">
        <v>-26.678883811873</v>
      </c>
      <c r="O2497" s="77">
        <v>0.19619866145665901</v>
      </c>
      <c r="P2497" s="77">
        <v>-22.179058009892898</v>
      </c>
      <c r="Q2497" s="77">
        <v>-22.179058009892898</v>
      </c>
      <c r="R2497" s="77">
        <v>0</v>
      </c>
      <c r="S2497" s="77">
        <v>2.9809783220895399E-2</v>
      </c>
      <c r="T2497" s="77" t="s">
        <v>155</v>
      </c>
      <c r="U2497" s="105">
        <v>-2.09435696601044</v>
      </c>
      <c r="V2497" s="105">
        <v>-0.67167283837779601</v>
      </c>
      <c r="W2497" s="101">
        <v>-1.4226861439272001</v>
      </c>
    </row>
    <row r="2498" spans="2:23" x14ac:dyDescent="0.25">
      <c r="B2498" s="55" t="s">
        <v>116</v>
      </c>
      <c r="C2498" s="76" t="s">
        <v>139</v>
      </c>
      <c r="D2498" s="55" t="s">
        <v>69</v>
      </c>
      <c r="E2498" s="55" t="s">
        <v>192</v>
      </c>
      <c r="F2498" s="70">
        <v>56.2</v>
      </c>
      <c r="G2498" s="77">
        <v>54850</v>
      </c>
      <c r="H2498" s="77">
        <v>56.18</v>
      </c>
      <c r="I2498" s="77">
        <v>1</v>
      </c>
      <c r="J2498" s="77">
        <v>-3.5174578564078001</v>
      </c>
      <c r="K2498" s="77">
        <v>9.7247926804814994E-5</v>
      </c>
      <c r="L2498" s="77">
        <v>10.826516488605501</v>
      </c>
      <c r="M2498" s="77">
        <v>9.2129778992544402E-4</v>
      </c>
      <c r="N2498" s="77">
        <v>-14.343974345013301</v>
      </c>
      <c r="O2498" s="77">
        <v>-8.2404986312062899E-4</v>
      </c>
      <c r="P2498" s="77">
        <v>-10.963931206184499</v>
      </c>
      <c r="Q2498" s="77">
        <v>-10.9639312061844</v>
      </c>
      <c r="R2498" s="77">
        <v>0</v>
      </c>
      <c r="S2498" s="77">
        <v>9.4483320970241002E-4</v>
      </c>
      <c r="T2498" s="77" t="s">
        <v>156</v>
      </c>
      <c r="U2498" s="105">
        <v>-0.33318284870905801</v>
      </c>
      <c r="V2498" s="105">
        <v>-0.106853737602101</v>
      </c>
      <c r="W2498" s="101">
        <v>-0.22632943187116999</v>
      </c>
    </row>
    <row r="2499" spans="2:23" x14ac:dyDescent="0.25">
      <c r="B2499" s="55" t="s">
        <v>116</v>
      </c>
      <c r="C2499" s="76" t="s">
        <v>139</v>
      </c>
      <c r="D2499" s="55" t="s">
        <v>69</v>
      </c>
      <c r="E2499" s="55" t="s">
        <v>137</v>
      </c>
      <c r="F2499" s="70">
        <v>55.71</v>
      </c>
      <c r="G2499" s="77">
        <v>54250</v>
      </c>
      <c r="H2499" s="77">
        <v>55.57</v>
      </c>
      <c r="I2499" s="77">
        <v>1</v>
      </c>
      <c r="J2499" s="77">
        <v>-101.476133190722</v>
      </c>
      <c r="K2499" s="77">
        <v>0.14004471625984</v>
      </c>
      <c r="L2499" s="77">
        <v>-93.962509827341805</v>
      </c>
      <c r="M2499" s="77">
        <v>0.12007376424152499</v>
      </c>
      <c r="N2499" s="77">
        <v>-7.5136233633804101</v>
      </c>
      <c r="O2499" s="77">
        <v>1.9970952018315301E-2</v>
      </c>
      <c r="P2499" s="77">
        <v>-4.9464710264775604</v>
      </c>
      <c r="Q2499" s="77">
        <v>-4.9464710264775604</v>
      </c>
      <c r="R2499" s="77">
        <v>0</v>
      </c>
      <c r="S2499" s="77">
        <v>3.3275902837463502E-4</v>
      </c>
      <c r="T2499" s="77" t="s">
        <v>155</v>
      </c>
      <c r="U2499" s="105">
        <v>5.9276499425801002E-2</v>
      </c>
      <c r="V2499" s="105">
        <v>-1.90103288334224E-2</v>
      </c>
      <c r="W2499" s="101">
        <v>7.8286717307464906E-2</v>
      </c>
    </row>
    <row r="2500" spans="2:23" x14ac:dyDescent="0.25">
      <c r="B2500" s="55" t="s">
        <v>116</v>
      </c>
      <c r="C2500" s="76" t="s">
        <v>139</v>
      </c>
      <c r="D2500" s="55" t="s">
        <v>69</v>
      </c>
      <c r="E2500" s="55" t="s">
        <v>193</v>
      </c>
      <c r="F2500" s="70">
        <v>55.83</v>
      </c>
      <c r="G2500" s="77">
        <v>54250</v>
      </c>
      <c r="H2500" s="77">
        <v>55.57</v>
      </c>
      <c r="I2500" s="77">
        <v>1</v>
      </c>
      <c r="J2500" s="77">
        <v>-34.461809825261099</v>
      </c>
      <c r="K2500" s="77">
        <v>7.0069363849515301E-2</v>
      </c>
      <c r="L2500" s="77">
        <v>-41.968488071055397</v>
      </c>
      <c r="M2500" s="77">
        <v>0.10391988546724901</v>
      </c>
      <c r="N2500" s="77">
        <v>7.50667824579428</v>
      </c>
      <c r="O2500" s="77">
        <v>-3.3850521617733498E-2</v>
      </c>
      <c r="P2500" s="77">
        <v>4.9464710264770604</v>
      </c>
      <c r="Q2500" s="77">
        <v>4.9464710264770497</v>
      </c>
      <c r="R2500" s="77">
        <v>0</v>
      </c>
      <c r="S2500" s="77">
        <v>1.44358696133084E-3</v>
      </c>
      <c r="T2500" s="77" t="s">
        <v>155</v>
      </c>
      <c r="U2500" s="105">
        <v>6.6262289798743906E-2</v>
      </c>
      <c r="V2500" s="105">
        <v>-2.1250713698207399E-2</v>
      </c>
      <c r="W2500" s="101">
        <v>8.7512879469425403E-2</v>
      </c>
    </row>
    <row r="2501" spans="2:23" x14ac:dyDescent="0.25">
      <c r="B2501" s="55" t="s">
        <v>116</v>
      </c>
      <c r="C2501" s="76" t="s">
        <v>139</v>
      </c>
      <c r="D2501" s="55" t="s">
        <v>69</v>
      </c>
      <c r="E2501" s="55" t="s">
        <v>194</v>
      </c>
      <c r="F2501" s="70">
        <v>56.21</v>
      </c>
      <c r="G2501" s="77">
        <v>53550</v>
      </c>
      <c r="H2501" s="77">
        <v>56.1</v>
      </c>
      <c r="I2501" s="77">
        <v>1</v>
      </c>
      <c r="J2501" s="77">
        <v>-41.426489816614897</v>
      </c>
      <c r="K2501" s="77">
        <v>3.0375926835912E-2</v>
      </c>
      <c r="L2501" s="77">
        <v>-12.662206510993199</v>
      </c>
      <c r="M2501" s="77">
        <v>2.8378670849685699E-3</v>
      </c>
      <c r="N2501" s="77">
        <v>-28.764283305621799</v>
      </c>
      <c r="O2501" s="77">
        <v>2.7538059750943401E-2</v>
      </c>
      <c r="P2501" s="77">
        <v>-22.892865277213499</v>
      </c>
      <c r="Q2501" s="77">
        <v>-22.892865277213499</v>
      </c>
      <c r="R2501" s="77">
        <v>0</v>
      </c>
      <c r="S2501" s="77">
        <v>9.2762740666314705E-3</v>
      </c>
      <c r="T2501" s="77" t="s">
        <v>156</v>
      </c>
      <c r="U2501" s="105">
        <v>-1.6176714183041401</v>
      </c>
      <c r="V2501" s="105">
        <v>-0.51879692465451599</v>
      </c>
      <c r="W2501" s="101">
        <v>-1.09887605102601</v>
      </c>
    </row>
    <row r="2502" spans="2:23" x14ac:dyDescent="0.25">
      <c r="B2502" s="55" t="s">
        <v>116</v>
      </c>
      <c r="C2502" s="76" t="s">
        <v>139</v>
      </c>
      <c r="D2502" s="55" t="s">
        <v>69</v>
      </c>
      <c r="E2502" s="55" t="s">
        <v>195</v>
      </c>
      <c r="F2502" s="70">
        <v>55.44</v>
      </c>
      <c r="G2502" s="77">
        <v>58200</v>
      </c>
      <c r="H2502" s="77">
        <v>55.37</v>
      </c>
      <c r="I2502" s="77">
        <v>1</v>
      </c>
      <c r="J2502" s="77">
        <v>-30.483537994196201</v>
      </c>
      <c r="K2502" s="77">
        <v>1.63919010036731E-2</v>
      </c>
      <c r="L2502" s="77">
        <v>20.2789692856541</v>
      </c>
      <c r="M2502" s="77">
        <v>7.2542135408891796E-3</v>
      </c>
      <c r="N2502" s="77">
        <v>-50.762507279850297</v>
      </c>
      <c r="O2502" s="77">
        <v>9.1376874627839295E-3</v>
      </c>
      <c r="P2502" s="77">
        <v>-38.753691988107697</v>
      </c>
      <c r="Q2502" s="77">
        <v>-38.753691988107597</v>
      </c>
      <c r="R2502" s="77">
        <v>0</v>
      </c>
      <c r="S2502" s="77">
        <v>2.6492610057388899E-2</v>
      </c>
      <c r="T2502" s="77" t="s">
        <v>155</v>
      </c>
      <c r="U2502" s="105">
        <v>-3.0471019357139801</v>
      </c>
      <c r="V2502" s="105">
        <v>-0.97722386355473101</v>
      </c>
      <c r="W2502" s="101">
        <v>-2.0698810056873702</v>
      </c>
    </row>
    <row r="2503" spans="2:23" x14ac:dyDescent="0.25">
      <c r="B2503" s="55" t="s">
        <v>116</v>
      </c>
      <c r="C2503" s="76" t="s">
        <v>139</v>
      </c>
      <c r="D2503" s="55" t="s">
        <v>69</v>
      </c>
      <c r="E2503" s="55" t="s">
        <v>196</v>
      </c>
      <c r="F2503" s="70">
        <v>56.59</v>
      </c>
      <c r="G2503" s="77">
        <v>53000</v>
      </c>
      <c r="H2503" s="77">
        <v>56.51</v>
      </c>
      <c r="I2503" s="77">
        <v>1</v>
      </c>
      <c r="J2503" s="77">
        <v>-29.345953903378501</v>
      </c>
      <c r="K2503" s="77">
        <v>2.1288493459540699E-2</v>
      </c>
      <c r="L2503" s="77">
        <v>5.3177739562911004</v>
      </c>
      <c r="M2503" s="77">
        <v>6.9904995469713903E-4</v>
      </c>
      <c r="N2503" s="77">
        <v>-34.663727859669599</v>
      </c>
      <c r="O2503" s="77">
        <v>2.0589443504843499E-2</v>
      </c>
      <c r="P2503" s="77">
        <v>-27.5153732362654</v>
      </c>
      <c r="Q2503" s="77">
        <v>-27.5153732362654</v>
      </c>
      <c r="R2503" s="77">
        <v>0</v>
      </c>
      <c r="S2503" s="77">
        <v>1.8715407294262101E-2</v>
      </c>
      <c r="T2503" s="77" t="s">
        <v>156</v>
      </c>
      <c r="U2503" s="105">
        <v>-1.6087651985748499</v>
      </c>
      <c r="V2503" s="105">
        <v>-0.51594064657877603</v>
      </c>
      <c r="W2503" s="101">
        <v>-1.0928261007982001</v>
      </c>
    </row>
    <row r="2504" spans="2:23" x14ac:dyDescent="0.25">
      <c r="B2504" s="55" t="s">
        <v>116</v>
      </c>
      <c r="C2504" s="76" t="s">
        <v>139</v>
      </c>
      <c r="D2504" s="55" t="s">
        <v>69</v>
      </c>
      <c r="E2504" s="55" t="s">
        <v>197</v>
      </c>
      <c r="F2504" s="70">
        <v>55.4</v>
      </c>
      <c r="G2504" s="77">
        <v>56100</v>
      </c>
      <c r="H2504" s="77">
        <v>55</v>
      </c>
      <c r="I2504" s="77">
        <v>1</v>
      </c>
      <c r="J2504" s="77">
        <v>-43.861291536346101</v>
      </c>
      <c r="K2504" s="77">
        <v>0.179491743125551</v>
      </c>
      <c r="L2504" s="77">
        <v>8.5829215998116908</v>
      </c>
      <c r="M2504" s="77">
        <v>6.8730884794883703E-3</v>
      </c>
      <c r="N2504" s="77">
        <v>-52.444213136157799</v>
      </c>
      <c r="O2504" s="77">
        <v>0.17261865464606299</v>
      </c>
      <c r="P2504" s="77">
        <v>-44.690040865797997</v>
      </c>
      <c r="Q2504" s="77">
        <v>-44.690040865797997</v>
      </c>
      <c r="R2504" s="77">
        <v>0</v>
      </c>
      <c r="S2504" s="77">
        <v>0.18633873691633901</v>
      </c>
      <c r="T2504" s="77" t="s">
        <v>155</v>
      </c>
      <c r="U2504" s="105">
        <v>-11.4491355180003</v>
      </c>
      <c r="V2504" s="105">
        <v>-3.6718064184618</v>
      </c>
      <c r="W2504" s="101">
        <v>-7.7773401219335101</v>
      </c>
    </row>
    <row r="2505" spans="2:23" x14ac:dyDescent="0.25">
      <c r="B2505" s="55" t="s">
        <v>116</v>
      </c>
      <c r="C2505" s="76" t="s">
        <v>139</v>
      </c>
      <c r="D2505" s="55" t="s">
        <v>69</v>
      </c>
      <c r="E2505" s="55" t="s">
        <v>138</v>
      </c>
      <c r="F2505" s="70">
        <v>54.66</v>
      </c>
      <c r="G2505" s="77">
        <v>56100</v>
      </c>
      <c r="H2505" s="77">
        <v>55</v>
      </c>
      <c r="I2505" s="77">
        <v>1</v>
      </c>
      <c r="J2505" s="77">
        <v>42.492049307752502</v>
      </c>
      <c r="K2505" s="77">
        <v>0.14914043341116601</v>
      </c>
      <c r="L2505" s="77">
        <v>-14.1614045205412</v>
      </c>
      <c r="M2505" s="77">
        <v>1.65650482223378E-2</v>
      </c>
      <c r="N2505" s="77">
        <v>56.6534538282936</v>
      </c>
      <c r="O2505" s="77">
        <v>0.132575385188828</v>
      </c>
      <c r="P2505" s="77">
        <v>47.447652502291</v>
      </c>
      <c r="Q2505" s="77">
        <v>47.447652502291</v>
      </c>
      <c r="R2505" s="77">
        <v>0</v>
      </c>
      <c r="S2505" s="77">
        <v>0.185955705530996</v>
      </c>
      <c r="T2505" s="77" t="s">
        <v>155</v>
      </c>
      <c r="U2505" s="105">
        <v>-11.993065931716499</v>
      </c>
      <c r="V2505" s="105">
        <v>-3.8462481639665</v>
      </c>
      <c r="W2505" s="101">
        <v>-8.1468293138016694</v>
      </c>
    </row>
    <row r="2506" spans="2:23" x14ac:dyDescent="0.25">
      <c r="B2506" s="55" t="s">
        <v>116</v>
      </c>
      <c r="C2506" s="76" t="s">
        <v>139</v>
      </c>
      <c r="D2506" s="55" t="s">
        <v>69</v>
      </c>
      <c r="E2506" s="55" t="s">
        <v>198</v>
      </c>
      <c r="F2506" s="70">
        <v>54.83</v>
      </c>
      <c r="G2506" s="77">
        <v>58054</v>
      </c>
      <c r="H2506" s="77">
        <v>54.66</v>
      </c>
      <c r="I2506" s="77">
        <v>1</v>
      </c>
      <c r="J2506" s="77">
        <v>-31.256997601721601</v>
      </c>
      <c r="K2506" s="77">
        <v>5.4907394327960497E-2</v>
      </c>
      <c r="L2506" s="77">
        <v>-30.5972502592399</v>
      </c>
      <c r="M2506" s="77">
        <v>5.2613974856572397E-2</v>
      </c>
      <c r="N2506" s="77">
        <v>-0.65974734248171496</v>
      </c>
      <c r="O2506" s="77">
        <v>2.2934194713880702E-3</v>
      </c>
      <c r="P2506" s="77">
        <v>-0.51455478707996005</v>
      </c>
      <c r="Q2506" s="77">
        <v>-0.51455478707996005</v>
      </c>
      <c r="R2506" s="77">
        <v>0</v>
      </c>
      <c r="S2506" s="77">
        <v>1.4879884544567999E-5</v>
      </c>
      <c r="T2506" s="77" t="s">
        <v>155</v>
      </c>
      <c r="U2506" s="105">
        <v>1.3396200739247299E-2</v>
      </c>
      <c r="V2506" s="105">
        <v>-4.2962419110191604E-3</v>
      </c>
      <c r="W2506" s="101">
        <v>1.76924175757084E-2</v>
      </c>
    </row>
    <row r="2507" spans="2:23" x14ac:dyDescent="0.25">
      <c r="B2507" s="55" t="s">
        <v>116</v>
      </c>
      <c r="C2507" s="76" t="s">
        <v>139</v>
      </c>
      <c r="D2507" s="55" t="s">
        <v>69</v>
      </c>
      <c r="E2507" s="55" t="s">
        <v>198</v>
      </c>
      <c r="F2507" s="70">
        <v>54.83</v>
      </c>
      <c r="G2507" s="77">
        <v>58104</v>
      </c>
      <c r="H2507" s="77">
        <v>54.55</v>
      </c>
      <c r="I2507" s="77">
        <v>1</v>
      </c>
      <c r="J2507" s="77">
        <v>-32.286028500451401</v>
      </c>
      <c r="K2507" s="77">
        <v>9.3189454688077406E-2</v>
      </c>
      <c r="L2507" s="77">
        <v>-31.626275668402702</v>
      </c>
      <c r="M2507" s="77">
        <v>8.94197853512496E-2</v>
      </c>
      <c r="N2507" s="77">
        <v>-0.659752832048766</v>
      </c>
      <c r="O2507" s="77">
        <v>3.7696693368278202E-3</v>
      </c>
      <c r="P2507" s="77">
        <v>-0.51400985217192496</v>
      </c>
      <c r="Q2507" s="77">
        <v>-0.51400985217192496</v>
      </c>
      <c r="R2507" s="77">
        <v>0</v>
      </c>
      <c r="S2507" s="77">
        <v>2.3620027854805001E-5</v>
      </c>
      <c r="T2507" s="77" t="s">
        <v>155</v>
      </c>
      <c r="U2507" s="105">
        <v>2.1432423057458301E-2</v>
      </c>
      <c r="V2507" s="105">
        <v>-6.8735065998510201E-3</v>
      </c>
      <c r="W2507" s="101">
        <v>2.83058895408205E-2</v>
      </c>
    </row>
    <row r="2508" spans="2:23" x14ac:dyDescent="0.25">
      <c r="B2508" s="55" t="s">
        <v>116</v>
      </c>
      <c r="C2508" s="76" t="s">
        <v>139</v>
      </c>
      <c r="D2508" s="55" t="s">
        <v>69</v>
      </c>
      <c r="E2508" s="55" t="s">
        <v>199</v>
      </c>
      <c r="F2508" s="70">
        <v>54.66</v>
      </c>
      <c r="G2508" s="77">
        <v>58104</v>
      </c>
      <c r="H2508" s="77">
        <v>54.55</v>
      </c>
      <c r="I2508" s="77">
        <v>1</v>
      </c>
      <c r="J2508" s="77">
        <v>-34.112284217315803</v>
      </c>
      <c r="K2508" s="77">
        <v>3.8865841013065901E-2</v>
      </c>
      <c r="L2508" s="77">
        <v>-33.450643833222898</v>
      </c>
      <c r="M2508" s="77">
        <v>3.7372782133428199E-2</v>
      </c>
      <c r="N2508" s="77">
        <v>-0.66164038409292603</v>
      </c>
      <c r="O2508" s="77">
        <v>1.49305887963776E-3</v>
      </c>
      <c r="P2508" s="77">
        <v>-0.51455478707996805</v>
      </c>
      <c r="Q2508" s="77">
        <v>-0.51455478707996805</v>
      </c>
      <c r="R2508" s="77">
        <v>0</v>
      </c>
      <c r="S2508" s="77">
        <v>8.8432054054909999E-6</v>
      </c>
      <c r="T2508" s="77" t="s">
        <v>155</v>
      </c>
      <c r="U2508" s="105">
        <v>8.7480378723984297E-3</v>
      </c>
      <c r="V2508" s="105">
        <v>-2.80554820565436E-3</v>
      </c>
      <c r="W2508" s="101">
        <v>1.15535697037696E-2</v>
      </c>
    </row>
    <row r="2509" spans="2:23" x14ac:dyDescent="0.25">
      <c r="B2509" s="55" t="s">
        <v>116</v>
      </c>
      <c r="C2509" s="76" t="s">
        <v>139</v>
      </c>
      <c r="D2509" s="55" t="s">
        <v>69</v>
      </c>
      <c r="E2509" s="55" t="s">
        <v>200</v>
      </c>
      <c r="F2509" s="70">
        <v>55.04</v>
      </c>
      <c r="G2509" s="77">
        <v>58200</v>
      </c>
      <c r="H2509" s="77">
        <v>55.37</v>
      </c>
      <c r="I2509" s="77">
        <v>1</v>
      </c>
      <c r="J2509" s="77">
        <v>68.937037597450797</v>
      </c>
      <c r="K2509" s="77">
        <v>0.194607305503571</v>
      </c>
      <c r="L2509" s="77">
        <v>18.0793503391717</v>
      </c>
      <c r="M2509" s="77">
        <v>1.3385036110712499E-2</v>
      </c>
      <c r="N2509" s="77">
        <v>50.857687258279199</v>
      </c>
      <c r="O2509" s="77">
        <v>0.18122226939285799</v>
      </c>
      <c r="P2509" s="77">
        <v>38.753691988107697</v>
      </c>
      <c r="Q2509" s="77">
        <v>38.753691988107597</v>
      </c>
      <c r="R2509" s="77">
        <v>0</v>
      </c>
      <c r="S2509" s="77">
        <v>6.15007019189385E-2</v>
      </c>
      <c r="T2509" s="77" t="s">
        <v>155</v>
      </c>
      <c r="U2509" s="105">
        <v>-6.7786614133992904</v>
      </c>
      <c r="V2509" s="105">
        <v>-2.1739573653545099</v>
      </c>
      <c r="W2509" s="101">
        <v>-4.6047105740469503</v>
      </c>
    </row>
    <row r="2510" spans="2:23" x14ac:dyDescent="0.25">
      <c r="B2510" s="55" t="s">
        <v>116</v>
      </c>
      <c r="C2510" s="76" t="s">
        <v>139</v>
      </c>
      <c r="D2510" s="55" t="s">
        <v>69</v>
      </c>
      <c r="E2510" s="55" t="s">
        <v>200</v>
      </c>
      <c r="F2510" s="70">
        <v>55.04</v>
      </c>
      <c r="G2510" s="77">
        <v>58300</v>
      </c>
      <c r="H2510" s="77">
        <v>54.91</v>
      </c>
      <c r="I2510" s="77">
        <v>1</v>
      </c>
      <c r="J2510" s="77">
        <v>-28.739441398233801</v>
      </c>
      <c r="K2510" s="77">
        <v>3.1741469553045E-2</v>
      </c>
      <c r="L2510" s="77">
        <v>16.492196584816099</v>
      </c>
      <c r="M2510" s="77">
        <v>1.04526736270271E-2</v>
      </c>
      <c r="N2510" s="77">
        <v>-45.2316379830499</v>
      </c>
      <c r="O2510" s="77">
        <v>2.12887959260179E-2</v>
      </c>
      <c r="P2510" s="77">
        <v>-45.685590571895602</v>
      </c>
      <c r="Q2510" s="77">
        <v>-45.685590571895503</v>
      </c>
      <c r="R2510" s="77">
        <v>0</v>
      </c>
      <c r="S2510" s="77">
        <v>8.0210065534247393E-2</v>
      </c>
      <c r="T2510" s="77" t="s">
        <v>155</v>
      </c>
      <c r="U2510" s="105">
        <v>-4.7097613817637702</v>
      </c>
      <c r="V2510" s="105">
        <v>-1.5104487184901501</v>
      </c>
      <c r="W2510" s="101">
        <v>-3.19931719748931</v>
      </c>
    </row>
    <row r="2511" spans="2:23" x14ac:dyDescent="0.25">
      <c r="B2511" s="55" t="s">
        <v>116</v>
      </c>
      <c r="C2511" s="76" t="s">
        <v>139</v>
      </c>
      <c r="D2511" s="55" t="s">
        <v>69</v>
      </c>
      <c r="E2511" s="55" t="s">
        <v>200</v>
      </c>
      <c r="F2511" s="70">
        <v>55.04</v>
      </c>
      <c r="G2511" s="77">
        <v>58500</v>
      </c>
      <c r="H2511" s="77">
        <v>55</v>
      </c>
      <c r="I2511" s="77">
        <v>1</v>
      </c>
      <c r="J2511" s="77">
        <v>-62.972200709187902</v>
      </c>
      <c r="K2511" s="77">
        <v>2.06602449038444E-2</v>
      </c>
      <c r="L2511" s="77">
        <v>-57.243101771720198</v>
      </c>
      <c r="M2511" s="77">
        <v>1.7071985769331499E-2</v>
      </c>
      <c r="N2511" s="77">
        <v>-5.7290989374677004</v>
      </c>
      <c r="O2511" s="77">
        <v>3.5882591345128998E-3</v>
      </c>
      <c r="P2511" s="77">
        <v>6.9318985837807903</v>
      </c>
      <c r="Q2511" s="77">
        <v>6.9318985837807796</v>
      </c>
      <c r="R2511" s="77">
        <v>0</v>
      </c>
      <c r="S2511" s="77">
        <v>2.50346845654033E-4</v>
      </c>
      <c r="T2511" s="77" t="s">
        <v>155</v>
      </c>
      <c r="U2511" s="105">
        <v>-3.1737939917803597E-2</v>
      </c>
      <c r="V2511" s="105">
        <v>-1.0178547656784101E-2</v>
      </c>
      <c r="W2511" s="101">
        <v>-2.1559422815999599E-2</v>
      </c>
    </row>
    <row r="2512" spans="2:23" x14ac:dyDescent="0.25">
      <c r="B2512" s="55" t="s">
        <v>116</v>
      </c>
      <c r="C2512" s="76" t="s">
        <v>139</v>
      </c>
      <c r="D2512" s="55" t="s">
        <v>69</v>
      </c>
      <c r="E2512" s="55" t="s">
        <v>201</v>
      </c>
      <c r="F2512" s="70">
        <v>54.91</v>
      </c>
      <c r="G2512" s="77">
        <v>58304</v>
      </c>
      <c r="H2512" s="77">
        <v>54.91</v>
      </c>
      <c r="I2512" s="77">
        <v>1</v>
      </c>
      <c r="J2512" s="77">
        <v>15.7353276904474</v>
      </c>
      <c r="K2512" s="77">
        <v>0</v>
      </c>
      <c r="L2512" s="77">
        <v>15.7353276904474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155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116</v>
      </c>
      <c r="C2513" s="76" t="s">
        <v>139</v>
      </c>
      <c r="D2513" s="55" t="s">
        <v>69</v>
      </c>
      <c r="E2513" s="55" t="s">
        <v>201</v>
      </c>
      <c r="F2513" s="70">
        <v>54.91</v>
      </c>
      <c r="G2513" s="77">
        <v>58350</v>
      </c>
      <c r="H2513" s="77">
        <v>54.28</v>
      </c>
      <c r="I2513" s="77">
        <v>1</v>
      </c>
      <c r="J2513" s="77">
        <v>-76.790252197410297</v>
      </c>
      <c r="K2513" s="77">
        <v>0.42633450679277801</v>
      </c>
      <c r="L2513" s="77">
        <v>3.12621382940763</v>
      </c>
      <c r="M2513" s="77">
        <v>7.0660329318907695E-4</v>
      </c>
      <c r="N2513" s="77">
        <v>-79.916466026817901</v>
      </c>
      <c r="O2513" s="77">
        <v>0.42562790349958901</v>
      </c>
      <c r="P2513" s="77">
        <v>-81.811488733938603</v>
      </c>
      <c r="Q2513" s="77">
        <v>-81.811488733938504</v>
      </c>
      <c r="R2513" s="77">
        <v>0</v>
      </c>
      <c r="S2513" s="77">
        <v>0.48391255350482099</v>
      </c>
      <c r="T2513" s="77" t="s">
        <v>155</v>
      </c>
      <c r="U2513" s="105">
        <v>-27.1102182053348</v>
      </c>
      <c r="V2513" s="105">
        <v>-8.6944095522099492</v>
      </c>
      <c r="W2513" s="101">
        <v>-18.415834752871099</v>
      </c>
    </row>
    <row r="2514" spans="2:23" x14ac:dyDescent="0.25">
      <c r="B2514" s="55" t="s">
        <v>116</v>
      </c>
      <c r="C2514" s="76" t="s">
        <v>139</v>
      </c>
      <c r="D2514" s="55" t="s">
        <v>69</v>
      </c>
      <c r="E2514" s="55" t="s">
        <v>201</v>
      </c>
      <c r="F2514" s="70">
        <v>54.91</v>
      </c>
      <c r="G2514" s="77">
        <v>58600</v>
      </c>
      <c r="H2514" s="77">
        <v>54.92</v>
      </c>
      <c r="I2514" s="77">
        <v>1</v>
      </c>
      <c r="J2514" s="77">
        <v>22.388010462799901</v>
      </c>
      <c r="K2514" s="77">
        <v>1.9246963679325499E-3</v>
      </c>
      <c r="L2514" s="77">
        <v>-12.072676722173499</v>
      </c>
      <c r="M2514" s="77">
        <v>5.5967816923433995E-4</v>
      </c>
      <c r="N2514" s="77">
        <v>34.460687184973303</v>
      </c>
      <c r="O2514" s="77">
        <v>1.36501819869821E-3</v>
      </c>
      <c r="P2514" s="77">
        <v>36.125898162059201</v>
      </c>
      <c r="Q2514" s="77">
        <v>36.125898162059102</v>
      </c>
      <c r="R2514" s="77">
        <v>0</v>
      </c>
      <c r="S2514" s="77">
        <v>5.0115091891794099E-3</v>
      </c>
      <c r="T2514" s="77" t="s">
        <v>156</v>
      </c>
      <c r="U2514" s="105">
        <v>-0.26964689746839698</v>
      </c>
      <c r="V2514" s="105">
        <v>-8.6477377028697802E-2</v>
      </c>
      <c r="W2514" s="101">
        <v>-0.18316978003612</v>
      </c>
    </row>
    <row r="2515" spans="2:23" x14ac:dyDescent="0.25">
      <c r="B2515" s="55" t="s">
        <v>116</v>
      </c>
      <c r="C2515" s="76" t="s">
        <v>139</v>
      </c>
      <c r="D2515" s="55" t="s">
        <v>69</v>
      </c>
      <c r="E2515" s="55" t="s">
        <v>202</v>
      </c>
      <c r="F2515" s="70">
        <v>54.91</v>
      </c>
      <c r="G2515" s="77">
        <v>58300</v>
      </c>
      <c r="H2515" s="77">
        <v>54.91</v>
      </c>
      <c r="I2515" s="77">
        <v>2</v>
      </c>
      <c r="J2515" s="77">
        <v>-9.6974723095525892</v>
      </c>
      <c r="K2515" s="77">
        <v>0</v>
      </c>
      <c r="L2515" s="77">
        <v>-9.6974723095525999</v>
      </c>
      <c r="M2515" s="77">
        <v>0</v>
      </c>
      <c r="N2515" s="77">
        <v>5.5509999999999997E-15</v>
      </c>
      <c r="O2515" s="77">
        <v>0</v>
      </c>
      <c r="P2515" s="77">
        <v>3.7029999999999996E-15</v>
      </c>
      <c r="Q2515" s="77">
        <v>3.7029999999999996E-15</v>
      </c>
      <c r="R2515" s="77">
        <v>0</v>
      </c>
      <c r="S2515" s="77">
        <v>0</v>
      </c>
      <c r="T2515" s="77" t="s">
        <v>155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116</v>
      </c>
      <c r="C2516" s="76" t="s">
        <v>139</v>
      </c>
      <c r="D2516" s="55" t="s">
        <v>69</v>
      </c>
      <c r="E2516" s="55" t="s">
        <v>203</v>
      </c>
      <c r="F2516" s="70">
        <v>55.12</v>
      </c>
      <c r="G2516" s="77">
        <v>58500</v>
      </c>
      <c r="H2516" s="77">
        <v>55</v>
      </c>
      <c r="I2516" s="77">
        <v>1</v>
      </c>
      <c r="J2516" s="77">
        <v>-78.869869247483805</v>
      </c>
      <c r="K2516" s="77">
        <v>8.7708433479124298E-2</v>
      </c>
      <c r="L2516" s="77">
        <v>-17.754079924388201</v>
      </c>
      <c r="M2516" s="77">
        <v>4.4444236908580603E-3</v>
      </c>
      <c r="N2516" s="77">
        <v>-61.115789323095598</v>
      </c>
      <c r="O2516" s="77">
        <v>8.3264009788266202E-2</v>
      </c>
      <c r="P2516" s="77">
        <v>-43.057796745852002</v>
      </c>
      <c r="Q2516" s="77">
        <v>-43.057796745852002</v>
      </c>
      <c r="R2516" s="77">
        <v>0</v>
      </c>
      <c r="S2516" s="77">
        <v>2.6141031434560199E-2</v>
      </c>
      <c r="T2516" s="77" t="s">
        <v>155</v>
      </c>
      <c r="U2516" s="105">
        <v>-2.7493783398293798</v>
      </c>
      <c r="V2516" s="105">
        <v>-0.88174212097443505</v>
      </c>
      <c r="W2516" s="101">
        <v>-1.86763886575643</v>
      </c>
    </row>
    <row r="2517" spans="2:23" x14ac:dyDescent="0.25">
      <c r="B2517" s="55" t="s">
        <v>116</v>
      </c>
      <c r="C2517" s="76" t="s">
        <v>139</v>
      </c>
      <c r="D2517" s="55" t="s">
        <v>69</v>
      </c>
      <c r="E2517" s="55" t="s">
        <v>204</v>
      </c>
      <c r="F2517" s="70">
        <v>55</v>
      </c>
      <c r="G2517" s="77">
        <v>58600</v>
      </c>
      <c r="H2517" s="77">
        <v>54.92</v>
      </c>
      <c r="I2517" s="77">
        <v>1</v>
      </c>
      <c r="J2517" s="77">
        <v>-15.2287511791402</v>
      </c>
      <c r="K2517" s="77">
        <v>1.05938709179111E-2</v>
      </c>
      <c r="L2517" s="77">
        <v>19.234406502356499</v>
      </c>
      <c r="M2517" s="77">
        <v>1.6899882134983699E-2</v>
      </c>
      <c r="N2517" s="77">
        <v>-34.463157681496597</v>
      </c>
      <c r="O2517" s="77">
        <v>-6.3060112170726301E-3</v>
      </c>
      <c r="P2517" s="77">
        <v>-36.1258981620688</v>
      </c>
      <c r="Q2517" s="77">
        <v>-36.1258981620688</v>
      </c>
      <c r="R2517" s="77">
        <v>0</v>
      </c>
      <c r="S2517" s="77">
        <v>5.9616078062978597E-2</v>
      </c>
      <c r="T2517" s="77" t="s">
        <v>156</v>
      </c>
      <c r="U2517" s="105">
        <v>-3.1036309910099802</v>
      </c>
      <c r="V2517" s="105">
        <v>-0.99535307057993205</v>
      </c>
      <c r="W2517" s="101">
        <v>-2.1082809083802299</v>
      </c>
    </row>
    <row r="2518" spans="2:23" x14ac:dyDescent="0.25">
      <c r="B2518" s="55" t="s">
        <v>116</v>
      </c>
      <c r="C2518" s="76" t="s">
        <v>117</v>
      </c>
      <c r="D2518" s="55" t="s">
        <v>70</v>
      </c>
      <c r="E2518" s="55" t="s">
        <v>118</v>
      </c>
      <c r="F2518" s="70">
        <v>61.72</v>
      </c>
      <c r="G2518" s="77">
        <v>50050</v>
      </c>
      <c r="H2518" s="77">
        <v>60.18</v>
      </c>
      <c r="I2518" s="77">
        <v>1</v>
      </c>
      <c r="J2518" s="77">
        <v>-94.093835614362902</v>
      </c>
      <c r="K2518" s="77">
        <v>1.62021793181396</v>
      </c>
      <c r="L2518" s="77">
        <v>9.11146406554459</v>
      </c>
      <c r="M2518" s="77">
        <v>1.5192436267441E-2</v>
      </c>
      <c r="N2518" s="77">
        <v>-103.20529967990799</v>
      </c>
      <c r="O2518" s="77">
        <v>1.60502549554652</v>
      </c>
      <c r="P2518" s="77">
        <v>-51.093512913630697</v>
      </c>
      <c r="Q2518" s="77">
        <v>-51.093512913630597</v>
      </c>
      <c r="R2518" s="77">
        <v>0</v>
      </c>
      <c r="S2518" s="77">
        <v>0.477730112319528</v>
      </c>
      <c r="T2518" s="77" t="s">
        <v>133</v>
      </c>
      <c r="U2518" s="105">
        <v>-61.466079883815603</v>
      </c>
      <c r="V2518" s="105">
        <v>-15.2442194284067</v>
      </c>
      <c r="W2518" s="101">
        <v>-46.221779307642699</v>
      </c>
    </row>
    <row r="2519" spans="2:23" x14ac:dyDescent="0.25">
      <c r="B2519" s="55" t="s">
        <v>116</v>
      </c>
      <c r="C2519" s="76" t="s">
        <v>117</v>
      </c>
      <c r="D2519" s="55" t="s">
        <v>70</v>
      </c>
      <c r="E2519" s="55" t="s">
        <v>134</v>
      </c>
      <c r="F2519" s="70">
        <v>58.37</v>
      </c>
      <c r="G2519" s="77">
        <v>56050</v>
      </c>
      <c r="H2519" s="77">
        <v>58.33</v>
      </c>
      <c r="I2519" s="77">
        <v>1</v>
      </c>
      <c r="J2519" s="77">
        <v>-8.4368985745715008</v>
      </c>
      <c r="K2519" s="77">
        <v>2.2778002418434098E-3</v>
      </c>
      <c r="L2519" s="77">
        <v>-49.458357690254999</v>
      </c>
      <c r="M2519" s="77">
        <v>7.8276132653350705E-2</v>
      </c>
      <c r="N2519" s="77">
        <v>41.021459115683498</v>
      </c>
      <c r="O2519" s="77">
        <v>-7.5998332411507302E-2</v>
      </c>
      <c r="P2519" s="77">
        <v>23.944545909663201</v>
      </c>
      <c r="Q2519" s="77">
        <v>23.944545909663098</v>
      </c>
      <c r="R2519" s="77">
        <v>0</v>
      </c>
      <c r="S2519" s="77">
        <v>1.8346920922238899E-2</v>
      </c>
      <c r="T2519" s="77" t="s">
        <v>133</v>
      </c>
      <c r="U2519" s="105">
        <v>-2.4366528754340102</v>
      </c>
      <c r="V2519" s="105">
        <v>-0.60431495182686601</v>
      </c>
      <c r="W2519" s="101">
        <v>-1.8323347067282101</v>
      </c>
    </row>
    <row r="2520" spans="2:23" x14ac:dyDescent="0.25">
      <c r="B2520" s="55" t="s">
        <v>116</v>
      </c>
      <c r="C2520" s="76" t="s">
        <v>117</v>
      </c>
      <c r="D2520" s="55" t="s">
        <v>70</v>
      </c>
      <c r="E2520" s="55" t="s">
        <v>120</v>
      </c>
      <c r="F2520" s="70">
        <v>60.18</v>
      </c>
      <c r="G2520" s="77">
        <v>51450</v>
      </c>
      <c r="H2520" s="77">
        <v>59.52</v>
      </c>
      <c r="I2520" s="77">
        <v>10</v>
      </c>
      <c r="J2520" s="77">
        <v>-27.856293683415199</v>
      </c>
      <c r="K2520" s="77">
        <v>0.135298669328341</v>
      </c>
      <c r="L2520" s="77">
        <v>15.1769976680803</v>
      </c>
      <c r="M2520" s="77">
        <v>4.01623017827012E-2</v>
      </c>
      <c r="N2520" s="77">
        <v>-43.0332913514954</v>
      </c>
      <c r="O2520" s="77">
        <v>9.5136367545639894E-2</v>
      </c>
      <c r="P2520" s="77">
        <v>-22.627466790949001</v>
      </c>
      <c r="Q2520" s="77">
        <v>-22.627466790948901</v>
      </c>
      <c r="R2520" s="77">
        <v>0</v>
      </c>
      <c r="S2520" s="77">
        <v>8.9272712898551806E-2</v>
      </c>
      <c r="T2520" s="77" t="s">
        <v>135</v>
      </c>
      <c r="U2520" s="105">
        <v>-22.708060694380201</v>
      </c>
      <c r="V2520" s="105">
        <v>-5.6318323972025199</v>
      </c>
      <c r="W2520" s="101">
        <v>-17.076198317904598</v>
      </c>
    </row>
    <row r="2521" spans="2:23" x14ac:dyDescent="0.25">
      <c r="B2521" s="55" t="s">
        <v>116</v>
      </c>
      <c r="C2521" s="76" t="s">
        <v>117</v>
      </c>
      <c r="D2521" s="55" t="s">
        <v>70</v>
      </c>
      <c r="E2521" s="55" t="s">
        <v>136</v>
      </c>
      <c r="F2521" s="70">
        <v>59.52</v>
      </c>
      <c r="G2521" s="77">
        <v>54000</v>
      </c>
      <c r="H2521" s="77">
        <v>59.24</v>
      </c>
      <c r="I2521" s="77">
        <v>10</v>
      </c>
      <c r="J2521" s="77">
        <v>-44.560739994493801</v>
      </c>
      <c r="K2521" s="77">
        <v>9.4993952817313002E-2</v>
      </c>
      <c r="L2521" s="77">
        <v>-1.43243256338243</v>
      </c>
      <c r="M2521" s="77">
        <v>9.8161128246858999E-5</v>
      </c>
      <c r="N2521" s="77">
        <v>-43.128307431111303</v>
      </c>
      <c r="O2521" s="77">
        <v>9.4895791689066103E-2</v>
      </c>
      <c r="P2521" s="77">
        <v>-22.627466790948201</v>
      </c>
      <c r="Q2521" s="77">
        <v>-22.627466790948201</v>
      </c>
      <c r="R2521" s="77">
        <v>0</v>
      </c>
      <c r="S2521" s="77">
        <v>2.4494187801482201E-2</v>
      </c>
      <c r="T2521" s="77" t="s">
        <v>135</v>
      </c>
      <c r="U2521" s="105">
        <v>-6.4410139702144704</v>
      </c>
      <c r="V2521" s="105">
        <v>-1.5974376516117501</v>
      </c>
      <c r="W2521" s="101">
        <v>-4.8435678151501396</v>
      </c>
    </row>
    <row r="2522" spans="2:23" x14ac:dyDescent="0.25">
      <c r="B2522" s="55" t="s">
        <v>116</v>
      </c>
      <c r="C2522" s="76" t="s">
        <v>117</v>
      </c>
      <c r="D2522" s="55" t="s">
        <v>70</v>
      </c>
      <c r="E2522" s="55" t="s">
        <v>137</v>
      </c>
      <c r="F2522" s="70">
        <v>59.24</v>
      </c>
      <c r="G2522" s="77">
        <v>56100</v>
      </c>
      <c r="H2522" s="77">
        <v>58.62</v>
      </c>
      <c r="I2522" s="77">
        <v>10</v>
      </c>
      <c r="J2522" s="77">
        <v>-26.438155475818998</v>
      </c>
      <c r="K2522" s="77">
        <v>0.12777282467534201</v>
      </c>
      <c r="L2522" s="77">
        <v>28.133998714218599</v>
      </c>
      <c r="M2522" s="77">
        <v>0.14469020033152299</v>
      </c>
      <c r="N2522" s="77">
        <v>-54.572154190037701</v>
      </c>
      <c r="O2522" s="77">
        <v>-1.6917375656180501E-2</v>
      </c>
      <c r="P2522" s="77">
        <v>-35.006939765657698</v>
      </c>
      <c r="Q2522" s="77">
        <v>-35.006939765657698</v>
      </c>
      <c r="R2522" s="77">
        <v>0</v>
      </c>
      <c r="S2522" s="77">
        <v>0.22401881004506799</v>
      </c>
      <c r="T2522" s="77" t="s">
        <v>135</v>
      </c>
      <c r="U2522" s="105">
        <v>-34.831676545242303</v>
      </c>
      <c r="V2522" s="105">
        <v>-8.6386137088721693</v>
      </c>
      <c r="W2522" s="101">
        <v>-26.193016851450501</v>
      </c>
    </row>
    <row r="2523" spans="2:23" x14ac:dyDescent="0.25">
      <c r="B2523" s="55" t="s">
        <v>116</v>
      </c>
      <c r="C2523" s="76" t="s">
        <v>117</v>
      </c>
      <c r="D2523" s="55" t="s">
        <v>70</v>
      </c>
      <c r="E2523" s="55" t="s">
        <v>138</v>
      </c>
      <c r="F2523" s="70">
        <v>58.33</v>
      </c>
      <c r="G2523" s="77">
        <v>56100</v>
      </c>
      <c r="H2523" s="77">
        <v>58.62</v>
      </c>
      <c r="I2523" s="77">
        <v>10</v>
      </c>
      <c r="J2523" s="77">
        <v>33.387867433850403</v>
      </c>
      <c r="K2523" s="77">
        <v>7.9927552900652496E-2</v>
      </c>
      <c r="L2523" s="77">
        <v>-14.3450055640425</v>
      </c>
      <c r="M2523" s="77">
        <v>1.47543675381439E-2</v>
      </c>
      <c r="N2523" s="77">
        <v>47.732872997892898</v>
      </c>
      <c r="O2523" s="77">
        <v>6.5173185362508601E-2</v>
      </c>
      <c r="P2523" s="77">
        <v>33.020385639347403</v>
      </c>
      <c r="Q2523" s="77">
        <v>33.020385639347403</v>
      </c>
      <c r="R2523" s="77">
        <v>0</v>
      </c>
      <c r="S2523" s="77">
        <v>7.8177798719196598E-2</v>
      </c>
      <c r="T2523" s="77" t="s">
        <v>135</v>
      </c>
      <c r="U2523" s="105">
        <v>-10.0315311553162</v>
      </c>
      <c r="V2523" s="105">
        <v>-2.4879228091916099</v>
      </c>
      <c r="W2523" s="101">
        <v>-7.5435951024567798</v>
      </c>
    </row>
    <row r="2524" spans="2:23" x14ac:dyDescent="0.25">
      <c r="B2524" s="55" t="s">
        <v>116</v>
      </c>
      <c r="C2524" s="76" t="s">
        <v>139</v>
      </c>
      <c r="D2524" s="55" t="s">
        <v>70</v>
      </c>
      <c r="E2524" s="55" t="s">
        <v>140</v>
      </c>
      <c r="F2524" s="70">
        <v>62.56</v>
      </c>
      <c r="G2524" s="77">
        <v>50000</v>
      </c>
      <c r="H2524" s="77">
        <v>60.46</v>
      </c>
      <c r="I2524" s="77">
        <v>1</v>
      </c>
      <c r="J2524" s="77">
        <v>-154.58985357135299</v>
      </c>
      <c r="K2524" s="77">
        <v>2.27748157543334</v>
      </c>
      <c r="L2524" s="77">
        <v>-9.1262325902740304</v>
      </c>
      <c r="M2524" s="77">
        <v>7.9373579591066196E-3</v>
      </c>
      <c r="N2524" s="77">
        <v>-145.463620981079</v>
      </c>
      <c r="O2524" s="77">
        <v>2.26954421747423</v>
      </c>
      <c r="P2524" s="77">
        <v>-74.906487086368003</v>
      </c>
      <c r="Q2524" s="77">
        <v>-74.906487086367903</v>
      </c>
      <c r="R2524" s="77">
        <v>0</v>
      </c>
      <c r="S2524" s="77">
        <v>0.53472656626620596</v>
      </c>
      <c r="T2524" s="77" t="s">
        <v>141</v>
      </c>
      <c r="U2524" s="105">
        <v>-166.58620786402801</v>
      </c>
      <c r="V2524" s="105">
        <v>-41.3150913678828</v>
      </c>
      <c r="W2524" s="101">
        <v>-125.270896568363</v>
      </c>
    </row>
    <row r="2525" spans="2:23" x14ac:dyDescent="0.25">
      <c r="B2525" s="55" t="s">
        <v>116</v>
      </c>
      <c r="C2525" s="76" t="s">
        <v>139</v>
      </c>
      <c r="D2525" s="55" t="s">
        <v>70</v>
      </c>
      <c r="E2525" s="55" t="s">
        <v>142</v>
      </c>
      <c r="F2525" s="70">
        <v>57.67</v>
      </c>
      <c r="G2525" s="77">
        <v>56050</v>
      </c>
      <c r="H2525" s="77">
        <v>58.33</v>
      </c>
      <c r="I2525" s="77">
        <v>1</v>
      </c>
      <c r="J2525" s="77">
        <v>96.917816359502098</v>
      </c>
      <c r="K2525" s="77">
        <v>0.53728321091554698</v>
      </c>
      <c r="L2525" s="77">
        <v>40.671336050473599</v>
      </c>
      <c r="M2525" s="77">
        <v>9.4617813354667499E-2</v>
      </c>
      <c r="N2525" s="77">
        <v>56.246480309028499</v>
      </c>
      <c r="O2525" s="77">
        <v>0.44266539756087903</v>
      </c>
      <c r="P2525" s="77">
        <v>43.165889514443499</v>
      </c>
      <c r="Q2525" s="77">
        <v>43.165889514443499</v>
      </c>
      <c r="R2525" s="77">
        <v>0</v>
      </c>
      <c r="S2525" s="77">
        <v>0.106580417805184</v>
      </c>
      <c r="T2525" s="77" t="s">
        <v>141</v>
      </c>
      <c r="U2525" s="105">
        <v>-11.444502961986201</v>
      </c>
      <c r="V2525" s="105">
        <v>-2.83835433675518</v>
      </c>
      <c r="W2525" s="101">
        <v>-8.6061335161521395</v>
      </c>
    </row>
    <row r="2526" spans="2:23" x14ac:dyDescent="0.25">
      <c r="B2526" s="55" t="s">
        <v>116</v>
      </c>
      <c r="C2526" s="76" t="s">
        <v>139</v>
      </c>
      <c r="D2526" s="55" t="s">
        <v>70</v>
      </c>
      <c r="E2526" s="55" t="s">
        <v>153</v>
      </c>
      <c r="F2526" s="70">
        <v>57.21</v>
      </c>
      <c r="G2526" s="77">
        <v>58350</v>
      </c>
      <c r="H2526" s="77">
        <v>57.8</v>
      </c>
      <c r="I2526" s="77">
        <v>1</v>
      </c>
      <c r="J2526" s="77">
        <v>69.987102742877497</v>
      </c>
      <c r="K2526" s="77">
        <v>0.34875145198435697</v>
      </c>
      <c r="L2526" s="77">
        <v>8.7871322355039592</v>
      </c>
      <c r="M2526" s="77">
        <v>5.4976149362053802E-3</v>
      </c>
      <c r="N2526" s="77">
        <v>61.1999705073735</v>
      </c>
      <c r="O2526" s="77">
        <v>0.34325383704815099</v>
      </c>
      <c r="P2526" s="77">
        <v>58.889564575885899</v>
      </c>
      <c r="Q2526" s="77">
        <v>58.8895645758858</v>
      </c>
      <c r="R2526" s="77">
        <v>0</v>
      </c>
      <c r="S2526" s="77">
        <v>0.24692023409474501</v>
      </c>
      <c r="T2526" s="77" t="s">
        <v>141</v>
      </c>
      <c r="U2526" s="105">
        <v>-16.843615054943001</v>
      </c>
      <c r="V2526" s="105">
        <v>-4.1773896163626096</v>
      </c>
      <c r="W2526" s="101">
        <v>-12.6662032015719</v>
      </c>
    </row>
    <row r="2527" spans="2:23" x14ac:dyDescent="0.25">
      <c r="B2527" s="55" t="s">
        <v>116</v>
      </c>
      <c r="C2527" s="76" t="s">
        <v>139</v>
      </c>
      <c r="D2527" s="55" t="s">
        <v>70</v>
      </c>
      <c r="E2527" s="55" t="s">
        <v>154</v>
      </c>
      <c r="F2527" s="70">
        <v>60.46</v>
      </c>
      <c r="G2527" s="77">
        <v>50050</v>
      </c>
      <c r="H2527" s="77">
        <v>60.18</v>
      </c>
      <c r="I2527" s="77">
        <v>1</v>
      </c>
      <c r="J2527" s="77">
        <v>-15.9899627075912</v>
      </c>
      <c r="K2527" s="77">
        <v>1.4803808737890001E-2</v>
      </c>
      <c r="L2527" s="77">
        <v>72.044828816566607</v>
      </c>
      <c r="M2527" s="77">
        <v>0.30052748109816502</v>
      </c>
      <c r="N2527" s="77">
        <v>-88.034791524157797</v>
      </c>
      <c r="O2527" s="77">
        <v>-0.28572367236027502</v>
      </c>
      <c r="P2527" s="77">
        <v>-45.065520613422599</v>
      </c>
      <c r="Q2527" s="77">
        <v>-45.0655206134225</v>
      </c>
      <c r="R2527" s="77">
        <v>0</v>
      </c>
      <c r="S2527" s="77">
        <v>0.11758917647839499</v>
      </c>
      <c r="T2527" s="77" t="s">
        <v>155</v>
      </c>
      <c r="U2527" s="105">
        <v>-41.884593543535999</v>
      </c>
      <c r="V2527" s="105">
        <v>-10.387809599281301</v>
      </c>
      <c r="W2527" s="101">
        <v>-31.4967286480457</v>
      </c>
    </row>
    <row r="2528" spans="2:23" x14ac:dyDescent="0.25">
      <c r="B2528" s="55" t="s">
        <v>116</v>
      </c>
      <c r="C2528" s="76" t="s">
        <v>139</v>
      </c>
      <c r="D2528" s="55" t="s">
        <v>70</v>
      </c>
      <c r="E2528" s="55" t="s">
        <v>154</v>
      </c>
      <c r="F2528" s="70">
        <v>60.46</v>
      </c>
      <c r="G2528" s="77">
        <v>51150</v>
      </c>
      <c r="H2528" s="77">
        <v>59.64</v>
      </c>
      <c r="I2528" s="77">
        <v>1</v>
      </c>
      <c r="J2528" s="77">
        <v>-195.14727659825601</v>
      </c>
      <c r="K2528" s="77">
        <v>1.3328860847300701</v>
      </c>
      <c r="L2528" s="77">
        <v>-136.38561194149699</v>
      </c>
      <c r="M2528" s="77">
        <v>0.65103623006297895</v>
      </c>
      <c r="N2528" s="77">
        <v>-58.761664656759599</v>
      </c>
      <c r="O2528" s="77">
        <v>0.68184985466709402</v>
      </c>
      <c r="P2528" s="77">
        <v>-29.840966472930301</v>
      </c>
      <c r="Q2528" s="77">
        <v>-29.840966472930202</v>
      </c>
      <c r="R2528" s="77">
        <v>0</v>
      </c>
      <c r="S2528" s="77">
        <v>3.1166914801349199E-2</v>
      </c>
      <c r="T2528" s="77" t="s">
        <v>155</v>
      </c>
      <c r="U2528" s="105">
        <v>-7.2394812457839004</v>
      </c>
      <c r="V2528" s="105">
        <v>-1.79546574089595</v>
      </c>
      <c r="W2528" s="101">
        <v>-5.4440059472956497</v>
      </c>
    </row>
    <row r="2529" spans="2:23" x14ac:dyDescent="0.25">
      <c r="B2529" s="55" t="s">
        <v>116</v>
      </c>
      <c r="C2529" s="76" t="s">
        <v>139</v>
      </c>
      <c r="D2529" s="55" t="s">
        <v>70</v>
      </c>
      <c r="E2529" s="55" t="s">
        <v>154</v>
      </c>
      <c r="F2529" s="70">
        <v>60.46</v>
      </c>
      <c r="G2529" s="77">
        <v>51200</v>
      </c>
      <c r="H2529" s="77">
        <v>60.46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156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116</v>
      </c>
      <c r="C2530" s="76" t="s">
        <v>139</v>
      </c>
      <c r="D2530" s="55" t="s">
        <v>70</v>
      </c>
      <c r="E2530" s="55" t="s">
        <v>120</v>
      </c>
      <c r="F2530" s="70">
        <v>60.18</v>
      </c>
      <c r="G2530" s="77">
        <v>50054</v>
      </c>
      <c r="H2530" s="77">
        <v>60.18</v>
      </c>
      <c r="I2530" s="77">
        <v>1</v>
      </c>
      <c r="J2530" s="77">
        <v>73.748299824612999</v>
      </c>
      <c r="K2530" s="77">
        <v>0</v>
      </c>
      <c r="L2530" s="77">
        <v>73.748299747550305</v>
      </c>
      <c r="M2530" s="77">
        <v>0</v>
      </c>
      <c r="N2530" s="77">
        <v>7.7062645154000002E-8</v>
      </c>
      <c r="O2530" s="77">
        <v>0</v>
      </c>
      <c r="P2530" s="77">
        <v>3.7043000000000002E-14</v>
      </c>
      <c r="Q2530" s="77">
        <v>3.7043000000000002E-14</v>
      </c>
      <c r="R2530" s="77">
        <v>0</v>
      </c>
      <c r="S2530" s="77">
        <v>0</v>
      </c>
      <c r="T2530" s="77" t="s">
        <v>156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116</v>
      </c>
      <c r="C2531" s="76" t="s">
        <v>139</v>
      </c>
      <c r="D2531" s="55" t="s">
        <v>70</v>
      </c>
      <c r="E2531" s="55" t="s">
        <v>120</v>
      </c>
      <c r="F2531" s="70">
        <v>60.18</v>
      </c>
      <c r="G2531" s="77">
        <v>50100</v>
      </c>
      <c r="H2531" s="77">
        <v>60.02</v>
      </c>
      <c r="I2531" s="77">
        <v>1</v>
      </c>
      <c r="J2531" s="77">
        <v>-159.06441405570999</v>
      </c>
      <c r="K2531" s="77">
        <v>0.20165285791652399</v>
      </c>
      <c r="L2531" s="77">
        <v>-79.936869081188505</v>
      </c>
      <c r="M2531" s="77">
        <v>5.0927527216869398E-2</v>
      </c>
      <c r="N2531" s="77">
        <v>-79.1275449745213</v>
      </c>
      <c r="O2531" s="77">
        <v>0.15072533069965399</v>
      </c>
      <c r="P2531" s="77">
        <v>-38.797699445404298</v>
      </c>
      <c r="Q2531" s="77">
        <v>-38.797699445404199</v>
      </c>
      <c r="R2531" s="77">
        <v>0</v>
      </c>
      <c r="S2531" s="77">
        <v>1.1996934013579701E-2</v>
      </c>
      <c r="T2531" s="77" t="s">
        <v>155</v>
      </c>
      <c r="U2531" s="105">
        <v>-3.6018148208739098</v>
      </c>
      <c r="V2531" s="105">
        <v>-0.89328708734436102</v>
      </c>
      <c r="W2531" s="101">
        <v>-2.7085229783991198</v>
      </c>
    </row>
    <row r="2532" spans="2:23" x14ac:dyDescent="0.25">
      <c r="B2532" s="55" t="s">
        <v>116</v>
      </c>
      <c r="C2532" s="76" t="s">
        <v>139</v>
      </c>
      <c r="D2532" s="55" t="s">
        <v>70</v>
      </c>
      <c r="E2532" s="55" t="s">
        <v>120</v>
      </c>
      <c r="F2532" s="70">
        <v>60.18</v>
      </c>
      <c r="G2532" s="77">
        <v>50900</v>
      </c>
      <c r="H2532" s="77">
        <v>60.06</v>
      </c>
      <c r="I2532" s="77">
        <v>1</v>
      </c>
      <c r="J2532" s="77">
        <v>-20.362192356768698</v>
      </c>
      <c r="K2532" s="77">
        <v>2.92306308689704E-2</v>
      </c>
      <c r="L2532" s="77">
        <v>49.428138957062103</v>
      </c>
      <c r="M2532" s="77">
        <v>0.17224143491348401</v>
      </c>
      <c r="N2532" s="77">
        <v>-69.790331313830805</v>
      </c>
      <c r="O2532" s="77">
        <v>-0.14301080404451399</v>
      </c>
      <c r="P2532" s="77">
        <v>-34.733867290702797</v>
      </c>
      <c r="Q2532" s="77">
        <v>-34.733867290702698</v>
      </c>
      <c r="R2532" s="77">
        <v>0</v>
      </c>
      <c r="S2532" s="77">
        <v>8.5054128356254699E-2</v>
      </c>
      <c r="T2532" s="77" t="s">
        <v>155</v>
      </c>
      <c r="U2532" s="105">
        <v>-16.9726492968156</v>
      </c>
      <c r="V2532" s="105">
        <v>-4.20939143428566</v>
      </c>
      <c r="W2532" s="101">
        <v>-12.763235455169999</v>
      </c>
    </row>
    <row r="2533" spans="2:23" x14ac:dyDescent="0.25">
      <c r="B2533" s="55" t="s">
        <v>116</v>
      </c>
      <c r="C2533" s="76" t="s">
        <v>139</v>
      </c>
      <c r="D2533" s="55" t="s">
        <v>70</v>
      </c>
      <c r="E2533" s="55" t="s">
        <v>157</v>
      </c>
      <c r="F2533" s="70">
        <v>60.18</v>
      </c>
      <c r="G2533" s="77">
        <v>50454</v>
      </c>
      <c r="H2533" s="77">
        <v>60.18</v>
      </c>
      <c r="I2533" s="77">
        <v>1</v>
      </c>
      <c r="J2533" s="77">
        <v>-1.92269E-13</v>
      </c>
      <c r="K2533" s="77">
        <v>0</v>
      </c>
      <c r="L2533" s="77">
        <v>2.1117999999999999E-13</v>
      </c>
      <c r="M2533" s="77">
        <v>0</v>
      </c>
      <c r="N2533" s="77">
        <v>-4.0344899999999999E-13</v>
      </c>
      <c r="O2533" s="77">
        <v>0</v>
      </c>
      <c r="P2533" s="77">
        <v>2.352E-14</v>
      </c>
      <c r="Q2533" s="77">
        <v>2.3521E-14</v>
      </c>
      <c r="R2533" s="77">
        <v>0</v>
      </c>
      <c r="S2533" s="77">
        <v>0</v>
      </c>
      <c r="T2533" s="77" t="s">
        <v>156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116</v>
      </c>
      <c r="C2534" s="76" t="s">
        <v>139</v>
      </c>
      <c r="D2534" s="55" t="s">
        <v>70</v>
      </c>
      <c r="E2534" s="55" t="s">
        <v>157</v>
      </c>
      <c r="F2534" s="70">
        <v>60.18</v>
      </c>
      <c r="G2534" s="77">
        <v>50604</v>
      </c>
      <c r="H2534" s="77">
        <v>60.18</v>
      </c>
      <c r="I2534" s="77">
        <v>1</v>
      </c>
      <c r="J2534" s="77">
        <v>-9.6134000000000002E-14</v>
      </c>
      <c r="K2534" s="77">
        <v>0</v>
      </c>
      <c r="L2534" s="77">
        <v>1.0558999999999999E-13</v>
      </c>
      <c r="M2534" s="77">
        <v>0</v>
      </c>
      <c r="N2534" s="77">
        <v>-2.0172400000000001E-13</v>
      </c>
      <c r="O2534" s="77">
        <v>0</v>
      </c>
      <c r="P2534" s="77">
        <v>1.176E-14</v>
      </c>
      <c r="Q2534" s="77">
        <v>1.1761E-14</v>
      </c>
      <c r="R2534" s="77">
        <v>0</v>
      </c>
      <c r="S2534" s="77">
        <v>0</v>
      </c>
      <c r="T2534" s="77" t="s">
        <v>156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116</v>
      </c>
      <c r="C2535" s="76" t="s">
        <v>139</v>
      </c>
      <c r="D2535" s="55" t="s">
        <v>70</v>
      </c>
      <c r="E2535" s="55" t="s">
        <v>158</v>
      </c>
      <c r="F2535" s="70">
        <v>60.02</v>
      </c>
      <c r="G2535" s="77">
        <v>50103</v>
      </c>
      <c r="H2535" s="77">
        <v>60.02</v>
      </c>
      <c r="I2535" s="77">
        <v>1</v>
      </c>
      <c r="J2535" s="77">
        <v>0</v>
      </c>
      <c r="K2535" s="77">
        <v>0</v>
      </c>
      <c r="L2535" s="77">
        <v>0</v>
      </c>
      <c r="M2535" s="77">
        <v>0</v>
      </c>
      <c r="N2535" s="77">
        <v>0</v>
      </c>
      <c r="O2535" s="77">
        <v>0</v>
      </c>
      <c r="P2535" s="77">
        <v>0</v>
      </c>
      <c r="Q2535" s="77">
        <v>0</v>
      </c>
      <c r="R2535" s="77">
        <v>0</v>
      </c>
      <c r="S2535" s="77">
        <v>0</v>
      </c>
      <c r="T2535" s="77" t="s">
        <v>156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116</v>
      </c>
      <c r="C2536" s="76" t="s">
        <v>139</v>
      </c>
      <c r="D2536" s="55" t="s">
        <v>70</v>
      </c>
      <c r="E2536" s="55" t="s">
        <v>158</v>
      </c>
      <c r="F2536" s="70">
        <v>60.02</v>
      </c>
      <c r="G2536" s="77">
        <v>50200</v>
      </c>
      <c r="H2536" s="77">
        <v>59.72</v>
      </c>
      <c r="I2536" s="77">
        <v>1</v>
      </c>
      <c r="J2536" s="77">
        <v>-150.43306985313899</v>
      </c>
      <c r="K2536" s="77">
        <v>0.37565980119029302</v>
      </c>
      <c r="L2536" s="77">
        <v>-71.084271760524302</v>
      </c>
      <c r="M2536" s="77">
        <v>8.3879363282619496E-2</v>
      </c>
      <c r="N2536" s="77">
        <v>-79.348798092614601</v>
      </c>
      <c r="O2536" s="77">
        <v>0.291780437907674</v>
      </c>
      <c r="P2536" s="77">
        <v>-38.7976994453999</v>
      </c>
      <c r="Q2536" s="77">
        <v>-38.7976994453999</v>
      </c>
      <c r="R2536" s="77">
        <v>0</v>
      </c>
      <c r="S2536" s="77">
        <v>2.49873406054427E-2</v>
      </c>
      <c r="T2536" s="77" t="s">
        <v>155</v>
      </c>
      <c r="U2536" s="105">
        <v>-6.3357446102522799</v>
      </c>
      <c r="V2536" s="105">
        <v>-1.57132976860725</v>
      </c>
      <c r="W2536" s="101">
        <v>-4.7644064771694801</v>
      </c>
    </row>
    <row r="2537" spans="2:23" x14ac:dyDescent="0.25">
      <c r="B2537" s="55" t="s">
        <v>116</v>
      </c>
      <c r="C2537" s="76" t="s">
        <v>139</v>
      </c>
      <c r="D2537" s="55" t="s">
        <v>70</v>
      </c>
      <c r="E2537" s="55" t="s">
        <v>159</v>
      </c>
      <c r="F2537" s="70">
        <v>59.65</v>
      </c>
      <c r="G2537" s="77">
        <v>50800</v>
      </c>
      <c r="H2537" s="77">
        <v>59.46</v>
      </c>
      <c r="I2537" s="77">
        <v>1</v>
      </c>
      <c r="J2537" s="77">
        <v>-29.0453741718826</v>
      </c>
      <c r="K2537" s="77">
        <v>4.2822849697429499E-2</v>
      </c>
      <c r="L2537" s="77">
        <v>37.917826075543303</v>
      </c>
      <c r="M2537" s="77">
        <v>7.2980775480822005E-2</v>
      </c>
      <c r="N2537" s="77">
        <v>-66.963200247425902</v>
      </c>
      <c r="O2537" s="77">
        <v>-3.0157925783392499E-2</v>
      </c>
      <c r="P2537" s="77">
        <v>-32.900741903275097</v>
      </c>
      <c r="Q2537" s="77">
        <v>-32.900741903275097</v>
      </c>
      <c r="R2537" s="77">
        <v>0</v>
      </c>
      <c r="S2537" s="77">
        <v>5.4945609590813599E-2</v>
      </c>
      <c r="T2537" s="77" t="s">
        <v>155</v>
      </c>
      <c r="U2537" s="105">
        <v>-14.5190633170407</v>
      </c>
      <c r="V2537" s="105">
        <v>-3.60087689857991</v>
      </c>
      <c r="W2537" s="101">
        <v>-10.9181672503349</v>
      </c>
    </row>
    <row r="2538" spans="2:23" x14ac:dyDescent="0.25">
      <c r="B2538" s="55" t="s">
        <v>116</v>
      </c>
      <c r="C2538" s="76" t="s">
        <v>139</v>
      </c>
      <c r="D2538" s="55" t="s">
        <v>70</v>
      </c>
      <c r="E2538" s="55" t="s">
        <v>160</v>
      </c>
      <c r="F2538" s="70">
        <v>59.72</v>
      </c>
      <c r="G2538" s="77">
        <v>50150</v>
      </c>
      <c r="H2538" s="77">
        <v>59.65</v>
      </c>
      <c r="I2538" s="77">
        <v>1</v>
      </c>
      <c r="J2538" s="77">
        <v>-103.32610208161699</v>
      </c>
      <c r="K2538" s="77">
        <v>5.5730199198607E-2</v>
      </c>
      <c r="L2538" s="77">
        <v>-36.372237046810497</v>
      </c>
      <c r="M2538" s="77">
        <v>6.9057448570605303E-3</v>
      </c>
      <c r="N2538" s="77">
        <v>-66.9538650348061</v>
      </c>
      <c r="O2538" s="77">
        <v>4.8824454341546503E-2</v>
      </c>
      <c r="P2538" s="77">
        <v>-32.900741903274401</v>
      </c>
      <c r="Q2538" s="77">
        <v>-32.900741903274401</v>
      </c>
      <c r="R2538" s="77">
        <v>0</v>
      </c>
      <c r="S2538" s="77">
        <v>5.6504350288422798E-3</v>
      </c>
      <c r="T2538" s="77" t="s">
        <v>155</v>
      </c>
      <c r="U2538" s="105">
        <v>-1.7726829950612399</v>
      </c>
      <c r="V2538" s="105">
        <v>-0.43964359862868302</v>
      </c>
      <c r="W2538" s="101">
        <v>-1.3330370561293301</v>
      </c>
    </row>
    <row r="2539" spans="2:23" x14ac:dyDescent="0.25">
      <c r="B2539" s="55" t="s">
        <v>116</v>
      </c>
      <c r="C2539" s="76" t="s">
        <v>139</v>
      </c>
      <c r="D2539" s="55" t="s">
        <v>70</v>
      </c>
      <c r="E2539" s="55" t="s">
        <v>160</v>
      </c>
      <c r="F2539" s="70">
        <v>59.72</v>
      </c>
      <c r="G2539" s="77">
        <v>50250</v>
      </c>
      <c r="H2539" s="77">
        <v>59.31</v>
      </c>
      <c r="I2539" s="77">
        <v>1</v>
      </c>
      <c r="J2539" s="77">
        <v>-70.763880854238295</v>
      </c>
      <c r="K2539" s="77">
        <v>0.24722159977250299</v>
      </c>
      <c r="L2539" s="77">
        <v>-129.74639611712399</v>
      </c>
      <c r="M2539" s="77">
        <v>0.831100865066696</v>
      </c>
      <c r="N2539" s="77">
        <v>58.982515262885997</v>
      </c>
      <c r="O2539" s="77">
        <v>-0.58387926529419298</v>
      </c>
      <c r="P2539" s="77">
        <v>29.840966472931299</v>
      </c>
      <c r="Q2539" s="77">
        <v>29.8409664729312</v>
      </c>
      <c r="R2539" s="77">
        <v>0</v>
      </c>
      <c r="S2539" s="77">
        <v>4.3963159535506197E-2</v>
      </c>
      <c r="T2539" s="77" t="s">
        <v>155</v>
      </c>
      <c r="U2539" s="105">
        <v>-10.5667432162008</v>
      </c>
      <c r="V2539" s="105">
        <v>-2.6206609000585899</v>
      </c>
      <c r="W2539" s="101">
        <v>-7.9460683658852798</v>
      </c>
    </row>
    <row r="2540" spans="2:23" x14ac:dyDescent="0.25">
      <c r="B2540" s="55" t="s">
        <v>116</v>
      </c>
      <c r="C2540" s="76" t="s">
        <v>139</v>
      </c>
      <c r="D2540" s="55" t="s">
        <v>70</v>
      </c>
      <c r="E2540" s="55" t="s">
        <v>160</v>
      </c>
      <c r="F2540" s="70">
        <v>59.72</v>
      </c>
      <c r="G2540" s="77">
        <v>50900</v>
      </c>
      <c r="H2540" s="77">
        <v>60.06</v>
      </c>
      <c r="I2540" s="77">
        <v>1</v>
      </c>
      <c r="J2540" s="77">
        <v>32.190111386114701</v>
      </c>
      <c r="K2540" s="77">
        <v>9.8957412385320201E-2</v>
      </c>
      <c r="L2540" s="77">
        <v>62.361206039509</v>
      </c>
      <c r="M2540" s="77">
        <v>0.37139186178604999</v>
      </c>
      <c r="N2540" s="77">
        <v>-30.171094653394299</v>
      </c>
      <c r="O2540" s="77">
        <v>-0.27243444940073003</v>
      </c>
      <c r="P2540" s="77">
        <v>-15.2177015362078</v>
      </c>
      <c r="Q2540" s="77">
        <v>-15.2177015362078</v>
      </c>
      <c r="R2540" s="77">
        <v>0</v>
      </c>
      <c r="S2540" s="77">
        <v>2.21157410243072E-2</v>
      </c>
      <c r="T2540" s="77" t="s">
        <v>156</v>
      </c>
      <c r="U2540" s="105">
        <v>-6.0579269924555401</v>
      </c>
      <c r="V2540" s="105">
        <v>-1.5024281445769601</v>
      </c>
      <c r="W2540" s="101">
        <v>-4.5554908501789697</v>
      </c>
    </row>
    <row r="2541" spans="2:23" x14ac:dyDescent="0.25">
      <c r="B2541" s="55" t="s">
        <v>116</v>
      </c>
      <c r="C2541" s="76" t="s">
        <v>139</v>
      </c>
      <c r="D2541" s="55" t="s">
        <v>70</v>
      </c>
      <c r="E2541" s="55" t="s">
        <v>160</v>
      </c>
      <c r="F2541" s="70">
        <v>59.72</v>
      </c>
      <c r="G2541" s="77">
        <v>53050</v>
      </c>
      <c r="H2541" s="77">
        <v>59.95</v>
      </c>
      <c r="I2541" s="77">
        <v>1</v>
      </c>
      <c r="J2541" s="77">
        <v>9.7911984886554109</v>
      </c>
      <c r="K2541" s="77">
        <v>1.92406208663406E-2</v>
      </c>
      <c r="L2541" s="77">
        <v>50.493467380648397</v>
      </c>
      <c r="M2541" s="77">
        <v>0.51170276279780402</v>
      </c>
      <c r="N2541" s="77">
        <v>-40.702268891993</v>
      </c>
      <c r="O2541" s="77">
        <v>-0.49246214193146398</v>
      </c>
      <c r="P2541" s="77">
        <v>-20.5202224788497</v>
      </c>
      <c r="Q2541" s="77">
        <v>-20.5202224788496</v>
      </c>
      <c r="R2541" s="77">
        <v>0</v>
      </c>
      <c r="S2541" s="77">
        <v>8.4510661787704305E-2</v>
      </c>
      <c r="T2541" s="77" t="s">
        <v>155</v>
      </c>
      <c r="U2541" s="105">
        <v>-20.104950417310501</v>
      </c>
      <c r="V2541" s="105">
        <v>-4.986234299276</v>
      </c>
      <c r="W2541" s="101">
        <v>-15.118689575398101</v>
      </c>
    </row>
    <row r="2542" spans="2:23" x14ac:dyDescent="0.25">
      <c r="B2542" s="55" t="s">
        <v>116</v>
      </c>
      <c r="C2542" s="76" t="s">
        <v>139</v>
      </c>
      <c r="D2542" s="55" t="s">
        <v>70</v>
      </c>
      <c r="E2542" s="55" t="s">
        <v>161</v>
      </c>
      <c r="F2542" s="70">
        <v>59.31</v>
      </c>
      <c r="G2542" s="77">
        <v>50300</v>
      </c>
      <c r="H2542" s="77">
        <v>59.35</v>
      </c>
      <c r="I2542" s="77">
        <v>1</v>
      </c>
      <c r="J2542" s="77">
        <v>21.6953434473028</v>
      </c>
      <c r="K2542" s="77">
        <v>6.5425621894202902E-3</v>
      </c>
      <c r="L2542" s="77">
        <v>-37.585655499152502</v>
      </c>
      <c r="M2542" s="77">
        <v>1.9636272840283499E-2</v>
      </c>
      <c r="N2542" s="77">
        <v>59.280998946455199</v>
      </c>
      <c r="O2542" s="77">
        <v>-1.30937106508632E-2</v>
      </c>
      <c r="P2542" s="77">
        <v>29.8409664729345</v>
      </c>
      <c r="Q2542" s="77">
        <v>29.840966472934401</v>
      </c>
      <c r="R2542" s="77">
        <v>0</v>
      </c>
      <c r="S2542" s="77">
        <v>1.23777175925393E-2</v>
      </c>
      <c r="T2542" s="77" t="s">
        <v>155</v>
      </c>
      <c r="U2542" s="105">
        <v>-3.14808981077387</v>
      </c>
      <c r="V2542" s="105">
        <v>-0.78075862242199701</v>
      </c>
      <c r="W2542" s="101">
        <v>-2.3673270322310298</v>
      </c>
    </row>
    <row r="2543" spans="2:23" x14ac:dyDescent="0.25">
      <c r="B2543" s="55" t="s">
        <v>116</v>
      </c>
      <c r="C2543" s="76" t="s">
        <v>139</v>
      </c>
      <c r="D2543" s="55" t="s">
        <v>70</v>
      </c>
      <c r="E2543" s="55" t="s">
        <v>162</v>
      </c>
      <c r="F2543" s="70">
        <v>59.35</v>
      </c>
      <c r="G2543" s="77">
        <v>51150</v>
      </c>
      <c r="H2543" s="77">
        <v>59.64</v>
      </c>
      <c r="I2543" s="77">
        <v>1</v>
      </c>
      <c r="J2543" s="77">
        <v>84.220644330305007</v>
      </c>
      <c r="K2543" s="77">
        <v>0.20286314423837601</v>
      </c>
      <c r="L2543" s="77">
        <v>25.0255759461431</v>
      </c>
      <c r="M2543" s="77">
        <v>1.7911592311074601E-2</v>
      </c>
      <c r="N2543" s="77">
        <v>59.195068384161999</v>
      </c>
      <c r="O2543" s="77">
        <v>0.18495155192730101</v>
      </c>
      <c r="P2543" s="77">
        <v>29.840966472935602</v>
      </c>
      <c r="Q2543" s="77">
        <v>29.840966472935499</v>
      </c>
      <c r="R2543" s="77">
        <v>0</v>
      </c>
      <c r="S2543" s="77">
        <v>2.5467821809111502E-2</v>
      </c>
      <c r="T2543" s="77" t="s">
        <v>155</v>
      </c>
      <c r="U2543" s="105">
        <v>-6.1628772494921202</v>
      </c>
      <c r="V2543" s="105">
        <v>-1.52845688677684</v>
      </c>
      <c r="W2543" s="101">
        <v>-4.6344122264599203</v>
      </c>
    </row>
    <row r="2544" spans="2:23" x14ac:dyDescent="0.25">
      <c r="B2544" s="55" t="s">
        <v>116</v>
      </c>
      <c r="C2544" s="76" t="s">
        <v>139</v>
      </c>
      <c r="D2544" s="55" t="s">
        <v>70</v>
      </c>
      <c r="E2544" s="55" t="s">
        <v>163</v>
      </c>
      <c r="F2544" s="70">
        <v>60.08</v>
      </c>
      <c r="G2544" s="77">
        <v>50354</v>
      </c>
      <c r="H2544" s="77">
        <v>60.08</v>
      </c>
      <c r="I2544" s="77">
        <v>1</v>
      </c>
      <c r="J2544" s="77">
        <v>-5.6953999999999999E-14</v>
      </c>
      <c r="K2544" s="77">
        <v>0</v>
      </c>
      <c r="L2544" s="77">
        <v>3.5770999999999998E-14</v>
      </c>
      <c r="M2544" s="77">
        <v>0</v>
      </c>
      <c r="N2544" s="77">
        <v>-9.2725000000000004E-14</v>
      </c>
      <c r="O2544" s="77">
        <v>0</v>
      </c>
      <c r="P2544" s="77">
        <v>-6.25E-16</v>
      </c>
      <c r="Q2544" s="77">
        <v>-6.25E-16</v>
      </c>
      <c r="R2544" s="77">
        <v>0</v>
      </c>
      <c r="S2544" s="77">
        <v>0</v>
      </c>
      <c r="T2544" s="77" t="s">
        <v>156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116</v>
      </c>
      <c r="C2545" s="76" t="s">
        <v>139</v>
      </c>
      <c r="D2545" s="55" t="s">
        <v>70</v>
      </c>
      <c r="E2545" s="55" t="s">
        <v>163</v>
      </c>
      <c r="F2545" s="70">
        <v>60.08</v>
      </c>
      <c r="G2545" s="77">
        <v>50900</v>
      </c>
      <c r="H2545" s="77">
        <v>60.06</v>
      </c>
      <c r="I2545" s="77">
        <v>1</v>
      </c>
      <c r="J2545" s="77">
        <v>-11.909495985056299</v>
      </c>
      <c r="K2545" s="77">
        <v>1.1205051474827801E-3</v>
      </c>
      <c r="L2545" s="77">
        <v>-72.247122993156395</v>
      </c>
      <c r="M2545" s="77">
        <v>4.1235209568227398E-2</v>
      </c>
      <c r="N2545" s="77">
        <v>60.3376270081001</v>
      </c>
      <c r="O2545" s="77">
        <v>-4.01147044207446E-2</v>
      </c>
      <c r="P2545" s="77">
        <v>30.169382651759001</v>
      </c>
      <c r="Q2545" s="77">
        <v>30.169382651759001</v>
      </c>
      <c r="R2545" s="77">
        <v>0</v>
      </c>
      <c r="S2545" s="77">
        <v>7.1905140317472397E-3</v>
      </c>
      <c r="T2545" s="77" t="s">
        <v>155</v>
      </c>
      <c r="U2545" s="105">
        <v>-1.2029377543923601</v>
      </c>
      <c r="V2545" s="105">
        <v>-0.29834092431686798</v>
      </c>
      <c r="W2545" s="101">
        <v>-0.90459524195222896</v>
      </c>
    </row>
    <row r="2546" spans="2:23" x14ac:dyDescent="0.25">
      <c r="B2546" s="55" t="s">
        <v>116</v>
      </c>
      <c r="C2546" s="76" t="s">
        <v>139</v>
      </c>
      <c r="D2546" s="55" t="s">
        <v>70</v>
      </c>
      <c r="E2546" s="55" t="s">
        <v>163</v>
      </c>
      <c r="F2546" s="70">
        <v>60.08</v>
      </c>
      <c r="G2546" s="77">
        <v>53200</v>
      </c>
      <c r="H2546" s="77">
        <v>59.9</v>
      </c>
      <c r="I2546" s="77">
        <v>1</v>
      </c>
      <c r="J2546" s="77">
        <v>-33.316270136141597</v>
      </c>
      <c r="K2546" s="77">
        <v>5.3611737234384602E-2</v>
      </c>
      <c r="L2546" s="77">
        <v>27.010486360441199</v>
      </c>
      <c r="M2546" s="77">
        <v>3.5238055836552103E-2</v>
      </c>
      <c r="N2546" s="77">
        <v>-60.326756496582803</v>
      </c>
      <c r="O2546" s="77">
        <v>1.8373681397832499E-2</v>
      </c>
      <c r="P2546" s="77">
        <v>-30.1693826517579</v>
      </c>
      <c r="Q2546" s="77">
        <v>-30.1693826517578</v>
      </c>
      <c r="R2546" s="77">
        <v>0</v>
      </c>
      <c r="S2546" s="77">
        <v>4.3962256675109598E-2</v>
      </c>
      <c r="T2546" s="77" t="s">
        <v>155</v>
      </c>
      <c r="U2546" s="105">
        <v>-9.7565790223289106</v>
      </c>
      <c r="V2546" s="105">
        <v>-2.4197318548393998</v>
      </c>
      <c r="W2546" s="101">
        <v>-7.3368342868146001</v>
      </c>
    </row>
    <row r="2547" spans="2:23" x14ac:dyDescent="0.25">
      <c r="B2547" s="55" t="s">
        <v>116</v>
      </c>
      <c r="C2547" s="76" t="s">
        <v>139</v>
      </c>
      <c r="D2547" s="55" t="s">
        <v>70</v>
      </c>
      <c r="E2547" s="55" t="s">
        <v>164</v>
      </c>
      <c r="F2547" s="70">
        <v>60.08</v>
      </c>
      <c r="G2547" s="77">
        <v>50404</v>
      </c>
      <c r="H2547" s="77">
        <v>60.08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156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116</v>
      </c>
      <c r="C2548" s="76" t="s">
        <v>139</v>
      </c>
      <c r="D2548" s="55" t="s">
        <v>70</v>
      </c>
      <c r="E2548" s="55" t="s">
        <v>165</v>
      </c>
      <c r="F2548" s="70">
        <v>60.18</v>
      </c>
      <c r="G2548" s="77">
        <v>50499</v>
      </c>
      <c r="H2548" s="77">
        <v>60.18</v>
      </c>
      <c r="I2548" s="77">
        <v>1</v>
      </c>
      <c r="J2548" s="77">
        <v>0</v>
      </c>
      <c r="K2548" s="77">
        <v>0</v>
      </c>
      <c r="L2548" s="77">
        <v>0</v>
      </c>
      <c r="M2548" s="77">
        <v>0</v>
      </c>
      <c r="N2548" s="77">
        <v>0</v>
      </c>
      <c r="O2548" s="77">
        <v>0</v>
      </c>
      <c r="P2548" s="77">
        <v>0</v>
      </c>
      <c r="Q2548" s="77">
        <v>0</v>
      </c>
      <c r="R2548" s="77">
        <v>0</v>
      </c>
      <c r="S2548" s="77">
        <v>0</v>
      </c>
      <c r="T2548" s="77" t="s">
        <v>156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116</v>
      </c>
      <c r="C2549" s="76" t="s">
        <v>139</v>
      </c>
      <c r="D2549" s="55" t="s">
        <v>70</v>
      </c>
      <c r="E2549" s="55" t="s">
        <v>165</v>
      </c>
      <c r="F2549" s="70">
        <v>60.18</v>
      </c>
      <c r="G2549" s="77">
        <v>50554</v>
      </c>
      <c r="H2549" s="77">
        <v>60.18</v>
      </c>
      <c r="I2549" s="77">
        <v>1</v>
      </c>
      <c r="J2549" s="77">
        <v>0</v>
      </c>
      <c r="K2549" s="77">
        <v>0</v>
      </c>
      <c r="L2549" s="77">
        <v>0</v>
      </c>
      <c r="M2549" s="77">
        <v>0</v>
      </c>
      <c r="N2549" s="77">
        <v>0</v>
      </c>
      <c r="O2549" s="77">
        <v>0</v>
      </c>
      <c r="P2549" s="77">
        <v>0</v>
      </c>
      <c r="Q2549" s="77">
        <v>0</v>
      </c>
      <c r="R2549" s="77">
        <v>0</v>
      </c>
      <c r="S2549" s="77">
        <v>0</v>
      </c>
      <c r="T2549" s="77" t="s">
        <v>156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116</v>
      </c>
      <c r="C2550" s="76" t="s">
        <v>139</v>
      </c>
      <c r="D2550" s="55" t="s">
        <v>70</v>
      </c>
      <c r="E2550" s="55" t="s">
        <v>166</v>
      </c>
      <c r="F2550" s="70">
        <v>60.18</v>
      </c>
      <c r="G2550" s="77">
        <v>50604</v>
      </c>
      <c r="H2550" s="77">
        <v>60.18</v>
      </c>
      <c r="I2550" s="77">
        <v>1</v>
      </c>
      <c r="J2550" s="77">
        <v>2.3404999999999999E-14</v>
      </c>
      <c r="K2550" s="77">
        <v>0</v>
      </c>
      <c r="L2550" s="77">
        <v>-2.5706999999999999E-14</v>
      </c>
      <c r="M2550" s="77">
        <v>0</v>
      </c>
      <c r="N2550" s="77">
        <v>4.9111999999999998E-14</v>
      </c>
      <c r="O2550" s="77">
        <v>0</v>
      </c>
      <c r="P2550" s="77">
        <v>-2.8630000000000002E-15</v>
      </c>
      <c r="Q2550" s="77">
        <v>-2.864E-15</v>
      </c>
      <c r="R2550" s="77">
        <v>0</v>
      </c>
      <c r="S2550" s="77">
        <v>0</v>
      </c>
      <c r="T2550" s="77" t="s">
        <v>156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116</v>
      </c>
      <c r="C2551" s="76" t="s">
        <v>139</v>
      </c>
      <c r="D2551" s="55" t="s">
        <v>70</v>
      </c>
      <c r="E2551" s="55" t="s">
        <v>167</v>
      </c>
      <c r="F2551" s="70">
        <v>59.36</v>
      </c>
      <c r="G2551" s="77">
        <v>50750</v>
      </c>
      <c r="H2551" s="77">
        <v>59.32</v>
      </c>
      <c r="I2551" s="77">
        <v>1</v>
      </c>
      <c r="J2551" s="77">
        <v>-14.1153538914898</v>
      </c>
      <c r="K2551" s="77">
        <v>4.7619128500197101E-3</v>
      </c>
      <c r="L2551" s="77">
        <v>42.519963173697498</v>
      </c>
      <c r="M2551" s="77">
        <v>4.3209939712193002E-2</v>
      </c>
      <c r="N2551" s="77">
        <v>-56.635317065187301</v>
      </c>
      <c r="O2551" s="77">
        <v>-3.8448026862173301E-2</v>
      </c>
      <c r="P2551" s="77">
        <v>-27.0083206560885</v>
      </c>
      <c r="Q2551" s="77">
        <v>-27.008320656088401</v>
      </c>
      <c r="R2551" s="77">
        <v>0</v>
      </c>
      <c r="S2551" s="77">
        <v>1.74338402934241E-2</v>
      </c>
      <c r="T2551" s="77" t="s">
        <v>155</v>
      </c>
      <c r="U2551" s="105">
        <v>-4.5469185966088004</v>
      </c>
      <c r="V2551" s="105">
        <v>-1.12768253548667</v>
      </c>
      <c r="W2551" s="101">
        <v>-3.4192300582618902</v>
      </c>
    </row>
    <row r="2552" spans="2:23" x14ac:dyDescent="0.25">
      <c r="B2552" s="55" t="s">
        <v>116</v>
      </c>
      <c r="C2552" s="76" t="s">
        <v>139</v>
      </c>
      <c r="D2552" s="55" t="s">
        <v>70</v>
      </c>
      <c r="E2552" s="55" t="s">
        <v>167</v>
      </c>
      <c r="F2552" s="70">
        <v>59.36</v>
      </c>
      <c r="G2552" s="77">
        <v>50800</v>
      </c>
      <c r="H2552" s="77">
        <v>59.46</v>
      </c>
      <c r="I2552" s="77">
        <v>1</v>
      </c>
      <c r="J2552" s="77">
        <v>44.705588451774503</v>
      </c>
      <c r="K2552" s="77">
        <v>3.7373626245923497E-2</v>
      </c>
      <c r="L2552" s="77">
        <v>-11.931595883889401</v>
      </c>
      <c r="M2552" s="77">
        <v>2.6621877322915298E-3</v>
      </c>
      <c r="N2552" s="77">
        <v>56.637184335663903</v>
      </c>
      <c r="O2552" s="77">
        <v>3.4711438513631898E-2</v>
      </c>
      <c r="P2552" s="77">
        <v>27.008320656091399</v>
      </c>
      <c r="Q2552" s="77">
        <v>27.0083206560913</v>
      </c>
      <c r="R2552" s="77">
        <v>0</v>
      </c>
      <c r="S2552" s="77">
        <v>1.36407034931841E-2</v>
      </c>
      <c r="T2552" s="77" t="s">
        <v>155</v>
      </c>
      <c r="U2552" s="105">
        <v>-3.6015118714715899</v>
      </c>
      <c r="V2552" s="105">
        <v>-0.89321195277951704</v>
      </c>
      <c r="W2552" s="101">
        <v>-2.7082951639616</v>
      </c>
    </row>
    <row r="2553" spans="2:23" x14ac:dyDescent="0.25">
      <c r="B2553" s="55" t="s">
        <v>116</v>
      </c>
      <c r="C2553" s="76" t="s">
        <v>139</v>
      </c>
      <c r="D2553" s="55" t="s">
        <v>70</v>
      </c>
      <c r="E2553" s="55" t="s">
        <v>168</v>
      </c>
      <c r="F2553" s="70">
        <v>59.29</v>
      </c>
      <c r="G2553" s="77">
        <v>50750</v>
      </c>
      <c r="H2553" s="77">
        <v>59.32</v>
      </c>
      <c r="I2553" s="77">
        <v>1</v>
      </c>
      <c r="J2553" s="77">
        <v>28.922113504788101</v>
      </c>
      <c r="K2553" s="77">
        <v>6.35731373683723E-3</v>
      </c>
      <c r="L2553" s="77">
        <v>-27.694243713526198</v>
      </c>
      <c r="M2553" s="77">
        <v>5.8289806249677903E-3</v>
      </c>
      <c r="N2553" s="77">
        <v>56.616357218314199</v>
      </c>
      <c r="O2553" s="77">
        <v>5.2833311186943697E-4</v>
      </c>
      <c r="P2553" s="77">
        <v>27.008320656089001</v>
      </c>
      <c r="Q2553" s="77">
        <v>27.008320656088902</v>
      </c>
      <c r="R2553" s="77">
        <v>0</v>
      </c>
      <c r="S2553" s="77">
        <v>5.5438153234321297E-3</v>
      </c>
      <c r="T2553" s="77" t="s">
        <v>155</v>
      </c>
      <c r="U2553" s="105">
        <v>-1.66715792135007</v>
      </c>
      <c r="V2553" s="105">
        <v>-0.413472295986762</v>
      </c>
      <c r="W2553" s="101">
        <v>-1.2536834243747099</v>
      </c>
    </row>
    <row r="2554" spans="2:23" x14ac:dyDescent="0.25">
      <c r="B2554" s="55" t="s">
        <v>116</v>
      </c>
      <c r="C2554" s="76" t="s">
        <v>139</v>
      </c>
      <c r="D2554" s="55" t="s">
        <v>70</v>
      </c>
      <c r="E2554" s="55" t="s">
        <v>168</v>
      </c>
      <c r="F2554" s="70">
        <v>59.29</v>
      </c>
      <c r="G2554" s="77">
        <v>50950</v>
      </c>
      <c r="H2554" s="77">
        <v>59.26</v>
      </c>
      <c r="I2554" s="77">
        <v>1</v>
      </c>
      <c r="J2554" s="77">
        <v>-25.565767547963599</v>
      </c>
      <c r="K2554" s="77">
        <v>5.7517545387852599E-3</v>
      </c>
      <c r="L2554" s="77">
        <v>31.049488018788999</v>
      </c>
      <c r="M2554" s="77">
        <v>8.4838222148145293E-3</v>
      </c>
      <c r="N2554" s="77">
        <v>-56.615255566752602</v>
      </c>
      <c r="O2554" s="77">
        <v>-2.7320676760292598E-3</v>
      </c>
      <c r="P2554" s="77">
        <v>-27.008320656088699</v>
      </c>
      <c r="Q2554" s="77">
        <v>-27.0083206560886</v>
      </c>
      <c r="R2554" s="77">
        <v>0</v>
      </c>
      <c r="S2554" s="77">
        <v>6.4191545850265297E-3</v>
      </c>
      <c r="T2554" s="77" t="s">
        <v>155</v>
      </c>
      <c r="U2554" s="105">
        <v>-1.8604009784992701</v>
      </c>
      <c r="V2554" s="105">
        <v>-0.461398559899588</v>
      </c>
      <c r="W2554" s="101">
        <v>-1.39899996249082</v>
      </c>
    </row>
    <row r="2555" spans="2:23" x14ac:dyDescent="0.25">
      <c r="B2555" s="55" t="s">
        <v>116</v>
      </c>
      <c r="C2555" s="76" t="s">
        <v>139</v>
      </c>
      <c r="D2555" s="55" t="s">
        <v>70</v>
      </c>
      <c r="E2555" s="55" t="s">
        <v>169</v>
      </c>
      <c r="F2555" s="70">
        <v>59.46</v>
      </c>
      <c r="G2555" s="77">
        <v>51300</v>
      </c>
      <c r="H2555" s="77">
        <v>59.56</v>
      </c>
      <c r="I2555" s="77">
        <v>1</v>
      </c>
      <c r="J2555" s="77">
        <v>50.887995798149603</v>
      </c>
      <c r="K2555" s="77">
        <v>3.9646594061356601E-2</v>
      </c>
      <c r="L2555" s="77">
        <v>61.207434795074001</v>
      </c>
      <c r="M2555" s="77">
        <v>5.7356619635898297E-2</v>
      </c>
      <c r="N2555" s="77">
        <v>-10.319438996924401</v>
      </c>
      <c r="O2555" s="77">
        <v>-1.77100255745417E-2</v>
      </c>
      <c r="P2555" s="77">
        <v>-5.8924212471858404</v>
      </c>
      <c r="Q2555" s="77">
        <v>-5.8924212471858404</v>
      </c>
      <c r="R2555" s="77">
        <v>0</v>
      </c>
      <c r="S2555" s="77">
        <v>5.31572817042136E-4</v>
      </c>
      <c r="T2555" s="77" t="s">
        <v>155</v>
      </c>
      <c r="U2555" s="105">
        <v>-2.19797222485263E-2</v>
      </c>
      <c r="V2555" s="105">
        <v>-5.4511969783222402E-3</v>
      </c>
      <c r="W2555" s="101">
        <v>-1.6528496252486299E-2</v>
      </c>
    </row>
    <row r="2556" spans="2:23" x14ac:dyDescent="0.25">
      <c r="B2556" s="55" t="s">
        <v>116</v>
      </c>
      <c r="C2556" s="76" t="s">
        <v>139</v>
      </c>
      <c r="D2556" s="55" t="s">
        <v>70</v>
      </c>
      <c r="E2556" s="55" t="s">
        <v>170</v>
      </c>
      <c r="F2556" s="70">
        <v>60.06</v>
      </c>
      <c r="G2556" s="77">
        <v>54750</v>
      </c>
      <c r="H2556" s="77">
        <v>60.14</v>
      </c>
      <c r="I2556" s="77">
        <v>1</v>
      </c>
      <c r="J2556" s="77">
        <v>5.4101137431019097</v>
      </c>
      <c r="K2556" s="77">
        <v>3.1110371615166799E-3</v>
      </c>
      <c r="L2556" s="77">
        <v>44.701492871885698</v>
      </c>
      <c r="M2556" s="77">
        <v>0.21239117209222</v>
      </c>
      <c r="N2556" s="77">
        <v>-39.291379128783802</v>
      </c>
      <c r="O2556" s="77">
        <v>-0.20928013493070299</v>
      </c>
      <c r="P2556" s="77">
        <v>-19.782186175167102</v>
      </c>
      <c r="Q2556" s="77">
        <v>-19.782186175167102</v>
      </c>
      <c r="R2556" s="77">
        <v>0</v>
      </c>
      <c r="S2556" s="77">
        <v>4.1594985444173199E-2</v>
      </c>
      <c r="T2556" s="77" t="s">
        <v>156</v>
      </c>
      <c r="U2556" s="105">
        <v>-9.4344257790325994</v>
      </c>
      <c r="V2556" s="105">
        <v>-2.3398345400982499</v>
      </c>
      <c r="W2556" s="101">
        <v>-7.0945787835674503</v>
      </c>
    </row>
    <row r="2557" spans="2:23" x14ac:dyDescent="0.25">
      <c r="B2557" s="55" t="s">
        <v>116</v>
      </c>
      <c r="C2557" s="76" t="s">
        <v>139</v>
      </c>
      <c r="D2557" s="55" t="s">
        <v>70</v>
      </c>
      <c r="E2557" s="55" t="s">
        <v>171</v>
      </c>
      <c r="F2557" s="70">
        <v>59.26</v>
      </c>
      <c r="G2557" s="77">
        <v>53150</v>
      </c>
      <c r="H2557" s="77">
        <v>59.77</v>
      </c>
      <c r="I2557" s="77">
        <v>1</v>
      </c>
      <c r="J2557" s="77">
        <v>94.658127089646698</v>
      </c>
      <c r="K2557" s="77">
        <v>0.39424708506126699</v>
      </c>
      <c r="L2557" s="77">
        <v>87.302040793967294</v>
      </c>
      <c r="M2557" s="77">
        <v>0.335352438378827</v>
      </c>
      <c r="N2557" s="77">
        <v>7.3560862956793898</v>
      </c>
      <c r="O2557" s="77">
        <v>5.88946466824396E-2</v>
      </c>
      <c r="P2557" s="77">
        <v>0.87625328855961604</v>
      </c>
      <c r="Q2557" s="77">
        <v>0.87625328855961504</v>
      </c>
      <c r="R2557" s="77">
        <v>0</v>
      </c>
      <c r="S2557" s="77">
        <v>3.3784072331307997E-5</v>
      </c>
      <c r="T2557" s="77" t="s">
        <v>155</v>
      </c>
      <c r="U2557" s="105">
        <v>-0.24648911349113001</v>
      </c>
      <c r="V2557" s="105">
        <v>-6.1131833034981202E-2</v>
      </c>
      <c r="W2557" s="101">
        <v>-0.18535695504022801</v>
      </c>
    </row>
    <row r="2558" spans="2:23" x14ac:dyDescent="0.25">
      <c r="B2558" s="55" t="s">
        <v>116</v>
      </c>
      <c r="C2558" s="76" t="s">
        <v>139</v>
      </c>
      <c r="D2558" s="55" t="s">
        <v>70</v>
      </c>
      <c r="E2558" s="55" t="s">
        <v>171</v>
      </c>
      <c r="F2558" s="70">
        <v>59.26</v>
      </c>
      <c r="G2558" s="77">
        <v>54500</v>
      </c>
      <c r="H2558" s="77">
        <v>58.91</v>
      </c>
      <c r="I2558" s="77">
        <v>1</v>
      </c>
      <c r="J2558" s="77">
        <v>-49.704185421145198</v>
      </c>
      <c r="K2558" s="77">
        <v>0.13679191989877701</v>
      </c>
      <c r="L2558" s="77">
        <v>14.3579284444933</v>
      </c>
      <c r="M2558" s="77">
        <v>1.14145315473558E-2</v>
      </c>
      <c r="N2558" s="77">
        <v>-64.062113865638494</v>
      </c>
      <c r="O2558" s="77">
        <v>0.12537738835142101</v>
      </c>
      <c r="P2558" s="77">
        <v>-27.884573944645702</v>
      </c>
      <c r="Q2558" s="77">
        <v>-27.884573944645599</v>
      </c>
      <c r="R2558" s="77">
        <v>0</v>
      </c>
      <c r="S2558" s="77">
        <v>4.3052913825800197E-2</v>
      </c>
      <c r="T2558" s="77" t="s">
        <v>155</v>
      </c>
      <c r="U2558" s="105">
        <v>-15.013816862229801</v>
      </c>
      <c r="V2558" s="105">
        <v>-3.7235808618081099</v>
      </c>
      <c r="W2558" s="101">
        <v>-11.2902161791202</v>
      </c>
    </row>
    <row r="2559" spans="2:23" x14ac:dyDescent="0.25">
      <c r="B2559" s="55" t="s">
        <v>116</v>
      </c>
      <c r="C2559" s="76" t="s">
        <v>139</v>
      </c>
      <c r="D2559" s="55" t="s">
        <v>70</v>
      </c>
      <c r="E2559" s="55" t="s">
        <v>172</v>
      </c>
      <c r="F2559" s="70">
        <v>60.46</v>
      </c>
      <c r="G2559" s="77">
        <v>51250</v>
      </c>
      <c r="H2559" s="77">
        <v>60.46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156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116</v>
      </c>
      <c r="C2560" s="76" t="s">
        <v>139</v>
      </c>
      <c r="D2560" s="55" t="s">
        <v>70</v>
      </c>
      <c r="E2560" s="55" t="s">
        <v>173</v>
      </c>
      <c r="F2560" s="70">
        <v>59.56</v>
      </c>
      <c r="G2560" s="77">
        <v>53200</v>
      </c>
      <c r="H2560" s="77">
        <v>59.9</v>
      </c>
      <c r="I2560" s="77">
        <v>1</v>
      </c>
      <c r="J2560" s="77">
        <v>56.8358161087722</v>
      </c>
      <c r="K2560" s="77">
        <v>0.16471350653033101</v>
      </c>
      <c r="L2560" s="77">
        <v>67.113920429106102</v>
      </c>
      <c r="M2560" s="77">
        <v>0.22967315130043001</v>
      </c>
      <c r="N2560" s="77">
        <v>-10.278104320333799</v>
      </c>
      <c r="O2560" s="77">
        <v>-6.4959644770098496E-2</v>
      </c>
      <c r="P2560" s="77">
        <v>-5.8924212471858999</v>
      </c>
      <c r="Q2560" s="77">
        <v>-5.8924212471858901</v>
      </c>
      <c r="R2560" s="77">
        <v>0</v>
      </c>
      <c r="S2560" s="77">
        <v>1.77040482958714E-3</v>
      </c>
      <c r="T2560" s="77" t="s">
        <v>156</v>
      </c>
      <c r="U2560" s="105">
        <v>-0.38548411320451098</v>
      </c>
      <c r="V2560" s="105">
        <v>-9.5604021257936905E-2</v>
      </c>
      <c r="W2560" s="101">
        <v>-0.28987958302889599</v>
      </c>
    </row>
    <row r="2561" spans="2:23" x14ac:dyDescent="0.25">
      <c r="B2561" s="55" t="s">
        <v>116</v>
      </c>
      <c r="C2561" s="76" t="s">
        <v>139</v>
      </c>
      <c r="D2561" s="55" t="s">
        <v>70</v>
      </c>
      <c r="E2561" s="55" t="s">
        <v>174</v>
      </c>
      <c r="F2561" s="70">
        <v>60.05</v>
      </c>
      <c r="G2561" s="77">
        <v>53100</v>
      </c>
      <c r="H2561" s="77">
        <v>60.05</v>
      </c>
      <c r="I2561" s="77">
        <v>1</v>
      </c>
      <c r="J2561" s="77">
        <v>-5.0441699999999997E-13</v>
      </c>
      <c r="K2561" s="77">
        <v>0</v>
      </c>
      <c r="L2561" s="77">
        <v>3.8172999999999998E-13</v>
      </c>
      <c r="M2561" s="77">
        <v>0</v>
      </c>
      <c r="N2561" s="77">
        <v>-8.86147E-13</v>
      </c>
      <c r="O2561" s="77">
        <v>0</v>
      </c>
      <c r="P2561" s="77">
        <v>-4.2992000000000001E-14</v>
      </c>
      <c r="Q2561" s="77">
        <v>-4.2992999999999998E-14</v>
      </c>
      <c r="R2561" s="77">
        <v>0</v>
      </c>
      <c r="S2561" s="77">
        <v>0</v>
      </c>
      <c r="T2561" s="77" t="s">
        <v>156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116</v>
      </c>
      <c r="C2562" s="76" t="s">
        <v>139</v>
      </c>
      <c r="D2562" s="55" t="s">
        <v>70</v>
      </c>
      <c r="E2562" s="55" t="s">
        <v>175</v>
      </c>
      <c r="F2562" s="70">
        <v>60.05</v>
      </c>
      <c r="G2562" s="77">
        <v>52000</v>
      </c>
      <c r="H2562" s="77">
        <v>60.05</v>
      </c>
      <c r="I2562" s="77">
        <v>1</v>
      </c>
      <c r="J2562" s="77">
        <v>-4.0353370000000003E-12</v>
      </c>
      <c r="K2562" s="77">
        <v>0</v>
      </c>
      <c r="L2562" s="77">
        <v>3.0538379999999999E-12</v>
      </c>
      <c r="M2562" s="77">
        <v>0</v>
      </c>
      <c r="N2562" s="77">
        <v>-7.0891750000000002E-12</v>
      </c>
      <c r="O2562" s="77">
        <v>0</v>
      </c>
      <c r="P2562" s="77">
        <v>-3.43938E-13</v>
      </c>
      <c r="Q2562" s="77">
        <v>-3.43938E-13</v>
      </c>
      <c r="R2562" s="77">
        <v>0</v>
      </c>
      <c r="S2562" s="77">
        <v>0</v>
      </c>
      <c r="T2562" s="77" t="s">
        <v>156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116</v>
      </c>
      <c r="C2563" s="76" t="s">
        <v>139</v>
      </c>
      <c r="D2563" s="55" t="s">
        <v>70</v>
      </c>
      <c r="E2563" s="55" t="s">
        <v>175</v>
      </c>
      <c r="F2563" s="70">
        <v>60.05</v>
      </c>
      <c r="G2563" s="77">
        <v>53050</v>
      </c>
      <c r="H2563" s="77">
        <v>59.95</v>
      </c>
      <c r="I2563" s="77">
        <v>1</v>
      </c>
      <c r="J2563" s="77">
        <v>-92.858465441126</v>
      </c>
      <c r="K2563" s="77">
        <v>8.1053329278359496E-2</v>
      </c>
      <c r="L2563" s="77">
        <v>-85.390315376900006</v>
      </c>
      <c r="M2563" s="77">
        <v>6.85401560255645E-2</v>
      </c>
      <c r="N2563" s="77">
        <v>-7.4681500642260596</v>
      </c>
      <c r="O2563" s="77">
        <v>1.2513173252794999E-2</v>
      </c>
      <c r="P2563" s="77">
        <v>-3.9454143932521699</v>
      </c>
      <c r="Q2563" s="77">
        <v>-3.9454143932521601</v>
      </c>
      <c r="R2563" s="77">
        <v>0</v>
      </c>
      <c r="S2563" s="77">
        <v>1.4632317050412499E-4</v>
      </c>
      <c r="T2563" s="77" t="s">
        <v>155</v>
      </c>
      <c r="U2563" s="105">
        <v>3.9753887451338902E-3</v>
      </c>
      <c r="V2563" s="105">
        <v>-9.8593725935654502E-4</v>
      </c>
      <c r="W2563" s="101">
        <v>4.9613347146660698E-3</v>
      </c>
    </row>
    <row r="2564" spans="2:23" x14ac:dyDescent="0.25">
      <c r="B2564" s="55" t="s">
        <v>116</v>
      </c>
      <c r="C2564" s="76" t="s">
        <v>139</v>
      </c>
      <c r="D2564" s="55" t="s">
        <v>70</v>
      </c>
      <c r="E2564" s="55" t="s">
        <v>175</v>
      </c>
      <c r="F2564" s="70">
        <v>60.05</v>
      </c>
      <c r="G2564" s="77">
        <v>53050</v>
      </c>
      <c r="H2564" s="77">
        <v>59.95</v>
      </c>
      <c r="I2564" s="77">
        <v>2</v>
      </c>
      <c r="J2564" s="77">
        <v>-82.450511346150094</v>
      </c>
      <c r="K2564" s="77">
        <v>5.77837379805538E-2</v>
      </c>
      <c r="L2564" s="77">
        <v>-75.819421884570602</v>
      </c>
      <c r="M2564" s="77">
        <v>4.8862970246739301E-2</v>
      </c>
      <c r="N2564" s="77">
        <v>-6.6310894615794096</v>
      </c>
      <c r="O2564" s="77">
        <v>8.9207677338144203E-3</v>
      </c>
      <c r="P2564" s="77">
        <v>-3.50319631765087</v>
      </c>
      <c r="Q2564" s="77">
        <v>-3.5031963176508598</v>
      </c>
      <c r="R2564" s="77">
        <v>0</v>
      </c>
      <c r="S2564" s="77">
        <v>1.04315267740022E-4</v>
      </c>
      <c r="T2564" s="77" t="s">
        <v>155</v>
      </c>
      <c r="U2564" s="105">
        <v>-0.12786288212903699</v>
      </c>
      <c r="V2564" s="105">
        <v>-3.1711308669886099E-2</v>
      </c>
      <c r="W2564" s="101">
        <v>-9.6151404654059899E-2</v>
      </c>
    </row>
    <row r="2565" spans="2:23" x14ac:dyDescent="0.25">
      <c r="B2565" s="55" t="s">
        <v>116</v>
      </c>
      <c r="C2565" s="76" t="s">
        <v>139</v>
      </c>
      <c r="D2565" s="55" t="s">
        <v>70</v>
      </c>
      <c r="E2565" s="55" t="s">
        <v>175</v>
      </c>
      <c r="F2565" s="70">
        <v>60.05</v>
      </c>
      <c r="G2565" s="77">
        <v>53100</v>
      </c>
      <c r="H2565" s="77">
        <v>60.05</v>
      </c>
      <c r="I2565" s="77">
        <v>2</v>
      </c>
      <c r="J2565" s="77">
        <v>-3.5309200000000001E-12</v>
      </c>
      <c r="K2565" s="77">
        <v>0</v>
      </c>
      <c r="L2565" s="77">
        <v>2.6721080000000001E-12</v>
      </c>
      <c r="M2565" s="77">
        <v>0</v>
      </c>
      <c r="N2565" s="77">
        <v>-6.2030280000000001E-12</v>
      </c>
      <c r="O2565" s="77">
        <v>0</v>
      </c>
      <c r="P2565" s="77">
        <v>-3.0094600000000001E-13</v>
      </c>
      <c r="Q2565" s="77">
        <v>-3.0094400000000001E-13</v>
      </c>
      <c r="R2565" s="77">
        <v>0</v>
      </c>
      <c r="S2565" s="77">
        <v>0</v>
      </c>
      <c r="T2565" s="77" t="s">
        <v>156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116</v>
      </c>
      <c r="C2566" s="76" t="s">
        <v>139</v>
      </c>
      <c r="D2566" s="55" t="s">
        <v>70</v>
      </c>
      <c r="E2566" s="55" t="s">
        <v>176</v>
      </c>
      <c r="F2566" s="70">
        <v>60.1</v>
      </c>
      <c r="G2566" s="77">
        <v>53000</v>
      </c>
      <c r="H2566" s="77">
        <v>60.05</v>
      </c>
      <c r="I2566" s="77">
        <v>1</v>
      </c>
      <c r="J2566" s="77">
        <v>-7.0801863991029501</v>
      </c>
      <c r="K2566" s="77">
        <v>0</v>
      </c>
      <c r="L2566" s="77">
        <v>-13.804417968887799</v>
      </c>
      <c r="M2566" s="77">
        <v>0</v>
      </c>
      <c r="N2566" s="77">
        <v>6.7242315697848403</v>
      </c>
      <c r="O2566" s="77">
        <v>0</v>
      </c>
      <c r="P2566" s="77">
        <v>3.3011201873658802</v>
      </c>
      <c r="Q2566" s="77">
        <v>3.3011201873658802</v>
      </c>
      <c r="R2566" s="77">
        <v>0</v>
      </c>
      <c r="S2566" s="77">
        <v>0</v>
      </c>
      <c r="T2566" s="77" t="s">
        <v>155</v>
      </c>
      <c r="U2566" s="105">
        <v>0.33621157848927002</v>
      </c>
      <c r="V2566" s="105">
        <v>-8.3383926330576799E-2</v>
      </c>
      <c r="W2566" s="101">
        <v>0.41959624146777902</v>
      </c>
    </row>
    <row r="2567" spans="2:23" x14ac:dyDescent="0.25">
      <c r="B2567" s="55" t="s">
        <v>116</v>
      </c>
      <c r="C2567" s="76" t="s">
        <v>139</v>
      </c>
      <c r="D2567" s="55" t="s">
        <v>70</v>
      </c>
      <c r="E2567" s="55" t="s">
        <v>176</v>
      </c>
      <c r="F2567" s="70">
        <v>60.1</v>
      </c>
      <c r="G2567" s="77">
        <v>53000</v>
      </c>
      <c r="H2567" s="77">
        <v>60.05</v>
      </c>
      <c r="I2567" s="77">
        <v>2</v>
      </c>
      <c r="J2567" s="77">
        <v>-6.2541646525420003</v>
      </c>
      <c r="K2567" s="77">
        <v>0</v>
      </c>
      <c r="L2567" s="77">
        <v>-12.193902539186499</v>
      </c>
      <c r="M2567" s="77">
        <v>0</v>
      </c>
      <c r="N2567" s="77">
        <v>5.9397378866445303</v>
      </c>
      <c r="O2567" s="77">
        <v>0</v>
      </c>
      <c r="P2567" s="77">
        <v>2.91598949884022</v>
      </c>
      <c r="Q2567" s="77">
        <v>2.9159894988402102</v>
      </c>
      <c r="R2567" s="77">
        <v>0</v>
      </c>
      <c r="S2567" s="77">
        <v>0</v>
      </c>
      <c r="T2567" s="77" t="s">
        <v>155</v>
      </c>
      <c r="U2567" s="105">
        <v>0.29698689433225101</v>
      </c>
      <c r="V2567" s="105">
        <v>-7.3655801592025102E-2</v>
      </c>
      <c r="W2567" s="101">
        <v>0.37064334662994902</v>
      </c>
    </row>
    <row r="2568" spans="2:23" x14ac:dyDescent="0.25">
      <c r="B2568" s="55" t="s">
        <v>116</v>
      </c>
      <c r="C2568" s="76" t="s">
        <v>139</v>
      </c>
      <c r="D2568" s="55" t="s">
        <v>70</v>
      </c>
      <c r="E2568" s="55" t="s">
        <v>176</v>
      </c>
      <c r="F2568" s="70">
        <v>60.1</v>
      </c>
      <c r="G2568" s="77">
        <v>53000</v>
      </c>
      <c r="H2568" s="77">
        <v>60.05</v>
      </c>
      <c r="I2568" s="77">
        <v>3</v>
      </c>
      <c r="J2568" s="77">
        <v>-6.2541646525420003</v>
      </c>
      <c r="K2568" s="77">
        <v>0</v>
      </c>
      <c r="L2568" s="77">
        <v>-12.193902539186499</v>
      </c>
      <c r="M2568" s="77">
        <v>0</v>
      </c>
      <c r="N2568" s="77">
        <v>5.9397378866445303</v>
      </c>
      <c r="O2568" s="77">
        <v>0</v>
      </c>
      <c r="P2568" s="77">
        <v>2.91598949884022</v>
      </c>
      <c r="Q2568" s="77">
        <v>2.9159894988402102</v>
      </c>
      <c r="R2568" s="77">
        <v>0</v>
      </c>
      <c r="S2568" s="77">
        <v>0</v>
      </c>
      <c r="T2568" s="77" t="s">
        <v>155</v>
      </c>
      <c r="U2568" s="105">
        <v>0.29698689433225101</v>
      </c>
      <c r="V2568" s="105">
        <v>-7.3655801592025102E-2</v>
      </c>
      <c r="W2568" s="101">
        <v>0.37064334662994902</v>
      </c>
    </row>
    <row r="2569" spans="2:23" x14ac:dyDescent="0.25">
      <c r="B2569" s="55" t="s">
        <v>116</v>
      </c>
      <c r="C2569" s="76" t="s">
        <v>139</v>
      </c>
      <c r="D2569" s="55" t="s">
        <v>70</v>
      </c>
      <c r="E2569" s="55" t="s">
        <v>176</v>
      </c>
      <c r="F2569" s="70">
        <v>60.1</v>
      </c>
      <c r="G2569" s="77">
        <v>53000</v>
      </c>
      <c r="H2569" s="77">
        <v>60.05</v>
      </c>
      <c r="I2569" s="77">
        <v>4</v>
      </c>
      <c r="J2569" s="77">
        <v>-6.8643270576685698</v>
      </c>
      <c r="K2569" s="77">
        <v>0</v>
      </c>
      <c r="L2569" s="77">
        <v>-13.3835515674016</v>
      </c>
      <c r="M2569" s="77">
        <v>0</v>
      </c>
      <c r="N2569" s="77">
        <v>6.5192245097330197</v>
      </c>
      <c r="O2569" s="77">
        <v>0</v>
      </c>
      <c r="P2569" s="77">
        <v>3.2004762792150898</v>
      </c>
      <c r="Q2569" s="77">
        <v>3.20047627921508</v>
      </c>
      <c r="R2569" s="77">
        <v>0</v>
      </c>
      <c r="S2569" s="77">
        <v>0</v>
      </c>
      <c r="T2569" s="77" t="s">
        <v>155</v>
      </c>
      <c r="U2569" s="105">
        <v>0.325961225486678</v>
      </c>
      <c r="V2569" s="105">
        <v>-8.0841733454676795E-2</v>
      </c>
      <c r="W2569" s="101">
        <v>0.40680367313050803</v>
      </c>
    </row>
    <row r="2570" spans="2:23" x14ac:dyDescent="0.25">
      <c r="B2570" s="55" t="s">
        <v>116</v>
      </c>
      <c r="C2570" s="76" t="s">
        <v>139</v>
      </c>
      <c r="D2570" s="55" t="s">
        <v>70</v>
      </c>
      <c r="E2570" s="55" t="s">
        <v>176</v>
      </c>
      <c r="F2570" s="70">
        <v>60.1</v>
      </c>
      <c r="G2570" s="77">
        <v>53204</v>
      </c>
      <c r="H2570" s="77">
        <v>59.95</v>
      </c>
      <c r="I2570" s="77">
        <v>1</v>
      </c>
      <c r="J2570" s="77">
        <v>-9.0082301666311206</v>
      </c>
      <c r="K2570" s="77">
        <v>1.03707413319334E-2</v>
      </c>
      <c r="L2570" s="77">
        <v>-15.751557091623599</v>
      </c>
      <c r="M2570" s="77">
        <v>3.1708656193604398E-2</v>
      </c>
      <c r="N2570" s="77">
        <v>6.7433269249924299</v>
      </c>
      <c r="O2570" s="77">
        <v>-2.1337914861671099E-2</v>
      </c>
      <c r="P2570" s="77">
        <v>3.41091779716441</v>
      </c>
      <c r="Q2570" s="77">
        <v>3.4109177971643998</v>
      </c>
      <c r="R2570" s="77">
        <v>0</v>
      </c>
      <c r="S2570" s="77">
        <v>1.4868712359898499E-3</v>
      </c>
      <c r="T2570" s="77" t="s">
        <v>155</v>
      </c>
      <c r="U2570" s="105">
        <v>-0.26930930082294902</v>
      </c>
      <c r="V2570" s="105">
        <v>-6.6791473990467101E-2</v>
      </c>
      <c r="W2570" s="101">
        <v>-0.20251747128925901</v>
      </c>
    </row>
    <row r="2571" spans="2:23" x14ac:dyDescent="0.25">
      <c r="B2571" s="55" t="s">
        <v>116</v>
      </c>
      <c r="C2571" s="76" t="s">
        <v>139</v>
      </c>
      <c r="D2571" s="55" t="s">
        <v>70</v>
      </c>
      <c r="E2571" s="55" t="s">
        <v>176</v>
      </c>
      <c r="F2571" s="70">
        <v>60.1</v>
      </c>
      <c r="G2571" s="77">
        <v>53304</v>
      </c>
      <c r="H2571" s="77">
        <v>60.32</v>
      </c>
      <c r="I2571" s="77">
        <v>1</v>
      </c>
      <c r="J2571" s="77">
        <v>19.856323670181499</v>
      </c>
      <c r="K2571" s="77">
        <v>3.6549161764727299E-2</v>
      </c>
      <c r="L2571" s="77">
        <v>15.5521175428779</v>
      </c>
      <c r="M2571" s="77">
        <v>2.24211969782564E-2</v>
      </c>
      <c r="N2571" s="77">
        <v>4.3042061273035603</v>
      </c>
      <c r="O2571" s="77">
        <v>1.41279647864709E-2</v>
      </c>
      <c r="P2571" s="77">
        <v>2.1790744761063601</v>
      </c>
      <c r="Q2571" s="77">
        <v>2.1790744761063601</v>
      </c>
      <c r="R2571" s="77">
        <v>0</v>
      </c>
      <c r="S2571" s="77">
        <v>4.4017348856316798E-4</v>
      </c>
      <c r="T2571" s="77" t="s">
        <v>156</v>
      </c>
      <c r="U2571" s="105">
        <v>-9.6280588213363896E-2</v>
      </c>
      <c r="V2571" s="105">
        <v>-2.3878575243368502E-2</v>
      </c>
      <c r="W2571" s="101">
        <v>-7.2401885859975201E-2</v>
      </c>
    </row>
    <row r="2572" spans="2:23" x14ac:dyDescent="0.25">
      <c r="B2572" s="55" t="s">
        <v>116</v>
      </c>
      <c r="C2572" s="76" t="s">
        <v>139</v>
      </c>
      <c r="D2572" s="55" t="s">
        <v>70</v>
      </c>
      <c r="E2572" s="55" t="s">
        <v>176</v>
      </c>
      <c r="F2572" s="70">
        <v>60.1</v>
      </c>
      <c r="G2572" s="77">
        <v>53354</v>
      </c>
      <c r="H2572" s="77">
        <v>60.14</v>
      </c>
      <c r="I2572" s="77">
        <v>1</v>
      </c>
      <c r="J2572" s="77">
        <v>8.6892842359679392</v>
      </c>
      <c r="K2572" s="77">
        <v>1.5855768712022601E-3</v>
      </c>
      <c r="L2572" s="77">
        <v>19.829403704795102</v>
      </c>
      <c r="M2572" s="77">
        <v>8.2573102770425507E-3</v>
      </c>
      <c r="N2572" s="77">
        <v>-11.1401194688271</v>
      </c>
      <c r="O2572" s="77">
        <v>-6.6717334058402902E-3</v>
      </c>
      <c r="P2572" s="77">
        <v>-5.5425062897938302</v>
      </c>
      <c r="Q2572" s="77">
        <v>-5.5425062897938302</v>
      </c>
      <c r="R2572" s="77">
        <v>0</v>
      </c>
      <c r="S2572" s="77">
        <v>6.4510689542048797E-4</v>
      </c>
      <c r="T2572" s="77" t="s">
        <v>156</v>
      </c>
      <c r="U2572" s="105">
        <v>4.4500166393957499E-2</v>
      </c>
      <c r="V2572" s="105">
        <v>-1.10364985434628E-2</v>
      </c>
      <c r="W2572" s="101">
        <v>5.5536762438391798E-2</v>
      </c>
    </row>
    <row r="2573" spans="2:23" x14ac:dyDescent="0.25">
      <c r="B2573" s="55" t="s">
        <v>116</v>
      </c>
      <c r="C2573" s="76" t="s">
        <v>139</v>
      </c>
      <c r="D2573" s="55" t="s">
        <v>70</v>
      </c>
      <c r="E2573" s="55" t="s">
        <v>176</v>
      </c>
      <c r="F2573" s="70">
        <v>60.1</v>
      </c>
      <c r="G2573" s="77">
        <v>53454</v>
      </c>
      <c r="H2573" s="77">
        <v>60.12</v>
      </c>
      <c r="I2573" s="77">
        <v>1</v>
      </c>
      <c r="J2573" s="77">
        <v>4.25258327358282</v>
      </c>
      <c r="K2573" s="77">
        <v>1.23336047881518E-3</v>
      </c>
      <c r="L2573" s="77">
        <v>15.0725563689382</v>
      </c>
      <c r="M2573" s="77">
        <v>1.54938093647466E-2</v>
      </c>
      <c r="N2573" s="77">
        <v>-10.819973095355399</v>
      </c>
      <c r="O2573" s="77">
        <v>-1.42604488859314E-2</v>
      </c>
      <c r="P2573" s="77">
        <v>-5.3802702209023598</v>
      </c>
      <c r="Q2573" s="77">
        <v>-5.3802702209023501</v>
      </c>
      <c r="R2573" s="77">
        <v>0</v>
      </c>
      <c r="S2573" s="77">
        <v>1.9742063817251398E-3</v>
      </c>
      <c r="T2573" s="77" t="s">
        <v>156</v>
      </c>
      <c r="U2573" s="105">
        <v>-0.640796120626275</v>
      </c>
      <c r="V2573" s="105">
        <v>-0.15892402265059299</v>
      </c>
      <c r="W2573" s="101">
        <v>-0.481871251994062</v>
      </c>
    </row>
    <row r="2574" spans="2:23" x14ac:dyDescent="0.25">
      <c r="B2574" s="55" t="s">
        <v>116</v>
      </c>
      <c r="C2574" s="76" t="s">
        <v>139</v>
      </c>
      <c r="D2574" s="55" t="s">
        <v>70</v>
      </c>
      <c r="E2574" s="55" t="s">
        <v>176</v>
      </c>
      <c r="F2574" s="70">
        <v>60.1</v>
      </c>
      <c r="G2574" s="77">
        <v>53604</v>
      </c>
      <c r="H2574" s="77">
        <v>60.23</v>
      </c>
      <c r="I2574" s="77">
        <v>1</v>
      </c>
      <c r="J2574" s="77">
        <v>20.3495714138529</v>
      </c>
      <c r="K2574" s="77">
        <v>1.8013569967646199E-2</v>
      </c>
      <c r="L2574" s="77">
        <v>25.896405462647401</v>
      </c>
      <c r="M2574" s="77">
        <v>2.9172135991033799E-2</v>
      </c>
      <c r="N2574" s="77">
        <v>-5.5468340487945103</v>
      </c>
      <c r="O2574" s="77">
        <v>-1.1158566023387601E-2</v>
      </c>
      <c r="P2574" s="77">
        <v>-2.7358869453548098</v>
      </c>
      <c r="Q2574" s="77">
        <v>-2.7358869453548098</v>
      </c>
      <c r="R2574" s="77">
        <v>0</v>
      </c>
      <c r="S2574" s="77">
        <v>3.2560086593268499E-4</v>
      </c>
      <c r="T2574" s="77" t="s">
        <v>156</v>
      </c>
      <c r="U2574" s="105">
        <v>4.97333015461459E-2</v>
      </c>
      <c r="V2574" s="105">
        <v>-1.2334369836202799E-2</v>
      </c>
      <c r="W2574" s="101">
        <v>6.20677803492495E-2</v>
      </c>
    </row>
    <row r="2575" spans="2:23" x14ac:dyDescent="0.25">
      <c r="B2575" s="55" t="s">
        <v>116</v>
      </c>
      <c r="C2575" s="76" t="s">
        <v>139</v>
      </c>
      <c r="D2575" s="55" t="s">
        <v>70</v>
      </c>
      <c r="E2575" s="55" t="s">
        <v>176</v>
      </c>
      <c r="F2575" s="70">
        <v>60.1</v>
      </c>
      <c r="G2575" s="77">
        <v>53654</v>
      </c>
      <c r="H2575" s="77">
        <v>60.04</v>
      </c>
      <c r="I2575" s="77">
        <v>1</v>
      </c>
      <c r="J2575" s="77">
        <v>-17.728229835205301</v>
      </c>
      <c r="K2575" s="77">
        <v>1.53279297907926E-2</v>
      </c>
      <c r="L2575" s="77">
        <v>-9.0786878018055202</v>
      </c>
      <c r="M2575" s="77">
        <v>4.0197488463233604E-3</v>
      </c>
      <c r="N2575" s="77">
        <v>-8.6495420333997295</v>
      </c>
      <c r="O2575" s="77">
        <v>1.13081809444692E-2</v>
      </c>
      <c r="P2575" s="77">
        <v>-4.2649042814804599</v>
      </c>
      <c r="Q2575" s="77">
        <v>-4.2649042814804501</v>
      </c>
      <c r="R2575" s="77">
        <v>0</v>
      </c>
      <c r="S2575" s="77">
        <v>8.8709745401738304E-4</v>
      </c>
      <c r="T2575" s="77" t="s">
        <v>156</v>
      </c>
      <c r="U2575" s="105">
        <v>0.16030990733026099</v>
      </c>
      <c r="V2575" s="105">
        <v>-3.9758504341083203E-2</v>
      </c>
      <c r="W2575" s="101">
        <v>0.200068762914339</v>
      </c>
    </row>
    <row r="2576" spans="2:23" x14ac:dyDescent="0.25">
      <c r="B2576" s="55" t="s">
        <v>116</v>
      </c>
      <c r="C2576" s="76" t="s">
        <v>139</v>
      </c>
      <c r="D2576" s="55" t="s">
        <v>70</v>
      </c>
      <c r="E2576" s="55" t="s">
        <v>177</v>
      </c>
      <c r="F2576" s="70">
        <v>59.95</v>
      </c>
      <c r="G2576" s="77">
        <v>53150</v>
      </c>
      <c r="H2576" s="77">
        <v>59.77</v>
      </c>
      <c r="I2576" s="77">
        <v>1</v>
      </c>
      <c r="J2576" s="77">
        <v>-49.7554691119879</v>
      </c>
      <c r="K2576" s="77">
        <v>6.7732599491316894E-2</v>
      </c>
      <c r="L2576" s="77">
        <v>-13.9006969795408</v>
      </c>
      <c r="M2576" s="77">
        <v>5.2867557415055104E-3</v>
      </c>
      <c r="N2576" s="77">
        <v>-35.854772132447103</v>
      </c>
      <c r="O2576" s="77">
        <v>6.2445843749811401E-2</v>
      </c>
      <c r="P2576" s="77">
        <v>-17.331054043483299</v>
      </c>
      <c r="Q2576" s="77">
        <v>-17.331054043483299</v>
      </c>
      <c r="R2576" s="77">
        <v>0</v>
      </c>
      <c r="S2576" s="77">
        <v>8.2179982813026797E-3</v>
      </c>
      <c r="T2576" s="77" t="s">
        <v>155</v>
      </c>
      <c r="U2576" s="105">
        <v>-2.7158507769767501</v>
      </c>
      <c r="V2576" s="105">
        <v>-0.67355890040978095</v>
      </c>
      <c r="W2576" s="101">
        <v>-2.0422882910898399</v>
      </c>
    </row>
    <row r="2577" spans="2:23" x14ac:dyDescent="0.25">
      <c r="B2577" s="55" t="s">
        <v>116</v>
      </c>
      <c r="C2577" s="76" t="s">
        <v>139</v>
      </c>
      <c r="D2577" s="55" t="s">
        <v>70</v>
      </c>
      <c r="E2577" s="55" t="s">
        <v>177</v>
      </c>
      <c r="F2577" s="70">
        <v>59.95</v>
      </c>
      <c r="G2577" s="77">
        <v>53150</v>
      </c>
      <c r="H2577" s="77">
        <v>59.77</v>
      </c>
      <c r="I2577" s="77">
        <v>2</v>
      </c>
      <c r="J2577" s="77">
        <v>-49.609380814225403</v>
      </c>
      <c r="K2577" s="77">
        <v>6.74092733080731E-2</v>
      </c>
      <c r="L2577" s="77">
        <v>-13.8598827897513</v>
      </c>
      <c r="M2577" s="77">
        <v>5.2615190524011798E-3</v>
      </c>
      <c r="N2577" s="77">
        <v>-35.7494980244741</v>
      </c>
      <c r="O2577" s="77">
        <v>6.21477542556719E-2</v>
      </c>
      <c r="P2577" s="77">
        <v>-17.280167895109098</v>
      </c>
      <c r="Q2577" s="77">
        <v>-17.280167895109098</v>
      </c>
      <c r="R2577" s="77">
        <v>0</v>
      </c>
      <c r="S2577" s="77">
        <v>8.1787691060137696E-3</v>
      </c>
      <c r="T2577" s="77" t="s">
        <v>155</v>
      </c>
      <c r="U2577" s="105">
        <v>-2.7147450746608</v>
      </c>
      <c r="V2577" s="105">
        <v>-0.67328467487337496</v>
      </c>
      <c r="W2577" s="101">
        <v>-2.0414568157700499</v>
      </c>
    </row>
    <row r="2578" spans="2:23" x14ac:dyDescent="0.25">
      <c r="B2578" s="55" t="s">
        <v>116</v>
      </c>
      <c r="C2578" s="76" t="s">
        <v>139</v>
      </c>
      <c r="D2578" s="55" t="s">
        <v>70</v>
      </c>
      <c r="E2578" s="55" t="s">
        <v>177</v>
      </c>
      <c r="F2578" s="70">
        <v>59.95</v>
      </c>
      <c r="G2578" s="77">
        <v>53900</v>
      </c>
      <c r="H2578" s="77">
        <v>59.73</v>
      </c>
      <c r="I2578" s="77">
        <v>1</v>
      </c>
      <c r="J2578" s="77">
        <v>-36.118129178741697</v>
      </c>
      <c r="K2578" s="77">
        <v>6.1181953076959603E-2</v>
      </c>
      <c r="L2578" s="77">
        <v>-14.9055080420978</v>
      </c>
      <c r="M2578" s="77">
        <v>1.04199685726737E-2</v>
      </c>
      <c r="N2578" s="77">
        <v>-21.2126211366439</v>
      </c>
      <c r="O2578" s="77">
        <v>5.0761984504285901E-2</v>
      </c>
      <c r="P2578" s="77">
        <v>-11.9082812705013</v>
      </c>
      <c r="Q2578" s="77">
        <v>-11.908281270501201</v>
      </c>
      <c r="R2578" s="77">
        <v>0</v>
      </c>
      <c r="S2578" s="77">
        <v>6.6507559361347404E-3</v>
      </c>
      <c r="T2578" s="77" t="s">
        <v>155</v>
      </c>
      <c r="U2578" s="105">
        <v>-1.62917949732531</v>
      </c>
      <c r="V2578" s="105">
        <v>-0.40405325656741198</v>
      </c>
      <c r="W2578" s="101">
        <v>-1.22512408990856</v>
      </c>
    </row>
    <row r="2579" spans="2:23" x14ac:dyDescent="0.25">
      <c r="B2579" s="55" t="s">
        <v>116</v>
      </c>
      <c r="C2579" s="76" t="s">
        <v>139</v>
      </c>
      <c r="D2579" s="55" t="s">
        <v>70</v>
      </c>
      <c r="E2579" s="55" t="s">
        <v>177</v>
      </c>
      <c r="F2579" s="70">
        <v>59.95</v>
      </c>
      <c r="G2579" s="77">
        <v>53900</v>
      </c>
      <c r="H2579" s="77">
        <v>59.73</v>
      </c>
      <c r="I2579" s="77">
        <v>2</v>
      </c>
      <c r="J2579" s="77">
        <v>-36.157134914347097</v>
      </c>
      <c r="K2579" s="77">
        <v>6.1261877668342103E-2</v>
      </c>
      <c r="L2579" s="77">
        <v>-14.9216052298226</v>
      </c>
      <c r="M2579" s="77">
        <v>1.04335806214606E-2</v>
      </c>
      <c r="N2579" s="77">
        <v>-21.235529684524501</v>
      </c>
      <c r="O2579" s="77">
        <v>5.08282970468815E-2</v>
      </c>
      <c r="P2579" s="77">
        <v>-11.921141606330901</v>
      </c>
      <c r="Q2579" s="77">
        <v>-11.921141606330799</v>
      </c>
      <c r="R2579" s="77">
        <v>0</v>
      </c>
      <c r="S2579" s="77">
        <v>6.6594441019073398E-3</v>
      </c>
      <c r="T2579" s="77" t="s">
        <v>155</v>
      </c>
      <c r="U2579" s="105">
        <v>-1.6302512353101299</v>
      </c>
      <c r="V2579" s="105">
        <v>-0.40431905860068301</v>
      </c>
      <c r="W2579" s="101">
        <v>-1.2259300244452001</v>
      </c>
    </row>
    <row r="2580" spans="2:23" x14ac:dyDescent="0.25">
      <c r="B2580" s="55" t="s">
        <v>116</v>
      </c>
      <c r="C2580" s="76" t="s">
        <v>139</v>
      </c>
      <c r="D2580" s="55" t="s">
        <v>70</v>
      </c>
      <c r="E2580" s="55" t="s">
        <v>178</v>
      </c>
      <c r="F2580" s="70">
        <v>59.77</v>
      </c>
      <c r="G2580" s="77">
        <v>53550</v>
      </c>
      <c r="H2580" s="77">
        <v>59.62</v>
      </c>
      <c r="I2580" s="77">
        <v>1</v>
      </c>
      <c r="J2580" s="77">
        <v>-37.0530013922438</v>
      </c>
      <c r="K2580" s="77">
        <v>3.3732765092105897E-2</v>
      </c>
      <c r="L2580" s="77">
        <v>-6.0556052244181</v>
      </c>
      <c r="M2580" s="77">
        <v>9.0099061335737504E-4</v>
      </c>
      <c r="N2580" s="77">
        <v>-30.997396167825698</v>
      </c>
      <c r="O2580" s="77">
        <v>3.28317744787485E-2</v>
      </c>
      <c r="P2580" s="77">
        <v>-16.1816376670666</v>
      </c>
      <c r="Q2580" s="77">
        <v>-16.1816376670666</v>
      </c>
      <c r="R2580" s="77">
        <v>0</v>
      </c>
      <c r="S2580" s="77">
        <v>6.4335414187428001E-3</v>
      </c>
      <c r="T2580" s="77" t="s">
        <v>156</v>
      </c>
      <c r="U2580" s="105">
        <v>-2.68971664766514</v>
      </c>
      <c r="V2580" s="105">
        <v>-0.66707736778967996</v>
      </c>
      <c r="W2580" s="101">
        <v>-2.0226357289007102</v>
      </c>
    </row>
    <row r="2581" spans="2:23" x14ac:dyDescent="0.25">
      <c r="B2581" s="55" t="s">
        <v>116</v>
      </c>
      <c r="C2581" s="76" t="s">
        <v>139</v>
      </c>
      <c r="D2581" s="55" t="s">
        <v>70</v>
      </c>
      <c r="E2581" s="55" t="s">
        <v>178</v>
      </c>
      <c r="F2581" s="70">
        <v>59.77</v>
      </c>
      <c r="G2581" s="77">
        <v>54200</v>
      </c>
      <c r="H2581" s="77">
        <v>59.74</v>
      </c>
      <c r="I2581" s="77">
        <v>1</v>
      </c>
      <c r="J2581" s="77">
        <v>-26.023751060823599</v>
      </c>
      <c r="K2581" s="77">
        <v>4.4697550872197503E-3</v>
      </c>
      <c r="L2581" s="77">
        <v>5.4978011881745399</v>
      </c>
      <c r="M2581" s="77">
        <v>1.9949039817097601E-4</v>
      </c>
      <c r="N2581" s="77">
        <v>-31.521552248998201</v>
      </c>
      <c r="O2581" s="77">
        <v>4.27026468904878E-3</v>
      </c>
      <c r="P2581" s="77">
        <v>-16.4616555186734</v>
      </c>
      <c r="Q2581" s="77">
        <v>-16.4616555186733</v>
      </c>
      <c r="R2581" s="77">
        <v>0</v>
      </c>
      <c r="S2581" s="77">
        <v>1.7885082759421E-3</v>
      </c>
      <c r="T2581" s="77" t="s">
        <v>156</v>
      </c>
      <c r="U2581" s="105">
        <v>-0.690476900975871</v>
      </c>
      <c r="V2581" s="105">
        <v>-0.17124536669035101</v>
      </c>
      <c r="W2581" s="101">
        <v>-0.51923062271513498</v>
      </c>
    </row>
    <row r="2582" spans="2:23" x14ac:dyDescent="0.25">
      <c r="B2582" s="55" t="s">
        <v>116</v>
      </c>
      <c r="C2582" s="76" t="s">
        <v>139</v>
      </c>
      <c r="D2582" s="55" t="s">
        <v>70</v>
      </c>
      <c r="E2582" s="55" t="s">
        <v>179</v>
      </c>
      <c r="F2582" s="70">
        <v>59.83</v>
      </c>
      <c r="G2582" s="77">
        <v>53150</v>
      </c>
      <c r="H2582" s="77">
        <v>59.77</v>
      </c>
      <c r="I2582" s="77">
        <v>1</v>
      </c>
      <c r="J2582" s="77">
        <v>-10.247200189299001</v>
      </c>
      <c r="K2582" s="77">
        <v>0</v>
      </c>
      <c r="L2582" s="77">
        <v>-10.8888417157346</v>
      </c>
      <c r="M2582" s="77">
        <v>0</v>
      </c>
      <c r="N2582" s="77">
        <v>0.64164152643560202</v>
      </c>
      <c r="O2582" s="77">
        <v>0</v>
      </c>
      <c r="P2582" s="77">
        <v>0.38078426990193398</v>
      </c>
      <c r="Q2582" s="77">
        <v>0.38078426990193398</v>
      </c>
      <c r="R2582" s="77">
        <v>0</v>
      </c>
      <c r="S2582" s="77">
        <v>0</v>
      </c>
      <c r="T2582" s="77" t="s">
        <v>156</v>
      </c>
      <c r="U2582" s="105">
        <v>3.8498491586132999E-2</v>
      </c>
      <c r="V2582" s="105">
        <v>-9.5480215187142697E-3</v>
      </c>
      <c r="W2582" s="101">
        <v>4.8046597455999901E-2</v>
      </c>
    </row>
    <row r="2583" spans="2:23" x14ac:dyDescent="0.25">
      <c r="B2583" s="55" t="s">
        <v>116</v>
      </c>
      <c r="C2583" s="76" t="s">
        <v>139</v>
      </c>
      <c r="D2583" s="55" t="s">
        <v>70</v>
      </c>
      <c r="E2583" s="55" t="s">
        <v>179</v>
      </c>
      <c r="F2583" s="70">
        <v>59.83</v>
      </c>
      <c r="G2583" s="77">
        <v>53150</v>
      </c>
      <c r="H2583" s="77">
        <v>59.77</v>
      </c>
      <c r="I2583" s="77">
        <v>2</v>
      </c>
      <c r="J2583" s="77">
        <v>-8.6036464629818603</v>
      </c>
      <c r="K2583" s="77">
        <v>0</v>
      </c>
      <c r="L2583" s="77">
        <v>-9.1423747738800394</v>
      </c>
      <c r="M2583" s="77">
        <v>0</v>
      </c>
      <c r="N2583" s="77">
        <v>0.53872831089817996</v>
      </c>
      <c r="O2583" s="77">
        <v>0</v>
      </c>
      <c r="P2583" s="77">
        <v>0.319710084352747</v>
      </c>
      <c r="Q2583" s="77">
        <v>0.319710084352746</v>
      </c>
      <c r="R2583" s="77">
        <v>0</v>
      </c>
      <c r="S2583" s="77">
        <v>0</v>
      </c>
      <c r="T2583" s="77" t="s">
        <v>156</v>
      </c>
      <c r="U2583" s="105">
        <v>3.2323698653888198E-2</v>
      </c>
      <c r="V2583" s="105">
        <v>-8.0166094201708001E-3</v>
      </c>
      <c r="W2583" s="101">
        <v>4.0340378896086798E-2</v>
      </c>
    </row>
    <row r="2584" spans="2:23" x14ac:dyDescent="0.25">
      <c r="B2584" s="55" t="s">
        <v>116</v>
      </c>
      <c r="C2584" s="76" t="s">
        <v>139</v>
      </c>
      <c r="D2584" s="55" t="s">
        <v>70</v>
      </c>
      <c r="E2584" s="55" t="s">
        <v>179</v>
      </c>
      <c r="F2584" s="70">
        <v>59.83</v>
      </c>
      <c r="G2584" s="77">
        <v>53150</v>
      </c>
      <c r="H2584" s="77">
        <v>59.77</v>
      </c>
      <c r="I2584" s="77">
        <v>3</v>
      </c>
      <c r="J2584" s="77">
        <v>-10.5269872251842</v>
      </c>
      <c r="K2584" s="77">
        <v>0</v>
      </c>
      <c r="L2584" s="77">
        <v>-11.186147974184699</v>
      </c>
      <c r="M2584" s="77">
        <v>0</v>
      </c>
      <c r="N2584" s="77">
        <v>0.65916074900053001</v>
      </c>
      <c r="O2584" s="77">
        <v>0</v>
      </c>
      <c r="P2584" s="77">
        <v>0.39118111003575701</v>
      </c>
      <c r="Q2584" s="77">
        <v>0.39118111003575601</v>
      </c>
      <c r="R2584" s="77">
        <v>0</v>
      </c>
      <c r="S2584" s="77">
        <v>0</v>
      </c>
      <c r="T2584" s="77" t="s">
        <v>156</v>
      </c>
      <c r="U2584" s="105">
        <v>3.9549644940028598E-2</v>
      </c>
      <c r="V2584" s="105">
        <v>-9.8087183519917302E-3</v>
      </c>
      <c r="W2584" s="101">
        <v>4.9358449946276098E-2</v>
      </c>
    </row>
    <row r="2585" spans="2:23" x14ac:dyDescent="0.25">
      <c r="B2585" s="55" t="s">
        <v>116</v>
      </c>
      <c r="C2585" s="76" t="s">
        <v>139</v>
      </c>
      <c r="D2585" s="55" t="s">
        <v>70</v>
      </c>
      <c r="E2585" s="55" t="s">
        <v>179</v>
      </c>
      <c r="F2585" s="70">
        <v>59.83</v>
      </c>
      <c r="G2585" s="77">
        <v>53654</v>
      </c>
      <c r="H2585" s="77">
        <v>60.04</v>
      </c>
      <c r="I2585" s="77">
        <v>1</v>
      </c>
      <c r="J2585" s="77">
        <v>59.636803566650798</v>
      </c>
      <c r="K2585" s="77">
        <v>0.111675617864925</v>
      </c>
      <c r="L2585" s="77">
        <v>52.516880491419997</v>
      </c>
      <c r="M2585" s="77">
        <v>8.6601913927672705E-2</v>
      </c>
      <c r="N2585" s="77">
        <v>7.1199230752308402</v>
      </c>
      <c r="O2585" s="77">
        <v>2.5073703937252299E-2</v>
      </c>
      <c r="P2585" s="77">
        <v>3.5003956134178198</v>
      </c>
      <c r="Q2585" s="77">
        <v>3.5003956134178198</v>
      </c>
      <c r="R2585" s="77">
        <v>0</v>
      </c>
      <c r="S2585" s="77">
        <v>3.8473696074365097E-4</v>
      </c>
      <c r="T2585" s="77" t="s">
        <v>156</v>
      </c>
      <c r="U2585" s="105">
        <v>7.6085996807339802E-3</v>
      </c>
      <c r="V2585" s="105">
        <v>-1.8870109057752701E-3</v>
      </c>
      <c r="W2585" s="101">
        <v>9.4956272571404092E-3</v>
      </c>
    </row>
    <row r="2586" spans="2:23" x14ac:dyDescent="0.25">
      <c r="B2586" s="55" t="s">
        <v>116</v>
      </c>
      <c r="C2586" s="76" t="s">
        <v>139</v>
      </c>
      <c r="D2586" s="55" t="s">
        <v>70</v>
      </c>
      <c r="E2586" s="55" t="s">
        <v>179</v>
      </c>
      <c r="F2586" s="70">
        <v>59.83</v>
      </c>
      <c r="G2586" s="77">
        <v>53654</v>
      </c>
      <c r="H2586" s="77">
        <v>60.04</v>
      </c>
      <c r="I2586" s="77">
        <v>2</v>
      </c>
      <c r="J2586" s="77">
        <v>59.636803566650798</v>
      </c>
      <c r="K2586" s="77">
        <v>0.111675617864925</v>
      </c>
      <c r="L2586" s="77">
        <v>52.516880491419997</v>
      </c>
      <c r="M2586" s="77">
        <v>8.6601913927672705E-2</v>
      </c>
      <c r="N2586" s="77">
        <v>7.1199230752308402</v>
      </c>
      <c r="O2586" s="77">
        <v>2.5073703937252299E-2</v>
      </c>
      <c r="P2586" s="77">
        <v>3.5003956134178198</v>
      </c>
      <c r="Q2586" s="77">
        <v>3.5003956134178198</v>
      </c>
      <c r="R2586" s="77">
        <v>0</v>
      </c>
      <c r="S2586" s="77">
        <v>3.8473696074365097E-4</v>
      </c>
      <c r="T2586" s="77" t="s">
        <v>156</v>
      </c>
      <c r="U2586" s="105">
        <v>7.6085996807339802E-3</v>
      </c>
      <c r="V2586" s="105">
        <v>-1.8870109057752701E-3</v>
      </c>
      <c r="W2586" s="101">
        <v>9.4956272571404092E-3</v>
      </c>
    </row>
    <row r="2587" spans="2:23" x14ac:dyDescent="0.25">
      <c r="B2587" s="55" t="s">
        <v>116</v>
      </c>
      <c r="C2587" s="76" t="s">
        <v>139</v>
      </c>
      <c r="D2587" s="55" t="s">
        <v>70</v>
      </c>
      <c r="E2587" s="55" t="s">
        <v>179</v>
      </c>
      <c r="F2587" s="70">
        <v>59.83</v>
      </c>
      <c r="G2587" s="77">
        <v>53704</v>
      </c>
      <c r="H2587" s="77">
        <v>59.79</v>
      </c>
      <c r="I2587" s="77">
        <v>1</v>
      </c>
      <c r="J2587" s="77">
        <v>-17.373288248890201</v>
      </c>
      <c r="K2587" s="77">
        <v>1.2616541843403301E-2</v>
      </c>
      <c r="L2587" s="77">
        <v>-9.9396230774477505</v>
      </c>
      <c r="M2587" s="77">
        <v>4.1296772693283903E-3</v>
      </c>
      <c r="N2587" s="77">
        <v>-7.4336651714424198</v>
      </c>
      <c r="O2587" s="77">
        <v>8.4868645740748608E-3</v>
      </c>
      <c r="P2587" s="77">
        <v>-3.7294738150364801</v>
      </c>
      <c r="Q2587" s="77">
        <v>-3.7294738150364801</v>
      </c>
      <c r="R2587" s="77">
        <v>0</v>
      </c>
      <c r="S2587" s="77">
        <v>5.8139515236838805E-4</v>
      </c>
      <c r="T2587" s="77" t="s">
        <v>156</v>
      </c>
      <c r="U2587" s="105">
        <v>0.21025276331772699</v>
      </c>
      <c r="V2587" s="105">
        <v>-5.2144845832086797E-2</v>
      </c>
      <c r="W2587" s="101">
        <v>0.262398069818848</v>
      </c>
    </row>
    <row r="2588" spans="2:23" x14ac:dyDescent="0.25">
      <c r="B2588" s="55" t="s">
        <v>116</v>
      </c>
      <c r="C2588" s="76" t="s">
        <v>139</v>
      </c>
      <c r="D2588" s="55" t="s">
        <v>70</v>
      </c>
      <c r="E2588" s="55" t="s">
        <v>179</v>
      </c>
      <c r="F2588" s="70">
        <v>59.83</v>
      </c>
      <c r="G2588" s="77">
        <v>58004</v>
      </c>
      <c r="H2588" s="77">
        <v>58.27</v>
      </c>
      <c r="I2588" s="77">
        <v>1</v>
      </c>
      <c r="J2588" s="77">
        <v>-73.208031029721596</v>
      </c>
      <c r="K2588" s="77">
        <v>1.13512426797527</v>
      </c>
      <c r="L2588" s="77">
        <v>-64.404709862652794</v>
      </c>
      <c r="M2588" s="77">
        <v>0.87853933699790898</v>
      </c>
      <c r="N2588" s="77">
        <v>-8.8033211670687805</v>
      </c>
      <c r="O2588" s="77">
        <v>0.25658493097736101</v>
      </c>
      <c r="P2588" s="77">
        <v>-4.3629928760898498</v>
      </c>
      <c r="Q2588" s="77">
        <v>-4.36299287608984</v>
      </c>
      <c r="R2588" s="77">
        <v>0</v>
      </c>
      <c r="S2588" s="77">
        <v>4.0317627080365204E-3</v>
      </c>
      <c r="T2588" s="77" t="s">
        <v>156</v>
      </c>
      <c r="U2588" s="105">
        <v>1.4181591535859199</v>
      </c>
      <c r="V2588" s="105">
        <v>-0.35171804290320002</v>
      </c>
      <c r="W2588" s="101">
        <v>1.7698803037110999</v>
      </c>
    </row>
    <row r="2589" spans="2:23" x14ac:dyDescent="0.25">
      <c r="B2589" s="55" t="s">
        <v>116</v>
      </c>
      <c r="C2589" s="76" t="s">
        <v>139</v>
      </c>
      <c r="D2589" s="55" t="s">
        <v>70</v>
      </c>
      <c r="E2589" s="55" t="s">
        <v>180</v>
      </c>
      <c r="F2589" s="70">
        <v>59.9</v>
      </c>
      <c r="G2589" s="77">
        <v>53050</v>
      </c>
      <c r="H2589" s="77">
        <v>59.95</v>
      </c>
      <c r="I2589" s="77">
        <v>1</v>
      </c>
      <c r="J2589" s="77">
        <v>15.350634157411999</v>
      </c>
      <c r="K2589" s="77">
        <v>5.6789714537363598E-3</v>
      </c>
      <c r="L2589" s="77">
        <v>74.788528373867095</v>
      </c>
      <c r="M2589" s="77">
        <v>0.13479910782952201</v>
      </c>
      <c r="N2589" s="77">
        <v>-59.437894216455099</v>
      </c>
      <c r="O2589" s="77">
        <v>-0.12912013637578601</v>
      </c>
      <c r="P2589" s="77">
        <v>-30.471811625674601</v>
      </c>
      <c r="Q2589" s="77">
        <v>-30.471811625674501</v>
      </c>
      <c r="R2589" s="77">
        <v>0</v>
      </c>
      <c r="S2589" s="77">
        <v>2.2377604420389399E-2</v>
      </c>
      <c r="T2589" s="77" t="s">
        <v>155</v>
      </c>
      <c r="U2589" s="105">
        <v>-4.7656294614959496</v>
      </c>
      <c r="V2589" s="105">
        <v>-1.1819250774223</v>
      </c>
      <c r="W2589" s="101">
        <v>-3.58369809247045</v>
      </c>
    </row>
    <row r="2590" spans="2:23" x14ac:dyDescent="0.25">
      <c r="B2590" s="55" t="s">
        <v>116</v>
      </c>
      <c r="C2590" s="76" t="s">
        <v>139</v>
      </c>
      <c r="D2590" s="55" t="s">
        <v>70</v>
      </c>
      <c r="E2590" s="55" t="s">
        <v>180</v>
      </c>
      <c r="F2590" s="70">
        <v>59.9</v>
      </c>
      <c r="G2590" s="77">
        <v>53204</v>
      </c>
      <c r="H2590" s="77">
        <v>59.95</v>
      </c>
      <c r="I2590" s="77">
        <v>1</v>
      </c>
      <c r="J2590" s="77">
        <v>4.0284548538073199</v>
      </c>
      <c r="K2590" s="77">
        <v>0</v>
      </c>
      <c r="L2590" s="77">
        <v>9.5680116291052002</v>
      </c>
      <c r="M2590" s="77">
        <v>0</v>
      </c>
      <c r="N2590" s="77">
        <v>-5.5395567752978803</v>
      </c>
      <c r="O2590" s="77">
        <v>0</v>
      </c>
      <c r="P2590" s="77">
        <v>-2.79499613663525</v>
      </c>
      <c r="Q2590" s="77">
        <v>-2.79499613663525</v>
      </c>
      <c r="R2590" s="77">
        <v>0</v>
      </c>
      <c r="S2590" s="77">
        <v>0</v>
      </c>
      <c r="T2590" s="77" t="s">
        <v>156</v>
      </c>
      <c r="U2590" s="105">
        <v>0.27697783876491699</v>
      </c>
      <c r="V2590" s="105">
        <v>-6.8693350200945899E-2</v>
      </c>
      <c r="W2590" s="101">
        <v>0.345671795831198</v>
      </c>
    </row>
    <row r="2591" spans="2:23" x14ac:dyDescent="0.25">
      <c r="B2591" s="55" t="s">
        <v>116</v>
      </c>
      <c r="C2591" s="76" t="s">
        <v>139</v>
      </c>
      <c r="D2591" s="55" t="s">
        <v>70</v>
      </c>
      <c r="E2591" s="55" t="s">
        <v>180</v>
      </c>
      <c r="F2591" s="70">
        <v>59.9</v>
      </c>
      <c r="G2591" s="77">
        <v>53204</v>
      </c>
      <c r="H2591" s="77">
        <v>59.95</v>
      </c>
      <c r="I2591" s="77">
        <v>2</v>
      </c>
      <c r="J2591" s="77">
        <v>4.0284548538073199</v>
      </c>
      <c r="K2591" s="77">
        <v>0</v>
      </c>
      <c r="L2591" s="77">
        <v>9.5680116291052002</v>
      </c>
      <c r="M2591" s="77">
        <v>0</v>
      </c>
      <c r="N2591" s="77">
        <v>-5.5395567752978803</v>
      </c>
      <c r="O2591" s="77">
        <v>0</v>
      </c>
      <c r="P2591" s="77">
        <v>-2.79499613663525</v>
      </c>
      <c r="Q2591" s="77">
        <v>-2.79499613663525</v>
      </c>
      <c r="R2591" s="77">
        <v>0</v>
      </c>
      <c r="S2591" s="77">
        <v>0</v>
      </c>
      <c r="T2591" s="77" t="s">
        <v>156</v>
      </c>
      <c r="U2591" s="105">
        <v>0.27697783876491699</v>
      </c>
      <c r="V2591" s="105">
        <v>-6.8693350200945899E-2</v>
      </c>
      <c r="W2591" s="101">
        <v>0.345671795831198</v>
      </c>
    </row>
    <row r="2592" spans="2:23" x14ac:dyDescent="0.25">
      <c r="B2592" s="55" t="s">
        <v>116</v>
      </c>
      <c r="C2592" s="76" t="s">
        <v>139</v>
      </c>
      <c r="D2592" s="55" t="s">
        <v>70</v>
      </c>
      <c r="E2592" s="55" t="s">
        <v>181</v>
      </c>
      <c r="F2592" s="70">
        <v>59.95</v>
      </c>
      <c r="G2592" s="77">
        <v>53254</v>
      </c>
      <c r="H2592" s="77">
        <v>60.18</v>
      </c>
      <c r="I2592" s="77">
        <v>1</v>
      </c>
      <c r="J2592" s="77">
        <v>18.164290220230999</v>
      </c>
      <c r="K2592" s="77">
        <v>3.4775827692183597E-2</v>
      </c>
      <c r="L2592" s="77">
        <v>18.164290105008401</v>
      </c>
      <c r="M2592" s="77">
        <v>3.4775827250992701E-2</v>
      </c>
      <c r="N2592" s="77">
        <v>1.15222559272E-7</v>
      </c>
      <c r="O2592" s="77">
        <v>4.41190915E-10</v>
      </c>
      <c r="P2592" s="77">
        <v>0</v>
      </c>
      <c r="Q2592" s="77">
        <v>0</v>
      </c>
      <c r="R2592" s="77">
        <v>0</v>
      </c>
      <c r="S2592" s="77">
        <v>0</v>
      </c>
      <c r="T2592" s="77" t="s">
        <v>156</v>
      </c>
      <c r="U2592" s="105">
        <v>-1.0563119999999999E-12</v>
      </c>
      <c r="V2592" s="105">
        <v>0</v>
      </c>
      <c r="W2592" s="101">
        <v>-1.0563101500000001E-12</v>
      </c>
    </row>
    <row r="2593" spans="2:23" x14ac:dyDescent="0.25">
      <c r="B2593" s="55" t="s">
        <v>116</v>
      </c>
      <c r="C2593" s="76" t="s">
        <v>139</v>
      </c>
      <c r="D2593" s="55" t="s">
        <v>70</v>
      </c>
      <c r="E2593" s="55" t="s">
        <v>181</v>
      </c>
      <c r="F2593" s="70">
        <v>59.95</v>
      </c>
      <c r="G2593" s="77">
        <v>53304</v>
      </c>
      <c r="H2593" s="77">
        <v>60.32</v>
      </c>
      <c r="I2593" s="77">
        <v>1</v>
      </c>
      <c r="J2593" s="77">
        <v>26.972372995641098</v>
      </c>
      <c r="K2593" s="77">
        <v>8.1044492018780903E-2</v>
      </c>
      <c r="L2593" s="77">
        <v>31.2835040535311</v>
      </c>
      <c r="M2593" s="77">
        <v>0.109022459521617</v>
      </c>
      <c r="N2593" s="77">
        <v>-4.3111310578900897</v>
      </c>
      <c r="O2593" s="77">
        <v>-2.79779675028363E-2</v>
      </c>
      <c r="P2593" s="77">
        <v>-2.1790744761065199</v>
      </c>
      <c r="Q2593" s="77">
        <v>-2.1790744761065102</v>
      </c>
      <c r="R2593" s="77">
        <v>0</v>
      </c>
      <c r="S2593" s="77">
        <v>5.2896792476746397E-4</v>
      </c>
      <c r="T2593" s="77" t="s">
        <v>156</v>
      </c>
      <c r="U2593" s="105">
        <v>-8.7336584363734801E-2</v>
      </c>
      <c r="V2593" s="105">
        <v>-2.1660370381272501E-2</v>
      </c>
      <c r="W2593" s="101">
        <v>-6.5676098680351999E-2</v>
      </c>
    </row>
    <row r="2594" spans="2:23" x14ac:dyDescent="0.25">
      <c r="B2594" s="55" t="s">
        <v>116</v>
      </c>
      <c r="C2594" s="76" t="s">
        <v>139</v>
      </c>
      <c r="D2594" s="55" t="s">
        <v>70</v>
      </c>
      <c r="E2594" s="55" t="s">
        <v>181</v>
      </c>
      <c r="F2594" s="70">
        <v>59.95</v>
      </c>
      <c r="G2594" s="77">
        <v>54104</v>
      </c>
      <c r="H2594" s="77">
        <v>60.14</v>
      </c>
      <c r="I2594" s="77">
        <v>1</v>
      </c>
      <c r="J2594" s="77">
        <v>16.4734704349511</v>
      </c>
      <c r="K2594" s="77">
        <v>2.71103852943037E-2</v>
      </c>
      <c r="L2594" s="77">
        <v>16.473470300726099</v>
      </c>
      <c r="M2594" s="77">
        <v>2.7110384852515702E-2</v>
      </c>
      <c r="N2594" s="77">
        <v>1.34224972803E-7</v>
      </c>
      <c r="O2594" s="77">
        <v>4.4178799100000002E-10</v>
      </c>
      <c r="P2594" s="77">
        <v>-6.2869999999999998E-15</v>
      </c>
      <c r="Q2594" s="77">
        <v>-6.2879999999999996E-15</v>
      </c>
      <c r="R2594" s="77">
        <v>0</v>
      </c>
      <c r="S2594" s="77">
        <v>0</v>
      </c>
      <c r="T2594" s="77" t="s">
        <v>156</v>
      </c>
      <c r="U2594" s="105">
        <v>1.024415071E-9</v>
      </c>
      <c r="V2594" s="105">
        <v>0</v>
      </c>
      <c r="W2594" s="101">
        <v>1.0244168694799999E-9</v>
      </c>
    </row>
    <row r="2595" spans="2:23" x14ac:dyDescent="0.25">
      <c r="B2595" s="55" t="s">
        <v>116</v>
      </c>
      <c r="C2595" s="76" t="s">
        <v>139</v>
      </c>
      <c r="D2595" s="55" t="s">
        <v>70</v>
      </c>
      <c r="E2595" s="55" t="s">
        <v>182</v>
      </c>
      <c r="F2595" s="70">
        <v>60.18</v>
      </c>
      <c r="G2595" s="77">
        <v>54104</v>
      </c>
      <c r="H2595" s="77">
        <v>60.14</v>
      </c>
      <c r="I2595" s="77">
        <v>1</v>
      </c>
      <c r="J2595" s="77">
        <v>-3.57265651807006</v>
      </c>
      <c r="K2595" s="77">
        <v>1.1181154146190999E-3</v>
      </c>
      <c r="L2595" s="77">
        <v>-3.5726565305870199</v>
      </c>
      <c r="M2595" s="77">
        <v>1.11811542245384E-3</v>
      </c>
      <c r="N2595" s="77">
        <v>1.2516957609E-8</v>
      </c>
      <c r="O2595" s="77">
        <v>-7.834732E-12</v>
      </c>
      <c r="P2595" s="77">
        <v>0</v>
      </c>
      <c r="Q2595" s="77">
        <v>0</v>
      </c>
      <c r="R2595" s="77">
        <v>0</v>
      </c>
      <c r="S2595" s="77">
        <v>0</v>
      </c>
      <c r="T2595" s="77" t="s">
        <v>156</v>
      </c>
      <c r="U2595" s="105">
        <v>2.9340824999999997E-11</v>
      </c>
      <c r="V2595" s="105">
        <v>0</v>
      </c>
      <c r="W2595" s="101">
        <v>2.9340876509999997E-11</v>
      </c>
    </row>
    <row r="2596" spans="2:23" x14ac:dyDescent="0.25">
      <c r="B2596" s="55" t="s">
        <v>116</v>
      </c>
      <c r="C2596" s="76" t="s">
        <v>139</v>
      </c>
      <c r="D2596" s="55" t="s">
        <v>70</v>
      </c>
      <c r="E2596" s="55" t="s">
        <v>183</v>
      </c>
      <c r="F2596" s="70">
        <v>60.14</v>
      </c>
      <c r="G2596" s="77">
        <v>53404</v>
      </c>
      <c r="H2596" s="77">
        <v>60.01</v>
      </c>
      <c r="I2596" s="77">
        <v>1</v>
      </c>
      <c r="J2596" s="77">
        <v>-16.461778448843301</v>
      </c>
      <c r="K2596" s="77">
        <v>2.6340242550723501E-2</v>
      </c>
      <c r="L2596" s="77">
        <v>-5.3131966074515997</v>
      </c>
      <c r="M2596" s="77">
        <v>2.7439616560130998E-3</v>
      </c>
      <c r="N2596" s="77">
        <v>-11.148581841391699</v>
      </c>
      <c r="O2596" s="77">
        <v>2.35962808947104E-2</v>
      </c>
      <c r="P2596" s="77">
        <v>-5.5425062897939696</v>
      </c>
      <c r="Q2596" s="77">
        <v>-5.5425062897939696</v>
      </c>
      <c r="R2596" s="77">
        <v>0</v>
      </c>
      <c r="S2596" s="77">
        <v>2.9859233445178402E-3</v>
      </c>
      <c r="T2596" s="77" t="s">
        <v>156</v>
      </c>
      <c r="U2596" s="105">
        <v>-3.1769064631221401E-2</v>
      </c>
      <c r="V2596" s="105">
        <v>-7.8790544832043601E-3</v>
      </c>
      <c r="W2596" s="101">
        <v>-2.3889968206369998E-2</v>
      </c>
    </row>
    <row r="2597" spans="2:23" x14ac:dyDescent="0.25">
      <c r="B2597" s="55" t="s">
        <v>116</v>
      </c>
      <c r="C2597" s="76" t="s">
        <v>139</v>
      </c>
      <c r="D2597" s="55" t="s">
        <v>70</v>
      </c>
      <c r="E2597" s="55" t="s">
        <v>184</v>
      </c>
      <c r="F2597" s="70">
        <v>60.01</v>
      </c>
      <c r="G2597" s="77">
        <v>53854</v>
      </c>
      <c r="H2597" s="77">
        <v>58.63</v>
      </c>
      <c r="I2597" s="77">
        <v>1</v>
      </c>
      <c r="J2597" s="77">
        <v>-64.668982328355895</v>
      </c>
      <c r="K2597" s="77">
        <v>0.82566751647930103</v>
      </c>
      <c r="L2597" s="77">
        <v>-53.377018093035602</v>
      </c>
      <c r="M2597" s="77">
        <v>0.56249900952535503</v>
      </c>
      <c r="N2597" s="77">
        <v>-11.2919642353203</v>
      </c>
      <c r="O2597" s="77">
        <v>0.263168506953947</v>
      </c>
      <c r="P2597" s="77">
        <v>-5.5425062897946997</v>
      </c>
      <c r="Q2597" s="77">
        <v>-5.54250628979469</v>
      </c>
      <c r="R2597" s="77">
        <v>0</v>
      </c>
      <c r="S2597" s="77">
        <v>6.0649263982336596E-3</v>
      </c>
      <c r="T2597" s="77" t="s">
        <v>156</v>
      </c>
      <c r="U2597" s="105">
        <v>2.82451877662015E-2</v>
      </c>
      <c r="V2597" s="105">
        <v>-7.0050968097918097E-3</v>
      </c>
      <c r="W2597" s="101">
        <v>3.5250346461902303E-2</v>
      </c>
    </row>
    <row r="2598" spans="2:23" x14ac:dyDescent="0.25">
      <c r="B2598" s="55" t="s">
        <v>116</v>
      </c>
      <c r="C2598" s="76" t="s">
        <v>139</v>
      </c>
      <c r="D2598" s="55" t="s">
        <v>70</v>
      </c>
      <c r="E2598" s="55" t="s">
        <v>185</v>
      </c>
      <c r="F2598" s="70">
        <v>60.12</v>
      </c>
      <c r="G2598" s="77">
        <v>53754</v>
      </c>
      <c r="H2598" s="77">
        <v>58.9</v>
      </c>
      <c r="I2598" s="77">
        <v>1</v>
      </c>
      <c r="J2598" s="77">
        <v>-60.013222098299003</v>
      </c>
      <c r="K2598" s="77">
        <v>0.58417738327772595</v>
      </c>
      <c r="L2598" s="77">
        <v>-49.103837792199002</v>
      </c>
      <c r="M2598" s="77">
        <v>0.39109451289664399</v>
      </c>
      <c r="N2598" s="77">
        <v>-10.9093843061</v>
      </c>
      <c r="O2598" s="77">
        <v>0.19308287038108199</v>
      </c>
      <c r="P2598" s="77">
        <v>-5.3802702209014504</v>
      </c>
      <c r="Q2598" s="77">
        <v>-5.3802702209014397</v>
      </c>
      <c r="R2598" s="77">
        <v>0</v>
      </c>
      <c r="S2598" s="77">
        <v>4.6952533008168497E-3</v>
      </c>
      <c r="T2598" s="77" t="s">
        <v>156</v>
      </c>
      <c r="U2598" s="105">
        <v>-1.81908723706384</v>
      </c>
      <c r="V2598" s="105">
        <v>-0.45115232748911499</v>
      </c>
      <c r="W2598" s="101">
        <v>-1.3679325080084299</v>
      </c>
    </row>
    <row r="2599" spans="2:23" x14ac:dyDescent="0.25">
      <c r="B2599" s="55" t="s">
        <v>116</v>
      </c>
      <c r="C2599" s="76" t="s">
        <v>139</v>
      </c>
      <c r="D2599" s="55" t="s">
        <v>70</v>
      </c>
      <c r="E2599" s="55" t="s">
        <v>186</v>
      </c>
      <c r="F2599" s="70">
        <v>59.62</v>
      </c>
      <c r="G2599" s="77">
        <v>54050</v>
      </c>
      <c r="H2599" s="77">
        <v>59.33</v>
      </c>
      <c r="I2599" s="77">
        <v>1</v>
      </c>
      <c r="J2599" s="77">
        <v>-123.073915173996</v>
      </c>
      <c r="K2599" s="77">
        <v>0.21115180903180999</v>
      </c>
      <c r="L2599" s="77">
        <v>-42.385549155918902</v>
      </c>
      <c r="M2599" s="77">
        <v>2.5043694794848501E-2</v>
      </c>
      <c r="N2599" s="77">
        <v>-80.688366018077602</v>
      </c>
      <c r="O2599" s="77">
        <v>0.186108114236961</v>
      </c>
      <c r="P2599" s="77">
        <v>-40.5300976647544</v>
      </c>
      <c r="Q2599" s="77">
        <v>-40.5300976647544</v>
      </c>
      <c r="R2599" s="77">
        <v>0</v>
      </c>
      <c r="S2599" s="77">
        <v>2.28990821050006E-2</v>
      </c>
      <c r="T2599" s="77" t="s">
        <v>155</v>
      </c>
      <c r="U2599" s="105">
        <v>-12.330846050999099</v>
      </c>
      <c r="V2599" s="105">
        <v>-3.0581765307734901</v>
      </c>
      <c r="W2599" s="101">
        <v>-9.2726532409930602</v>
      </c>
    </row>
    <row r="2600" spans="2:23" x14ac:dyDescent="0.25">
      <c r="B2600" s="55" t="s">
        <v>116</v>
      </c>
      <c r="C2600" s="76" t="s">
        <v>139</v>
      </c>
      <c r="D2600" s="55" t="s">
        <v>70</v>
      </c>
      <c r="E2600" s="55" t="s">
        <v>186</v>
      </c>
      <c r="F2600" s="70">
        <v>59.62</v>
      </c>
      <c r="G2600" s="77">
        <v>54850</v>
      </c>
      <c r="H2600" s="77">
        <v>59.71</v>
      </c>
      <c r="I2600" s="77">
        <v>1</v>
      </c>
      <c r="J2600" s="77">
        <v>17.7181312621396</v>
      </c>
      <c r="K2600" s="77">
        <v>8.1590972392283894E-3</v>
      </c>
      <c r="L2600" s="77">
        <v>-0.30627833886706302</v>
      </c>
      <c r="M2600" s="77">
        <v>2.4380288781299998E-6</v>
      </c>
      <c r="N2600" s="77">
        <v>18.024409601006699</v>
      </c>
      <c r="O2600" s="77">
        <v>8.1566592103502599E-3</v>
      </c>
      <c r="P2600" s="77">
        <v>7.88680447901453</v>
      </c>
      <c r="Q2600" s="77">
        <v>7.88680447901453</v>
      </c>
      <c r="R2600" s="77">
        <v>0</v>
      </c>
      <c r="S2600" s="77">
        <v>1.6166217902963899E-3</v>
      </c>
      <c r="T2600" s="77" t="s">
        <v>156</v>
      </c>
      <c r="U2600" s="105">
        <v>-1.13552979230511</v>
      </c>
      <c r="V2600" s="105">
        <v>-0.28162305704402202</v>
      </c>
      <c r="W2600" s="101">
        <v>-0.85390523613008495</v>
      </c>
    </row>
    <row r="2601" spans="2:23" x14ac:dyDescent="0.25">
      <c r="B2601" s="55" t="s">
        <v>116</v>
      </c>
      <c r="C2601" s="76" t="s">
        <v>139</v>
      </c>
      <c r="D2601" s="55" t="s">
        <v>70</v>
      </c>
      <c r="E2601" s="55" t="s">
        <v>187</v>
      </c>
      <c r="F2601" s="70">
        <v>60.23</v>
      </c>
      <c r="G2601" s="77">
        <v>53654</v>
      </c>
      <c r="H2601" s="77">
        <v>60.04</v>
      </c>
      <c r="I2601" s="77">
        <v>1</v>
      </c>
      <c r="J2601" s="77">
        <v>-44.6652365432358</v>
      </c>
      <c r="K2601" s="77">
        <v>7.8602344205250405E-2</v>
      </c>
      <c r="L2601" s="77">
        <v>-39.114820999022598</v>
      </c>
      <c r="M2601" s="77">
        <v>6.02807873383518E-2</v>
      </c>
      <c r="N2601" s="77">
        <v>-5.5504155442132301</v>
      </c>
      <c r="O2601" s="77">
        <v>1.8321556866898601E-2</v>
      </c>
      <c r="P2601" s="77">
        <v>-2.7358869453540899</v>
      </c>
      <c r="Q2601" s="77">
        <v>-2.7358869453540802</v>
      </c>
      <c r="R2601" s="77">
        <v>0</v>
      </c>
      <c r="S2601" s="77">
        <v>2.9491204868370202E-4</v>
      </c>
      <c r="T2601" s="77" t="s">
        <v>156</v>
      </c>
      <c r="U2601" s="105">
        <v>4.7187868790446903E-2</v>
      </c>
      <c r="V2601" s="105">
        <v>-1.17030763562627E-2</v>
      </c>
      <c r="W2601" s="101">
        <v>5.8891048536504002E-2</v>
      </c>
    </row>
    <row r="2602" spans="2:23" x14ac:dyDescent="0.25">
      <c r="B2602" s="55" t="s">
        <v>116</v>
      </c>
      <c r="C2602" s="76" t="s">
        <v>139</v>
      </c>
      <c r="D2602" s="55" t="s">
        <v>70</v>
      </c>
      <c r="E2602" s="55" t="s">
        <v>188</v>
      </c>
      <c r="F2602" s="70">
        <v>59.79</v>
      </c>
      <c r="G2602" s="77">
        <v>58004</v>
      </c>
      <c r="H2602" s="77">
        <v>58.27</v>
      </c>
      <c r="I2602" s="77">
        <v>1</v>
      </c>
      <c r="J2602" s="77">
        <v>-71.750816433663005</v>
      </c>
      <c r="K2602" s="77">
        <v>1.0610398276987101</v>
      </c>
      <c r="L2602" s="77">
        <v>-64.207218435041696</v>
      </c>
      <c r="M2602" s="77">
        <v>0.84966103791794001</v>
      </c>
      <c r="N2602" s="77">
        <v>-7.5435979986212898</v>
      </c>
      <c r="O2602" s="77">
        <v>0.21137878978077401</v>
      </c>
      <c r="P2602" s="77">
        <v>-3.72947381503664</v>
      </c>
      <c r="Q2602" s="77">
        <v>-3.72947381503664</v>
      </c>
      <c r="R2602" s="77">
        <v>0</v>
      </c>
      <c r="S2602" s="77">
        <v>2.8666397345247598E-3</v>
      </c>
      <c r="T2602" s="77" t="s">
        <v>156</v>
      </c>
      <c r="U2602" s="105">
        <v>1.0114210028547701</v>
      </c>
      <c r="V2602" s="105">
        <v>-0.25084280193500802</v>
      </c>
      <c r="W2602" s="101">
        <v>1.26226602083835</v>
      </c>
    </row>
    <row r="2603" spans="2:23" x14ac:dyDescent="0.25">
      <c r="B2603" s="55" t="s">
        <v>116</v>
      </c>
      <c r="C2603" s="76" t="s">
        <v>139</v>
      </c>
      <c r="D2603" s="55" t="s">
        <v>70</v>
      </c>
      <c r="E2603" s="55" t="s">
        <v>189</v>
      </c>
      <c r="F2603" s="70">
        <v>58.9</v>
      </c>
      <c r="G2603" s="77">
        <v>53854</v>
      </c>
      <c r="H2603" s="77">
        <v>58.63</v>
      </c>
      <c r="I2603" s="77">
        <v>1</v>
      </c>
      <c r="J2603" s="77">
        <v>-51.894845947305598</v>
      </c>
      <c r="K2603" s="77">
        <v>0.13330721427678199</v>
      </c>
      <c r="L2603" s="77">
        <v>-39.362645242322699</v>
      </c>
      <c r="M2603" s="77">
        <v>7.66961831034111E-2</v>
      </c>
      <c r="N2603" s="77">
        <v>-12.5322007049829</v>
      </c>
      <c r="O2603" s="77">
        <v>5.66110311733709E-2</v>
      </c>
      <c r="P2603" s="77">
        <v>-6.1199696636866303</v>
      </c>
      <c r="Q2603" s="77">
        <v>-6.1199696636866197</v>
      </c>
      <c r="R2603" s="77">
        <v>0</v>
      </c>
      <c r="S2603" s="77">
        <v>1.8539744198800101E-3</v>
      </c>
      <c r="T2603" s="77" t="s">
        <v>155</v>
      </c>
      <c r="U2603" s="105">
        <v>-5.6946943442200103E-2</v>
      </c>
      <c r="V2603" s="105">
        <v>-1.4123427152844099E-2</v>
      </c>
      <c r="W2603" s="101">
        <v>-4.2823441107772003E-2</v>
      </c>
    </row>
    <row r="2604" spans="2:23" x14ac:dyDescent="0.25">
      <c r="B2604" s="55" t="s">
        <v>116</v>
      </c>
      <c r="C2604" s="76" t="s">
        <v>139</v>
      </c>
      <c r="D2604" s="55" t="s">
        <v>70</v>
      </c>
      <c r="E2604" s="55" t="s">
        <v>189</v>
      </c>
      <c r="F2604" s="70">
        <v>58.9</v>
      </c>
      <c r="G2604" s="77">
        <v>58104</v>
      </c>
      <c r="H2604" s="77">
        <v>57.97</v>
      </c>
      <c r="I2604" s="77">
        <v>1</v>
      </c>
      <c r="J2604" s="77">
        <v>-50.1867189332199</v>
      </c>
      <c r="K2604" s="77">
        <v>0.32340194763501001</v>
      </c>
      <c r="L2604" s="77">
        <v>-51.694550557020499</v>
      </c>
      <c r="M2604" s="77">
        <v>0.34312672995633797</v>
      </c>
      <c r="N2604" s="77">
        <v>1.5078316238006499</v>
      </c>
      <c r="O2604" s="77">
        <v>-1.97247823213277E-2</v>
      </c>
      <c r="P2604" s="77">
        <v>0.73969944278460298</v>
      </c>
      <c r="Q2604" s="77">
        <v>0.73969944278460298</v>
      </c>
      <c r="R2604" s="77">
        <v>0</v>
      </c>
      <c r="S2604" s="77">
        <v>7.0254736110211003E-5</v>
      </c>
      <c r="T2604" s="77" t="s">
        <v>156</v>
      </c>
      <c r="U2604" s="105">
        <v>0.249665755187816</v>
      </c>
      <c r="V2604" s="105">
        <v>-6.1919672818504898E-2</v>
      </c>
      <c r="W2604" s="101">
        <v>0.31158597503020102</v>
      </c>
    </row>
    <row r="2605" spans="2:23" x14ac:dyDescent="0.25">
      <c r="B2605" s="55" t="s">
        <v>116</v>
      </c>
      <c r="C2605" s="76" t="s">
        <v>139</v>
      </c>
      <c r="D2605" s="55" t="s">
        <v>70</v>
      </c>
      <c r="E2605" s="55" t="s">
        <v>190</v>
      </c>
      <c r="F2605" s="70">
        <v>58.93</v>
      </c>
      <c r="G2605" s="77">
        <v>54050</v>
      </c>
      <c r="H2605" s="77">
        <v>59.33</v>
      </c>
      <c r="I2605" s="77">
        <v>1</v>
      </c>
      <c r="J2605" s="77">
        <v>128.63391295137399</v>
      </c>
      <c r="K2605" s="77">
        <v>0.34896955630532001</v>
      </c>
      <c r="L2605" s="77">
        <v>34.463308218782402</v>
      </c>
      <c r="M2605" s="77">
        <v>2.50490066462432E-2</v>
      </c>
      <c r="N2605" s="77">
        <v>94.1706047325914</v>
      </c>
      <c r="O2605" s="77">
        <v>0.32392054965907702</v>
      </c>
      <c r="P2605" s="77">
        <v>44.093243087866902</v>
      </c>
      <c r="Q2605" s="77">
        <v>44.093243087866902</v>
      </c>
      <c r="R2605" s="77">
        <v>0</v>
      </c>
      <c r="S2605" s="77">
        <v>4.10034750738607E-2</v>
      </c>
      <c r="T2605" s="77" t="s">
        <v>155</v>
      </c>
      <c r="U2605" s="105">
        <v>-18.5148197916951</v>
      </c>
      <c r="V2605" s="105">
        <v>-4.5918655641536299</v>
      </c>
      <c r="W2605" s="101">
        <v>-13.9229297842019</v>
      </c>
    </row>
    <row r="2606" spans="2:23" x14ac:dyDescent="0.25">
      <c r="B2606" s="55" t="s">
        <v>116</v>
      </c>
      <c r="C2606" s="76" t="s">
        <v>139</v>
      </c>
      <c r="D2606" s="55" t="s">
        <v>70</v>
      </c>
      <c r="E2606" s="55" t="s">
        <v>190</v>
      </c>
      <c r="F2606" s="70">
        <v>58.93</v>
      </c>
      <c r="G2606" s="77">
        <v>56000</v>
      </c>
      <c r="H2606" s="77">
        <v>58.95</v>
      </c>
      <c r="I2606" s="77">
        <v>1</v>
      </c>
      <c r="J2606" s="77">
        <v>-3.0115241515386999</v>
      </c>
      <c r="K2606" s="77">
        <v>8.7582014896660796E-4</v>
      </c>
      <c r="L2606" s="77">
        <v>39.335818297708002</v>
      </c>
      <c r="M2606" s="77">
        <v>0.149423398473084</v>
      </c>
      <c r="N2606" s="77">
        <v>-42.347342449246703</v>
      </c>
      <c r="O2606" s="77">
        <v>-0.148547578324118</v>
      </c>
      <c r="P2606" s="77">
        <v>-32.103495658446001</v>
      </c>
      <c r="Q2606" s="77">
        <v>-32.103495658446001</v>
      </c>
      <c r="R2606" s="77">
        <v>0</v>
      </c>
      <c r="S2606" s="77">
        <v>9.9528367242309096E-2</v>
      </c>
      <c r="T2606" s="77" t="s">
        <v>155</v>
      </c>
      <c r="U2606" s="105">
        <v>-7.9084474174384303</v>
      </c>
      <c r="V2606" s="105">
        <v>-1.9613762256732299</v>
      </c>
      <c r="W2606" s="101">
        <v>-5.9470607510010698</v>
      </c>
    </row>
    <row r="2607" spans="2:23" x14ac:dyDescent="0.25">
      <c r="B2607" s="55" t="s">
        <v>116</v>
      </c>
      <c r="C2607" s="76" t="s">
        <v>139</v>
      </c>
      <c r="D2607" s="55" t="s">
        <v>70</v>
      </c>
      <c r="E2607" s="55" t="s">
        <v>190</v>
      </c>
      <c r="F2607" s="70">
        <v>58.93</v>
      </c>
      <c r="G2607" s="77">
        <v>58450</v>
      </c>
      <c r="H2607" s="77">
        <v>58.55</v>
      </c>
      <c r="I2607" s="77">
        <v>1</v>
      </c>
      <c r="J2607" s="77">
        <v>-126.720778851267</v>
      </c>
      <c r="K2607" s="77">
        <v>0.41076762517654197</v>
      </c>
      <c r="L2607" s="77">
        <v>-35.638104048629401</v>
      </c>
      <c r="M2607" s="77">
        <v>3.2488504691428298E-2</v>
      </c>
      <c r="N2607" s="77">
        <v>-91.082674802637499</v>
      </c>
      <c r="O2607" s="77">
        <v>0.37827912048511397</v>
      </c>
      <c r="P2607" s="77">
        <v>-31.004990631242599</v>
      </c>
      <c r="Q2607" s="77">
        <v>-31.004990631242599</v>
      </c>
      <c r="R2607" s="77">
        <v>0</v>
      </c>
      <c r="S2607" s="77">
        <v>2.4590295578631301E-2</v>
      </c>
      <c r="T2607" s="77" t="s">
        <v>155</v>
      </c>
      <c r="U2607" s="105">
        <v>-12.391300887706899</v>
      </c>
      <c r="V2607" s="105">
        <v>-3.0731699515028401</v>
      </c>
      <c r="W2607" s="101">
        <v>-9.3181145771587399</v>
      </c>
    </row>
    <row r="2608" spans="2:23" x14ac:dyDescent="0.25">
      <c r="B2608" s="55" t="s">
        <v>116</v>
      </c>
      <c r="C2608" s="76" t="s">
        <v>139</v>
      </c>
      <c r="D2608" s="55" t="s">
        <v>70</v>
      </c>
      <c r="E2608" s="55" t="s">
        <v>191</v>
      </c>
      <c r="F2608" s="70">
        <v>58.63</v>
      </c>
      <c r="G2608" s="77">
        <v>53850</v>
      </c>
      <c r="H2608" s="77">
        <v>58.93</v>
      </c>
      <c r="I2608" s="77">
        <v>1</v>
      </c>
      <c r="J2608" s="77">
        <v>-0.21674872150048499</v>
      </c>
      <c r="K2608" s="77">
        <v>0</v>
      </c>
      <c r="L2608" s="77">
        <v>11.549884522767</v>
      </c>
      <c r="M2608" s="77">
        <v>0</v>
      </c>
      <c r="N2608" s="77">
        <v>-11.766633244267499</v>
      </c>
      <c r="O2608" s="77">
        <v>0</v>
      </c>
      <c r="P2608" s="77">
        <v>-5.73962410008874</v>
      </c>
      <c r="Q2608" s="77">
        <v>-5.7396241000887303</v>
      </c>
      <c r="R2608" s="77">
        <v>0</v>
      </c>
      <c r="S2608" s="77">
        <v>0</v>
      </c>
      <c r="T2608" s="77" t="s">
        <v>155</v>
      </c>
      <c r="U2608" s="105">
        <v>3.5299899732802098</v>
      </c>
      <c r="V2608" s="105">
        <v>-0.87547378707858903</v>
      </c>
      <c r="W2608" s="101">
        <v>4.4054714946546403</v>
      </c>
    </row>
    <row r="2609" spans="2:23" x14ac:dyDescent="0.25">
      <c r="B2609" s="55" t="s">
        <v>116</v>
      </c>
      <c r="C2609" s="76" t="s">
        <v>139</v>
      </c>
      <c r="D2609" s="55" t="s">
        <v>70</v>
      </c>
      <c r="E2609" s="55" t="s">
        <v>191</v>
      </c>
      <c r="F2609" s="70">
        <v>58.63</v>
      </c>
      <c r="G2609" s="77">
        <v>53850</v>
      </c>
      <c r="H2609" s="77">
        <v>58.93</v>
      </c>
      <c r="I2609" s="77">
        <v>2</v>
      </c>
      <c r="J2609" s="77">
        <v>-0.501334829118942</v>
      </c>
      <c r="K2609" s="77">
        <v>0</v>
      </c>
      <c r="L2609" s="77">
        <v>26.714618399992101</v>
      </c>
      <c r="M2609" s="77">
        <v>0</v>
      </c>
      <c r="N2609" s="77">
        <v>-27.215953229111001</v>
      </c>
      <c r="O2609" s="77">
        <v>0</v>
      </c>
      <c r="P2609" s="77">
        <v>-13.275619101733</v>
      </c>
      <c r="Q2609" s="77">
        <v>-13.2756191017329</v>
      </c>
      <c r="R2609" s="77">
        <v>0</v>
      </c>
      <c r="S2609" s="77">
        <v>0</v>
      </c>
      <c r="T2609" s="77" t="s">
        <v>155</v>
      </c>
      <c r="U2609" s="105">
        <v>8.16478596873322</v>
      </c>
      <c r="V2609" s="105">
        <v>-2.0249508204950302</v>
      </c>
      <c r="W2609" s="101">
        <v>10.189754678477399</v>
      </c>
    </row>
    <row r="2610" spans="2:23" x14ac:dyDescent="0.25">
      <c r="B2610" s="55" t="s">
        <v>116</v>
      </c>
      <c r="C2610" s="76" t="s">
        <v>139</v>
      </c>
      <c r="D2610" s="55" t="s">
        <v>70</v>
      </c>
      <c r="E2610" s="55" t="s">
        <v>191</v>
      </c>
      <c r="F2610" s="70">
        <v>58.63</v>
      </c>
      <c r="G2610" s="77">
        <v>58004</v>
      </c>
      <c r="H2610" s="77">
        <v>58.27</v>
      </c>
      <c r="I2610" s="77">
        <v>1</v>
      </c>
      <c r="J2610" s="77">
        <v>-64.319257076208103</v>
      </c>
      <c r="K2610" s="77">
        <v>0.14065687224840201</v>
      </c>
      <c r="L2610" s="77">
        <v>-79.354510239070095</v>
      </c>
      <c r="M2610" s="77">
        <v>0.21410270203961099</v>
      </c>
      <c r="N2610" s="77">
        <v>15.035253162862</v>
      </c>
      <c r="O2610" s="77">
        <v>-7.3445829791209505E-2</v>
      </c>
      <c r="P2610" s="77">
        <v>7.3527672483411504</v>
      </c>
      <c r="Q2610" s="77">
        <v>7.3527672483411397</v>
      </c>
      <c r="R2610" s="77">
        <v>0</v>
      </c>
      <c r="S2610" s="77">
        <v>1.8381483310814599E-3</v>
      </c>
      <c r="T2610" s="77" t="s">
        <v>155</v>
      </c>
      <c r="U2610" s="105">
        <v>1.11978238733411</v>
      </c>
      <c r="V2610" s="105">
        <v>-0.277717538792987</v>
      </c>
      <c r="W2610" s="101">
        <v>1.39750237959817</v>
      </c>
    </row>
    <row r="2611" spans="2:23" x14ac:dyDescent="0.25">
      <c r="B2611" s="55" t="s">
        <v>116</v>
      </c>
      <c r="C2611" s="76" t="s">
        <v>139</v>
      </c>
      <c r="D2611" s="55" t="s">
        <v>70</v>
      </c>
      <c r="E2611" s="55" t="s">
        <v>192</v>
      </c>
      <c r="F2611" s="70">
        <v>59.73</v>
      </c>
      <c r="G2611" s="77">
        <v>54000</v>
      </c>
      <c r="H2611" s="77">
        <v>59.24</v>
      </c>
      <c r="I2611" s="77">
        <v>1</v>
      </c>
      <c r="J2611" s="77">
        <v>-71.865316918178905</v>
      </c>
      <c r="K2611" s="77">
        <v>0.31297620081046801</v>
      </c>
      <c r="L2611" s="77">
        <v>-47.298545321227799</v>
      </c>
      <c r="M2611" s="77">
        <v>0.135571434803957</v>
      </c>
      <c r="N2611" s="77">
        <v>-24.566771596951099</v>
      </c>
      <c r="O2611" s="77">
        <v>0.17740476600651101</v>
      </c>
      <c r="P2611" s="77">
        <v>-15.9426183978208</v>
      </c>
      <c r="Q2611" s="77">
        <v>-15.9426183978207</v>
      </c>
      <c r="R2611" s="77">
        <v>0</v>
      </c>
      <c r="S2611" s="77">
        <v>1.5402525131539099E-2</v>
      </c>
      <c r="T2611" s="77" t="s">
        <v>155</v>
      </c>
      <c r="U2611" s="105">
        <v>-1.48479557660862</v>
      </c>
      <c r="V2611" s="105">
        <v>-0.36824456055980398</v>
      </c>
      <c r="W2611" s="101">
        <v>-1.1165490558157101</v>
      </c>
    </row>
    <row r="2612" spans="2:23" x14ac:dyDescent="0.25">
      <c r="B2612" s="55" t="s">
        <v>116</v>
      </c>
      <c r="C2612" s="76" t="s">
        <v>139</v>
      </c>
      <c r="D2612" s="55" t="s">
        <v>70</v>
      </c>
      <c r="E2612" s="55" t="s">
        <v>192</v>
      </c>
      <c r="F2612" s="70">
        <v>59.73</v>
      </c>
      <c r="G2612" s="77">
        <v>54850</v>
      </c>
      <c r="H2612" s="77">
        <v>59.71</v>
      </c>
      <c r="I2612" s="77">
        <v>1</v>
      </c>
      <c r="J2612" s="77">
        <v>-7.0847544521018202</v>
      </c>
      <c r="K2612" s="77">
        <v>3.9452284078209099E-4</v>
      </c>
      <c r="L2612" s="77">
        <v>10.935849557602999</v>
      </c>
      <c r="M2612" s="77">
        <v>9.3999945159569905E-4</v>
      </c>
      <c r="N2612" s="77">
        <v>-18.020604009704901</v>
      </c>
      <c r="O2612" s="77">
        <v>-5.4547661081360795E-4</v>
      </c>
      <c r="P2612" s="77">
        <v>-7.8868044790141099</v>
      </c>
      <c r="Q2612" s="77">
        <v>-7.8868044790141001</v>
      </c>
      <c r="R2612" s="77">
        <v>0</v>
      </c>
      <c r="S2612" s="77">
        <v>4.8890524323694901E-4</v>
      </c>
      <c r="T2612" s="77" t="s">
        <v>156</v>
      </c>
      <c r="U2612" s="105">
        <v>-0.39298794339181398</v>
      </c>
      <c r="V2612" s="105">
        <v>-9.7465048252743797E-2</v>
      </c>
      <c r="W2612" s="101">
        <v>-0.29552237631480499</v>
      </c>
    </row>
    <row r="2613" spans="2:23" x14ac:dyDescent="0.25">
      <c r="B2613" s="55" t="s">
        <v>116</v>
      </c>
      <c r="C2613" s="76" t="s">
        <v>139</v>
      </c>
      <c r="D2613" s="55" t="s">
        <v>70</v>
      </c>
      <c r="E2613" s="55" t="s">
        <v>137</v>
      </c>
      <c r="F2613" s="70">
        <v>59.24</v>
      </c>
      <c r="G2613" s="77">
        <v>54250</v>
      </c>
      <c r="H2613" s="77">
        <v>59.08</v>
      </c>
      <c r="I2613" s="77">
        <v>1</v>
      </c>
      <c r="J2613" s="77">
        <v>-104.933247633931</v>
      </c>
      <c r="K2613" s="77">
        <v>0.14974941584245199</v>
      </c>
      <c r="L2613" s="77">
        <v>-91.6648931749138</v>
      </c>
      <c r="M2613" s="77">
        <v>0.11427335591444999</v>
      </c>
      <c r="N2613" s="77">
        <v>-13.2683544590169</v>
      </c>
      <c r="O2613" s="77">
        <v>3.5476059928002297E-2</v>
      </c>
      <c r="P2613" s="77">
        <v>-3.5631454231114801</v>
      </c>
      <c r="Q2613" s="77">
        <v>-3.5631454231114801</v>
      </c>
      <c r="R2613" s="77">
        <v>0</v>
      </c>
      <c r="S2613" s="77">
        <v>1.72665672164868E-4</v>
      </c>
      <c r="T2613" s="77" t="s">
        <v>155</v>
      </c>
      <c r="U2613" s="105">
        <v>-2.4173008102136899E-2</v>
      </c>
      <c r="V2613" s="105">
        <v>-5.9951544079298999E-3</v>
      </c>
      <c r="W2613" s="101">
        <v>-1.81778217809043E-2</v>
      </c>
    </row>
    <row r="2614" spans="2:23" x14ac:dyDescent="0.25">
      <c r="B2614" s="55" t="s">
        <v>116</v>
      </c>
      <c r="C2614" s="76" t="s">
        <v>139</v>
      </c>
      <c r="D2614" s="55" t="s">
        <v>70</v>
      </c>
      <c r="E2614" s="55" t="s">
        <v>193</v>
      </c>
      <c r="F2614" s="70">
        <v>59.33</v>
      </c>
      <c r="G2614" s="77">
        <v>54250</v>
      </c>
      <c r="H2614" s="77">
        <v>59.08</v>
      </c>
      <c r="I2614" s="77">
        <v>1</v>
      </c>
      <c r="J2614" s="77">
        <v>-31.0065243395672</v>
      </c>
      <c r="K2614" s="77">
        <v>5.6722868545590097E-2</v>
      </c>
      <c r="L2614" s="77">
        <v>-44.263184558315203</v>
      </c>
      <c r="M2614" s="77">
        <v>0.115594540927365</v>
      </c>
      <c r="N2614" s="77">
        <v>13.256660218748101</v>
      </c>
      <c r="O2614" s="77">
        <v>-5.8871672381775E-2</v>
      </c>
      <c r="P2614" s="77">
        <v>3.56314542311133</v>
      </c>
      <c r="Q2614" s="77">
        <v>3.56314542311133</v>
      </c>
      <c r="R2614" s="77">
        <v>0</v>
      </c>
      <c r="S2614" s="77">
        <v>7.4906431306811605E-4</v>
      </c>
      <c r="T2614" s="77" t="s">
        <v>155</v>
      </c>
      <c r="U2614" s="105">
        <v>-0.17133230867597199</v>
      </c>
      <c r="V2614" s="105">
        <v>-4.2492173139542302E-2</v>
      </c>
      <c r="W2614" s="101">
        <v>-0.12883990934282499</v>
      </c>
    </row>
    <row r="2615" spans="2:23" x14ac:dyDescent="0.25">
      <c r="B2615" s="55" t="s">
        <v>116</v>
      </c>
      <c r="C2615" s="76" t="s">
        <v>139</v>
      </c>
      <c r="D2615" s="55" t="s">
        <v>70</v>
      </c>
      <c r="E2615" s="55" t="s">
        <v>194</v>
      </c>
      <c r="F2615" s="70">
        <v>59.74</v>
      </c>
      <c r="G2615" s="77">
        <v>53550</v>
      </c>
      <c r="H2615" s="77">
        <v>59.62</v>
      </c>
      <c r="I2615" s="77">
        <v>1</v>
      </c>
      <c r="J2615" s="77">
        <v>-42.0349233111424</v>
      </c>
      <c r="K2615" s="77">
        <v>3.1274745566593098E-2</v>
      </c>
      <c r="L2615" s="77">
        <v>-10.4965736328191</v>
      </c>
      <c r="M2615" s="77">
        <v>1.9501516271167199E-3</v>
      </c>
      <c r="N2615" s="77">
        <v>-31.5383496783233</v>
      </c>
      <c r="O2615" s="77">
        <v>2.9324593939476399E-2</v>
      </c>
      <c r="P2615" s="77">
        <v>-16.461655518676299</v>
      </c>
      <c r="Q2615" s="77">
        <v>-16.461655518676199</v>
      </c>
      <c r="R2615" s="77">
        <v>0</v>
      </c>
      <c r="S2615" s="77">
        <v>4.7964540127554897E-3</v>
      </c>
      <c r="T2615" s="77" t="s">
        <v>156</v>
      </c>
      <c r="U2615" s="105">
        <v>-2.0345101950909799</v>
      </c>
      <c r="V2615" s="105">
        <v>-0.50457943473736799</v>
      </c>
      <c r="W2615" s="101">
        <v>-1.5299280743850601</v>
      </c>
    </row>
    <row r="2616" spans="2:23" x14ac:dyDescent="0.25">
      <c r="B2616" s="55" t="s">
        <v>116</v>
      </c>
      <c r="C2616" s="76" t="s">
        <v>139</v>
      </c>
      <c r="D2616" s="55" t="s">
        <v>70</v>
      </c>
      <c r="E2616" s="55" t="s">
        <v>195</v>
      </c>
      <c r="F2616" s="70">
        <v>58.91</v>
      </c>
      <c r="G2616" s="77">
        <v>58200</v>
      </c>
      <c r="H2616" s="77">
        <v>58.82</v>
      </c>
      <c r="I2616" s="77">
        <v>1</v>
      </c>
      <c r="J2616" s="77">
        <v>-37.785173149532902</v>
      </c>
      <c r="K2616" s="77">
        <v>2.51849686273449E-2</v>
      </c>
      <c r="L2616" s="77">
        <v>26.3461000973038</v>
      </c>
      <c r="M2616" s="77">
        <v>1.22442237095473E-2</v>
      </c>
      <c r="N2616" s="77">
        <v>-64.131273246836699</v>
      </c>
      <c r="O2616" s="77">
        <v>1.2940744917797601E-2</v>
      </c>
      <c r="P2616" s="77">
        <v>-27.884573944649802</v>
      </c>
      <c r="Q2616" s="77">
        <v>-27.884573944649802</v>
      </c>
      <c r="R2616" s="77">
        <v>0</v>
      </c>
      <c r="S2616" s="77">
        <v>1.3715972546276701E-2</v>
      </c>
      <c r="T2616" s="77" t="s">
        <v>155</v>
      </c>
      <c r="U2616" s="105">
        <v>-5.0100576426289098</v>
      </c>
      <c r="V2616" s="105">
        <v>-1.2425457780545901</v>
      </c>
      <c r="W2616" s="101">
        <v>-3.7675052502760402</v>
      </c>
    </row>
    <row r="2617" spans="2:23" x14ac:dyDescent="0.25">
      <c r="B2617" s="55" t="s">
        <v>116</v>
      </c>
      <c r="C2617" s="76" t="s">
        <v>139</v>
      </c>
      <c r="D2617" s="55" t="s">
        <v>70</v>
      </c>
      <c r="E2617" s="55" t="s">
        <v>196</v>
      </c>
      <c r="F2617" s="70">
        <v>60.14</v>
      </c>
      <c r="G2617" s="77">
        <v>53000</v>
      </c>
      <c r="H2617" s="77">
        <v>60.05</v>
      </c>
      <c r="I2617" s="77">
        <v>1</v>
      </c>
      <c r="J2617" s="77">
        <v>-32.352478775910697</v>
      </c>
      <c r="K2617" s="77">
        <v>2.58740008664189E-2</v>
      </c>
      <c r="L2617" s="77">
        <v>6.8466178962826199</v>
      </c>
      <c r="M2617" s="77">
        <v>1.15877908598948E-3</v>
      </c>
      <c r="N2617" s="77">
        <v>-39.199096672193299</v>
      </c>
      <c r="O2617" s="77">
        <v>2.4715221780429401E-2</v>
      </c>
      <c r="P2617" s="77">
        <v>-19.7821861751646</v>
      </c>
      <c r="Q2617" s="77">
        <v>-19.782186175164501</v>
      </c>
      <c r="R2617" s="77">
        <v>0</v>
      </c>
      <c r="S2617" s="77">
        <v>9.67379847755853E-3</v>
      </c>
      <c r="T2617" s="77" t="s">
        <v>156</v>
      </c>
      <c r="U2617" s="105">
        <v>-2.04265744760262</v>
      </c>
      <c r="V2617" s="105">
        <v>-0.50660003708033097</v>
      </c>
      <c r="W2617" s="101">
        <v>-1.5360547137977001</v>
      </c>
    </row>
    <row r="2618" spans="2:23" x14ac:dyDescent="0.25">
      <c r="B2618" s="55" t="s">
        <v>116</v>
      </c>
      <c r="C2618" s="76" t="s">
        <v>139</v>
      </c>
      <c r="D2618" s="55" t="s">
        <v>70</v>
      </c>
      <c r="E2618" s="55" t="s">
        <v>197</v>
      </c>
      <c r="F2618" s="70">
        <v>58.95</v>
      </c>
      <c r="G2618" s="77">
        <v>56100</v>
      </c>
      <c r="H2618" s="77">
        <v>58.62</v>
      </c>
      <c r="I2618" s="77">
        <v>1</v>
      </c>
      <c r="J2618" s="77">
        <v>-34.158894685140403</v>
      </c>
      <c r="K2618" s="77">
        <v>0.108865247034111</v>
      </c>
      <c r="L2618" s="77">
        <v>8.16549619441167</v>
      </c>
      <c r="M2618" s="77">
        <v>6.2208081118187699E-3</v>
      </c>
      <c r="N2618" s="77">
        <v>-42.324390879552098</v>
      </c>
      <c r="O2618" s="77">
        <v>0.102644438922292</v>
      </c>
      <c r="P2618" s="77">
        <v>-32.103495658446597</v>
      </c>
      <c r="Q2618" s="77">
        <v>-32.103495658446597</v>
      </c>
      <c r="R2618" s="77">
        <v>0</v>
      </c>
      <c r="S2618" s="77">
        <v>9.6158192644794305E-2</v>
      </c>
      <c r="T2618" s="77" t="s">
        <v>155</v>
      </c>
      <c r="U2618" s="105">
        <v>-7.9330956482054704</v>
      </c>
      <c r="V2618" s="105">
        <v>-1.9674892401853801</v>
      </c>
      <c r="W2618" s="101">
        <v>-5.9655959347152603</v>
      </c>
    </row>
    <row r="2619" spans="2:23" x14ac:dyDescent="0.25">
      <c r="B2619" s="55" t="s">
        <v>116</v>
      </c>
      <c r="C2619" s="76" t="s">
        <v>139</v>
      </c>
      <c r="D2619" s="55" t="s">
        <v>70</v>
      </c>
      <c r="E2619" s="55" t="s">
        <v>138</v>
      </c>
      <c r="F2619" s="70">
        <v>58.33</v>
      </c>
      <c r="G2619" s="77">
        <v>56100</v>
      </c>
      <c r="H2619" s="77">
        <v>58.62</v>
      </c>
      <c r="I2619" s="77">
        <v>1</v>
      </c>
      <c r="J2619" s="77">
        <v>34.469435804218698</v>
      </c>
      <c r="K2619" s="77">
        <v>9.8140529585011405E-2</v>
      </c>
      <c r="L2619" s="77">
        <v>-14.8096984445827</v>
      </c>
      <c r="M2619" s="77">
        <v>1.8116424078408602E-2</v>
      </c>
      <c r="N2619" s="77">
        <v>49.279134248801398</v>
      </c>
      <c r="O2619" s="77">
        <v>8.00241055066028E-2</v>
      </c>
      <c r="P2619" s="77">
        <v>34.090049784761497</v>
      </c>
      <c r="Q2619" s="77">
        <v>34.090049784761497</v>
      </c>
      <c r="R2619" s="77">
        <v>0</v>
      </c>
      <c r="S2619" s="77">
        <v>9.5992061431453099E-2</v>
      </c>
      <c r="T2619" s="77" t="s">
        <v>155</v>
      </c>
      <c r="U2619" s="105">
        <v>-9.61153936265376</v>
      </c>
      <c r="V2619" s="105">
        <v>-2.38376052883181</v>
      </c>
      <c r="W2619" s="101">
        <v>-7.2277661446289896</v>
      </c>
    </row>
    <row r="2620" spans="2:23" x14ac:dyDescent="0.25">
      <c r="B2620" s="55" t="s">
        <v>116</v>
      </c>
      <c r="C2620" s="76" t="s">
        <v>139</v>
      </c>
      <c r="D2620" s="55" t="s">
        <v>70</v>
      </c>
      <c r="E2620" s="55" t="s">
        <v>198</v>
      </c>
      <c r="F2620" s="70">
        <v>58.27</v>
      </c>
      <c r="G2620" s="77">
        <v>58054</v>
      </c>
      <c r="H2620" s="77">
        <v>58.09</v>
      </c>
      <c r="I2620" s="77">
        <v>1</v>
      </c>
      <c r="J2620" s="77">
        <v>-31.936384600068099</v>
      </c>
      <c r="K2620" s="77">
        <v>5.7320215566379E-2</v>
      </c>
      <c r="L2620" s="77">
        <v>-31.1801646556268</v>
      </c>
      <c r="M2620" s="77">
        <v>5.4637789938902302E-2</v>
      </c>
      <c r="N2620" s="77">
        <v>-0.75621994444134399</v>
      </c>
      <c r="O2620" s="77">
        <v>2.68242562747668E-3</v>
      </c>
      <c r="P2620" s="77">
        <v>-0.37004566826452301</v>
      </c>
      <c r="Q2620" s="77">
        <v>-0.37004566826452201</v>
      </c>
      <c r="R2620" s="77">
        <v>0</v>
      </c>
      <c r="S2620" s="77">
        <v>7.6956793689949998E-6</v>
      </c>
      <c r="T2620" s="77" t="s">
        <v>155</v>
      </c>
      <c r="U2620" s="105">
        <v>1.99439330071512E-2</v>
      </c>
      <c r="V2620" s="105">
        <v>-4.9463003269631101E-3</v>
      </c>
      <c r="W2620" s="101">
        <v>2.4890277031767698E-2</v>
      </c>
    </row>
    <row r="2621" spans="2:23" x14ac:dyDescent="0.25">
      <c r="B2621" s="55" t="s">
        <v>116</v>
      </c>
      <c r="C2621" s="76" t="s">
        <v>139</v>
      </c>
      <c r="D2621" s="55" t="s">
        <v>70</v>
      </c>
      <c r="E2621" s="55" t="s">
        <v>198</v>
      </c>
      <c r="F2621" s="70">
        <v>58.27</v>
      </c>
      <c r="G2621" s="77">
        <v>58104</v>
      </c>
      <c r="H2621" s="77">
        <v>57.97</v>
      </c>
      <c r="I2621" s="77">
        <v>1</v>
      </c>
      <c r="J2621" s="77">
        <v>-32.706196990333297</v>
      </c>
      <c r="K2621" s="77">
        <v>9.5630761748401696E-2</v>
      </c>
      <c r="L2621" s="77">
        <v>-31.94996123364</v>
      </c>
      <c r="M2621" s="77">
        <v>9.1259522041099994E-2</v>
      </c>
      <c r="N2621" s="77">
        <v>-0.75623575669336895</v>
      </c>
      <c r="O2621" s="77">
        <v>4.3712397073016902E-3</v>
      </c>
      <c r="P2621" s="77">
        <v>-0.36965377452006598</v>
      </c>
      <c r="Q2621" s="77">
        <v>-0.36965377452006598</v>
      </c>
      <c r="R2621" s="77">
        <v>0</v>
      </c>
      <c r="S2621" s="77">
        <v>1.2215965823714E-5</v>
      </c>
      <c r="T2621" s="77" t="s">
        <v>155</v>
      </c>
      <c r="U2621" s="105">
        <v>2.71857247803606E-2</v>
      </c>
      <c r="V2621" s="105">
        <v>-6.7423391024032603E-3</v>
      </c>
      <c r="W2621" s="101">
        <v>3.3928123447363102E-2</v>
      </c>
    </row>
    <row r="2622" spans="2:23" x14ac:dyDescent="0.25">
      <c r="B2622" s="55" t="s">
        <v>116</v>
      </c>
      <c r="C2622" s="76" t="s">
        <v>139</v>
      </c>
      <c r="D2622" s="55" t="s">
        <v>70</v>
      </c>
      <c r="E2622" s="55" t="s">
        <v>199</v>
      </c>
      <c r="F2622" s="70">
        <v>58.09</v>
      </c>
      <c r="G2622" s="77">
        <v>58104</v>
      </c>
      <c r="H2622" s="77">
        <v>57.97</v>
      </c>
      <c r="I2622" s="77">
        <v>1</v>
      </c>
      <c r="J2622" s="77">
        <v>-34.096759643792097</v>
      </c>
      <c r="K2622" s="77">
        <v>3.8830473208098099E-2</v>
      </c>
      <c r="L2622" s="77">
        <v>-33.338344252622903</v>
      </c>
      <c r="M2622" s="77">
        <v>3.7122269596713602E-2</v>
      </c>
      <c r="N2622" s="77">
        <v>-0.758415391169182</v>
      </c>
      <c r="O2622" s="77">
        <v>1.7082036113844801E-3</v>
      </c>
      <c r="P2622" s="77">
        <v>-0.37004566826455598</v>
      </c>
      <c r="Q2622" s="77">
        <v>-0.37004566826455598</v>
      </c>
      <c r="R2622" s="77">
        <v>0</v>
      </c>
      <c r="S2622" s="77">
        <v>4.573588806485E-6</v>
      </c>
      <c r="T2622" s="77" t="s">
        <v>155</v>
      </c>
      <c r="U2622" s="105">
        <v>8.1172086283360992E-3</v>
      </c>
      <c r="V2622" s="105">
        <v>-2.0131511511781502E-3</v>
      </c>
      <c r="W2622" s="101">
        <v>1.0130377564520201E-2</v>
      </c>
    </row>
    <row r="2623" spans="2:23" x14ac:dyDescent="0.25">
      <c r="B2623" s="55" t="s">
        <v>116</v>
      </c>
      <c r="C2623" s="76" t="s">
        <v>139</v>
      </c>
      <c r="D2623" s="55" t="s">
        <v>70</v>
      </c>
      <c r="E2623" s="55" t="s">
        <v>200</v>
      </c>
      <c r="F2623" s="70">
        <v>58.45</v>
      </c>
      <c r="G2623" s="77">
        <v>58200</v>
      </c>
      <c r="H2623" s="77">
        <v>58.82</v>
      </c>
      <c r="I2623" s="77">
        <v>1</v>
      </c>
      <c r="J2623" s="77">
        <v>72.972795600530205</v>
      </c>
      <c r="K2623" s="77">
        <v>0.21805993336314</v>
      </c>
      <c r="L2623" s="77">
        <v>8.7275816092393104</v>
      </c>
      <c r="M2623" s="77">
        <v>3.11918937654592E-3</v>
      </c>
      <c r="N2623" s="77">
        <v>64.245213991290896</v>
      </c>
      <c r="O2623" s="77">
        <v>0.21494074398659399</v>
      </c>
      <c r="P2623" s="77">
        <v>27.884573944649802</v>
      </c>
      <c r="Q2623" s="77">
        <v>27.884573944649802</v>
      </c>
      <c r="R2623" s="77">
        <v>0</v>
      </c>
      <c r="S2623" s="77">
        <v>3.1840650553856702E-2</v>
      </c>
      <c r="T2623" s="77" t="s">
        <v>155</v>
      </c>
      <c r="U2623" s="105">
        <v>-11.167678653123501</v>
      </c>
      <c r="V2623" s="105">
        <v>-2.7696990635476499</v>
      </c>
      <c r="W2623" s="101">
        <v>-8.3979648459615799</v>
      </c>
    </row>
    <row r="2624" spans="2:23" x14ac:dyDescent="0.25">
      <c r="B2624" s="55" t="s">
        <v>116</v>
      </c>
      <c r="C2624" s="76" t="s">
        <v>139</v>
      </c>
      <c r="D2624" s="55" t="s">
        <v>70</v>
      </c>
      <c r="E2624" s="55" t="s">
        <v>200</v>
      </c>
      <c r="F2624" s="70">
        <v>58.45</v>
      </c>
      <c r="G2624" s="77">
        <v>58300</v>
      </c>
      <c r="H2624" s="77">
        <v>58.34</v>
      </c>
      <c r="I2624" s="77">
        <v>1</v>
      </c>
      <c r="J2624" s="77">
        <v>-22.098033032210701</v>
      </c>
      <c r="K2624" s="77">
        <v>1.8766255345395499E-2</v>
      </c>
      <c r="L2624" s="77">
        <v>13.787589042887401</v>
      </c>
      <c r="M2624" s="77">
        <v>7.3054512143855398E-3</v>
      </c>
      <c r="N2624" s="77">
        <v>-35.885622075098098</v>
      </c>
      <c r="O2624" s="77">
        <v>1.146080413101E-2</v>
      </c>
      <c r="P2624" s="77">
        <v>-32.8847994491584</v>
      </c>
      <c r="Q2624" s="77">
        <v>-32.884799449158301</v>
      </c>
      <c r="R2624" s="77">
        <v>0</v>
      </c>
      <c r="S2624" s="77">
        <v>4.1558587637800799E-2</v>
      </c>
      <c r="T2624" s="77" t="s">
        <v>155</v>
      </c>
      <c r="U2624" s="105">
        <v>-3.2781647710304398</v>
      </c>
      <c r="V2624" s="105">
        <v>-0.813018549198531</v>
      </c>
      <c r="W2624" s="101">
        <v>-2.4651418939855798</v>
      </c>
    </row>
    <row r="2625" spans="2:23" x14ac:dyDescent="0.25">
      <c r="B2625" s="55" t="s">
        <v>116</v>
      </c>
      <c r="C2625" s="76" t="s">
        <v>139</v>
      </c>
      <c r="D2625" s="55" t="s">
        <v>70</v>
      </c>
      <c r="E2625" s="55" t="s">
        <v>200</v>
      </c>
      <c r="F2625" s="70">
        <v>58.45</v>
      </c>
      <c r="G2625" s="77">
        <v>58500</v>
      </c>
      <c r="H2625" s="77">
        <v>58.41</v>
      </c>
      <c r="I2625" s="77">
        <v>1</v>
      </c>
      <c r="J2625" s="77">
        <v>-71.668655974895003</v>
      </c>
      <c r="K2625" s="77">
        <v>2.6760624458581302E-2</v>
      </c>
      <c r="L2625" s="77">
        <v>-43.187341678984502</v>
      </c>
      <c r="M2625" s="77">
        <v>9.7174131675592194E-3</v>
      </c>
      <c r="N2625" s="77">
        <v>-28.481314295910401</v>
      </c>
      <c r="O2625" s="77">
        <v>1.7043211291022101E-2</v>
      </c>
      <c r="P2625" s="77">
        <v>5.0002255045057904</v>
      </c>
      <c r="Q2625" s="77">
        <v>5.0002255045057904</v>
      </c>
      <c r="R2625" s="77">
        <v>0</v>
      </c>
      <c r="S2625" s="77">
        <v>1.3026174904969199E-4</v>
      </c>
      <c r="T2625" s="77" t="s">
        <v>155</v>
      </c>
      <c r="U2625" s="105">
        <v>-0.14341773610217501</v>
      </c>
      <c r="V2625" s="105">
        <v>-3.5569072294824498E-2</v>
      </c>
      <c r="W2625" s="101">
        <v>-0.107848474466678</v>
      </c>
    </row>
    <row r="2626" spans="2:23" x14ac:dyDescent="0.25">
      <c r="B2626" s="55" t="s">
        <v>116</v>
      </c>
      <c r="C2626" s="76" t="s">
        <v>139</v>
      </c>
      <c r="D2626" s="55" t="s">
        <v>70</v>
      </c>
      <c r="E2626" s="55" t="s">
        <v>201</v>
      </c>
      <c r="F2626" s="70">
        <v>58.34</v>
      </c>
      <c r="G2626" s="77">
        <v>58304</v>
      </c>
      <c r="H2626" s="77">
        <v>58.34</v>
      </c>
      <c r="I2626" s="77">
        <v>1</v>
      </c>
      <c r="J2626" s="77">
        <v>14.381669286577999</v>
      </c>
      <c r="K2626" s="77">
        <v>0</v>
      </c>
      <c r="L2626" s="77">
        <v>14.381669286577999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155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116</v>
      </c>
      <c r="C2627" s="76" t="s">
        <v>139</v>
      </c>
      <c r="D2627" s="55" t="s">
        <v>70</v>
      </c>
      <c r="E2627" s="55" t="s">
        <v>201</v>
      </c>
      <c r="F2627" s="70">
        <v>58.34</v>
      </c>
      <c r="G2627" s="77">
        <v>58350</v>
      </c>
      <c r="H2627" s="77">
        <v>57.8</v>
      </c>
      <c r="I2627" s="77">
        <v>1</v>
      </c>
      <c r="J2627" s="77">
        <v>-61.826941088078399</v>
      </c>
      <c r="K2627" s="77">
        <v>0.27637185758352001</v>
      </c>
      <c r="L2627" s="77">
        <v>-0.93675170628873405</v>
      </c>
      <c r="M2627" s="77">
        <v>6.3443521792679996E-5</v>
      </c>
      <c r="N2627" s="77">
        <v>-60.890189381789703</v>
      </c>
      <c r="O2627" s="77">
        <v>0.27630841406172801</v>
      </c>
      <c r="P2627" s="77">
        <v>-58.889564575883497</v>
      </c>
      <c r="Q2627" s="77">
        <v>-58.889564575883398</v>
      </c>
      <c r="R2627" s="77">
        <v>0</v>
      </c>
      <c r="S2627" s="77">
        <v>0.25073501299225598</v>
      </c>
      <c r="T2627" s="77" t="s">
        <v>155</v>
      </c>
      <c r="U2627" s="105">
        <v>-16.8354726616022</v>
      </c>
      <c r="V2627" s="105">
        <v>-4.1753702191439697</v>
      </c>
      <c r="W2627" s="101">
        <v>-12.6600802161995</v>
      </c>
    </row>
    <row r="2628" spans="2:23" x14ac:dyDescent="0.25">
      <c r="B2628" s="55" t="s">
        <v>116</v>
      </c>
      <c r="C2628" s="76" t="s">
        <v>139</v>
      </c>
      <c r="D2628" s="55" t="s">
        <v>70</v>
      </c>
      <c r="E2628" s="55" t="s">
        <v>201</v>
      </c>
      <c r="F2628" s="70">
        <v>58.34</v>
      </c>
      <c r="G2628" s="77">
        <v>58600</v>
      </c>
      <c r="H2628" s="77">
        <v>58.35</v>
      </c>
      <c r="I2628" s="77">
        <v>1</v>
      </c>
      <c r="J2628" s="77">
        <v>16.335926623384999</v>
      </c>
      <c r="K2628" s="77">
        <v>1.02475199479534E-3</v>
      </c>
      <c r="L2628" s="77">
        <v>-8.52438321523924</v>
      </c>
      <c r="M2628" s="77">
        <v>2.7903401932897001E-4</v>
      </c>
      <c r="N2628" s="77">
        <v>24.8603098386242</v>
      </c>
      <c r="O2628" s="77">
        <v>7.4571797546636601E-4</v>
      </c>
      <c r="P2628" s="77">
        <v>26.004765126731002</v>
      </c>
      <c r="Q2628" s="77">
        <v>26.004765126730899</v>
      </c>
      <c r="R2628" s="77">
        <v>0</v>
      </c>
      <c r="S2628" s="77">
        <v>2.5967915876983498E-3</v>
      </c>
      <c r="T2628" s="77" t="s">
        <v>156</v>
      </c>
      <c r="U2628" s="105">
        <v>-0.20509418310760699</v>
      </c>
      <c r="V2628" s="105">
        <v>-5.0865464931096498E-2</v>
      </c>
      <c r="W2628" s="101">
        <v>-0.154228447410344</v>
      </c>
    </row>
    <row r="2629" spans="2:23" x14ac:dyDescent="0.25">
      <c r="B2629" s="55" t="s">
        <v>116</v>
      </c>
      <c r="C2629" s="76" t="s">
        <v>139</v>
      </c>
      <c r="D2629" s="55" t="s">
        <v>70</v>
      </c>
      <c r="E2629" s="55" t="s">
        <v>202</v>
      </c>
      <c r="F2629" s="70">
        <v>58.34</v>
      </c>
      <c r="G2629" s="77">
        <v>58300</v>
      </c>
      <c r="H2629" s="77">
        <v>58.34</v>
      </c>
      <c r="I2629" s="77">
        <v>2</v>
      </c>
      <c r="J2629" s="77">
        <v>-8.8632307134220003</v>
      </c>
      <c r="K2629" s="77">
        <v>0</v>
      </c>
      <c r="L2629" s="77">
        <v>-8.8632307134220092</v>
      </c>
      <c r="M2629" s="77">
        <v>0</v>
      </c>
      <c r="N2629" s="77">
        <v>5.5509999999999997E-15</v>
      </c>
      <c r="O2629" s="77">
        <v>0</v>
      </c>
      <c r="P2629" s="77">
        <v>8.8299999999999995E-16</v>
      </c>
      <c r="Q2629" s="77">
        <v>8.8299999999999995E-16</v>
      </c>
      <c r="R2629" s="77">
        <v>0</v>
      </c>
      <c r="S2629" s="77">
        <v>0</v>
      </c>
      <c r="T2629" s="77" t="s">
        <v>155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116</v>
      </c>
      <c r="C2630" s="76" t="s">
        <v>139</v>
      </c>
      <c r="D2630" s="55" t="s">
        <v>70</v>
      </c>
      <c r="E2630" s="55" t="s">
        <v>203</v>
      </c>
      <c r="F2630" s="70">
        <v>58.55</v>
      </c>
      <c r="G2630" s="77">
        <v>58500</v>
      </c>
      <c r="H2630" s="77">
        <v>58.41</v>
      </c>
      <c r="I2630" s="77">
        <v>1</v>
      </c>
      <c r="J2630" s="77">
        <v>-86.695048282046699</v>
      </c>
      <c r="K2630" s="77">
        <v>0.10597604269243199</v>
      </c>
      <c r="L2630" s="77">
        <v>4.6296040538047398</v>
      </c>
      <c r="M2630" s="77">
        <v>3.0220859509957502E-4</v>
      </c>
      <c r="N2630" s="77">
        <v>-91.324652335851397</v>
      </c>
      <c r="O2630" s="77">
        <v>0.105673834097333</v>
      </c>
      <c r="P2630" s="77">
        <v>-31.004990631241199</v>
      </c>
      <c r="Q2630" s="77">
        <v>-31.004990631241199</v>
      </c>
      <c r="R2630" s="77">
        <v>0</v>
      </c>
      <c r="S2630" s="77">
        <v>1.3554463161011301E-2</v>
      </c>
      <c r="T2630" s="77" t="s">
        <v>155</v>
      </c>
      <c r="U2630" s="105">
        <v>-6.6056455090072301</v>
      </c>
      <c r="V2630" s="105">
        <v>-1.6382679649640299</v>
      </c>
      <c r="W2630" s="101">
        <v>-4.9673688232433904</v>
      </c>
    </row>
    <row r="2631" spans="2:23" x14ac:dyDescent="0.25">
      <c r="B2631" s="55" t="s">
        <v>116</v>
      </c>
      <c r="C2631" s="76" t="s">
        <v>139</v>
      </c>
      <c r="D2631" s="55" t="s">
        <v>70</v>
      </c>
      <c r="E2631" s="55" t="s">
        <v>204</v>
      </c>
      <c r="F2631" s="70">
        <v>58.41</v>
      </c>
      <c r="G2631" s="77">
        <v>58600</v>
      </c>
      <c r="H2631" s="77">
        <v>58.35</v>
      </c>
      <c r="I2631" s="77">
        <v>1</v>
      </c>
      <c r="J2631" s="77">
        <v>-9.1811889671385192</v>
      </c>
      <c r="K2631" s="77">
        <v>3.8505604652419802E-3</v>
      </c>
      <c r="L2631" s="77">
        <v>15.682439977295999</v>
      </c>
      <c r="M2631" s="77">
        <v>1.1234490031943401E-2</v>
      </c>
      <c r="N2631" s="77">
        <v>-24.863628944434598</v>
      </c>
      <c r="O2631" s="77">
        <v>-7.3839295667014297E-3</v>
      </c>
      <c r="P2631" s="77">
        <v>-26.0047651267347</v>
      </c>
      <c r="Q2631" s="77">
        <v>-26.0047651267346</v>
      </c>
      <c r="R2631" s="77">
        <v>0</v>
      </c>
      <c r="S2631" s="77">
        <v>3.0890999928670299E-2</v>
      </c>
      <c r="T2631" s="77" t="s">
        <v>156</v>
      </c>
      <c r="U2631" s="105">
        <v>-1.9228915447699799</v>
      </c>
      <c r="V2631" s="105">
        <v>-0.47689686247942797</v>
      </c>
      <c r="W2631" s="101">
        <v>-1.4459921436813901</v>
      </c>
    </row>
    <row r="2632" spans="2:23" x14ac:dyDescent="0.25">
      <c r="B2632" s="55" t="s">
        <v>116</v>
      </c>
      <c r="C2632" s="76" t="s">
        <v>117</v>
      </c>
      <c r="D2632" s="55" t="s">
        <v>71</v>
      </c>
      <c r="E2632" s="55" t="s">
        <v>118</v>
      </c>
      <c r="F2632" s="70">
        <v>62.23</v>
      </c>
      <c r="G2632" s="77">
        <v>50050</v>
      </c>
      <c r="H2632" s="77">
        <v>60.14</v>
      </c>
      <c r="I2632" s="77">
        <v>1</v>
      </c>
      <c r="J2632" s="77">
        <v>-93.271253026017504</v>
      </c>
      <c r="K2632" s="77">
        <v>1.59201337531094</v>
      </c>
      <c r="L2632" s="77">
        <v>9.1904801590766301</v>
      </c>
      <c r="M2632" s="77">
        <v>1.54570813764518E-2</v>
      </c>
      <c r="N2632" s="77">
        <v>-102.461733185094</v>
      </c>
      <c r="O2632" s="77">
        <v>1.5765562939344899</v>
      </c>
      <c r="P2632" s="77">
        <v>-51.093512913630697</v>
      </c>
      <c r="Q2632" s="77">
        <v>-51.093512913630597</v>
      </c>
      <c r="R2632" s="77">
        <v>0</v>
      </c>
      <c r="S2632" s="77">
        <v>0.477730112319528</v>
      </c>
      <c r="T2632" s="77" t="s">
        <v>133</v>
      </c>
      <c r="U2632" s="105">
        <v>-117.556627427552</v>
      </c>
      <c r="V2632" s="105">
        <v>-48.246540644114802</v>
      </c>
      <c r="W2632" s="101">
        <v>-69.310256593562201</v>
      </c>
    </row>
    <row r="2633" spans="2:23" x14ac:dyDescent="0.25">
      <c r="B2633" s="55" t="s">
        <v>116</v>
      </c>
      <c r="C2633" s="76" t="s">
        <v>117</v>
      </c>
      <c r="D2633" s="55" t="s">
        <v>71</v>
      </c>
      <c r="E2633" s="55" t="s">
        <v>134</v>
      </c>
      <c r="F2633" s="70">
        <v>58.3</v>
      </c>
      <c r="G2633" s="77">
        <v>56050</v>
      </c>
      <c r="H2633" s="77">
        <v>58.25</v>
      </c>
      <c r="I2633" s="77">
        <v>1</v>
      </c>
      <c r="J2633" s="77">
        <v>-7.49095590288933</v>
      </c>
      <c r="K2633" s="77">
        <v>1.79566145084904E-3</v>
      </c>
      <c r="L2633" s="77">
        <v>-44.271078274379803</v>
      </c>
      <c r="M2633" s="77">
        <v>6.2717707890440302E-2</v>
      </c>
      <c r="N2633" s="77">
        <v>36.7801223714904</v>
      </c>
      <c r="O2633" s="77">
        <v>-6.0922046439591301E-2</v>
      </c>
      <c r="P2633" s="77">
        <v>23.944545909663201</v>
      </c>
      <c r="Q2633" s="77">
        <v>23.944545909663098</v>
      </c>
      <c r="R2633" s="77">
        <v>0</v>
      </c>
      <c r="S2633" s="77">
        <v>1.8346920922238899E-2</v>
      </c>
      <c r="T2633" s="77" t="s">
        <v>133</v>
      </c>
      <c r="U2633" s="105">
        <v>-1.77599394388369</v>
      </c>
      <c r="V2633" s="105">
        <v>-0.72888756569758595</v>
      </c>
      <c r="W2633" s="101">
        <v>-1.0471089436029599</v>
      </c>
    </row>
    <row r="2634" spans="2:23" x14ac:dyDescent="0.25">
      <c r="B2634" s="55" t="s">
        <v>116</v>
      </c>
      <c r="C2634" s="76" t="s">
        <v>117</v>
      </c>
      <c r="D2634" s="55" t="s">
        <v>71</v>
      </c>
      <c r="E2634" s="55" t="s">
        <v>120</v>
      </c>
      <c r="F2634" s="70">
        <v>60.14</v>
      </c>
      <c r="G2634" s="77">
        <v>51450</v>
      </c>
      <c r="H2634" s="77">
        <v>59.46</v>
      </c>
      <c r="I2634" s="77">
        <v>10</v>
      </c>
      <c r="J2634" s="77">
        <v>-28.4524254987411</v>
      </c>
      <c r="K2634" s="77">
        <v>0.14115148450251999</v>
      </c>
      <c r="L2634" s="77">
        <v>14.157210920604101</v>
      </c>
      <c r="M2634" s="77">
        <v>3.4946385646360198E-2</v>
      </c>
      <c r="N2634" s="77">
        <v>-42.6096364193452</v>
      </c>
      <c r="O2634" s="77">
        <v>0.106205098856159</v>
      </c>
      <c r="P2634" s="77">
        <v>-22.627466790949001</v>
      </c>
      <c r="Q2634" s="77">
        <v>-22.627466790948901</v>
      </c>
      <c r="R2634" s="77">
        <v>0</v>
      </c>
      <c r="S2634" s="77">
        <v>8.9272712898551806E-2</v>
      </c>
      <c r="T2634" s="77" t="s">
        <v>135</v>
      </c>
      <c r="U2634" s="105">
        <v>-22.623487853556298</v>
      </c>
      <c r="V2634" s="105">
        <v>-9.2849297408682308</v>
      </c>
      <c r="W2634" s="101">
        <v>-13.3385907922348</v>
      </c>
    </row>
    <row r="2635" spans="2:23" x14ac:dyDescent="0.25">
      <c r="B2635" s="55" t="s">
        <v>116</v>
      </c>
      <c r="C2635" s="76" t="s">
        <v>117</v>
      </c>
      <c r="D2635" s="55" t="s">
        <v>71</v>
      </c>
      <c r="E2635" s="55" t="s">
        <v>136</v>
      </c>
      <c r="F2635" s="70">
        <v>59.46</v>
      </c>
      <c r="G2635" s="77">
        <v>54000</v>
      </c>
      <c r="H2635" s="77">
        <v>59.18</v>
      </c>
      <c r="I2635" s="77">
        <v>10</v>
      </c>
      <c r="J2635" s="77">
        <v>-43.863623739299399</v>
      </c>
      <c r="K2635" s="77">
        <v>9.2044996604049203E-2</v>
      </c>
      <c r="L2635" s="77">
        <v>-1.15489417625697</v>
      </c>
      <c r="M2635" s="77">
        <v>6.3808061911572002E-5</v>
      </c>
      <c r="N2635" s="77">
        <v>-42.708729563042503</v>
      </c>
      <c r="O2635" s="77">
        <v>9.1981188542137604E-2</v>
      </c>
      <c r="P2635" s="77">
        <v>-22.627466790948201</v>
      </c>
      <c r="Q2635" s="77">
        <v>-22.627466790948201</v>
      </c>
      <c r="R2635" s="77">
        <v>0</v>
      </c>
      <c r="S2635" s="77">
        <v>2.4494187801482201E-2</v>
      </c>
      <c r="T2635" s="77" t="s">
        <v>135</v>
      </c>
      <c r="U2635" s="105">
        <v>-6.5021201733323402</v>
      </c>
      <c r="V2635" s="105">
        <v>-2.6685420641973399</v>
      </c>
      <c r="W2635" s="101">
        <v>-3.8335875014241698</v>
      </c>
    </row>
    <row r="2636" spans="2:23" x14ac:dyDescent="0.25">
      <c r="B2636" s="55" t="s">
        <v>116</v>
      </c>
      <c r="C2636" s="76" t="s">
        <v>117</v>
      </c>
      <c r="D2636" s="55" t="s">
        <v>71</v>
      </c>
      <c r="E2636" s="55" t="s">
        <v>137</v>
      </c>
      <c r="F2636" s="70">
        <v>59.18</v>
      </c>
      <c r="G2636" s="77">
        <v>56100</v>
      </c>
      <c r="H2636" s="77">
        <v>58.55</v>
      </c>
      <c r="I2636" s="77">
        <v>10</v>
      </c>
      <c r="J2636" s="77">
        <v>-26.916622218968801</v>
      </c>
      <c r="K2636" s="77">
        <v>0.13243943204686401</v>
      </c>
      <c r="L2636" s="77">
        <v>26.4672481667535</v>
      </c>
      <c r="M2636" s="77">
        <v>0.128054183225151</v>
      </c>
      <c r="N2636" s="77">
        <v>-53.383870385722403</v>
      </c>
      <c r="O2636" s="77">
        <v>4.38524882171289E-3</v>
      </c>
      <c r="P2636" s="77">
        <v>-35.006939765657698</v>
      </c>
      <c r="Q2636" s="77">
        <v>-35.006939765657698</v>
      </c>
      <c r="R2636" s="77">
        <v>0</v>
      </c>
      <c r="S2636" s="77">
        <v>0.22401881004506799</v>
      </c>
      <c r="T2636" s="77" t="s">
        <v>135</v>
      </c>
      <c r="U2636" s="105">
        <v>-33.373700671115003</v>
      </c>
      <c r="V2636" s="105">
        <v>-13.6969360308145</v>
      </c>
      <c r="W2636" s="101">
        <v>-19.676812848490901</v>
      </c>
    </row>
    <row r="2637" spans="2:23" x14ac:dyDescent="0.25">
      <c r="B2637" s="55" t="s">
        <v>116</v>
      </c>
      <c r="C2637" s="76" t="s">
        <v>117</v>
      </c>
      <c r="D2637" s="55" t="s">
        <v>71</v>
      </c>
      <c r="E2637" s="55" t="s">
        <v>138</v>
      </c>
      <c r="F2637" s="70">
        <v>58.25</v>
      </c>
      <c r="G2637" s="77">
        <v>56100</v>
      </c>
      <c r="H2637" s="77">
        <v>58.55</v>
      </c>
      <c r="I2637" s="77">
        <v>10</v>
      </c>
      <c r="J2637" s="77">
        <v>33.443080700021703</v>
      </c>
      <c r="K2637" s="77">
        <v>8.0192122668975505E-2</v>
      </c>
      <c r="L2637" s="77">
        <v>-13.0152848321482</v>
      </c>
      <c r="M2637" s="77">
        <v>1.2145810735081501E-2</v>
      </c>
      <c r="N2637" s="77">
        <v>46.4583655321699</v>
      </c>
      <c r="O2637" s="77">
        <v>6.8046311933894002E-2</v>
      </c>
      <c r="P2637" s="77">
        <v>33.020385639347403</v>
      </c>
      <c r="Q2637" s="77">
        <v>33.020385639347403</v>
      </c>
      <c r="R2637" s="77">
        <v>0</v>
      </c>
      <c r="S2637" s="77">
        <v>7.8177798719196598E-2</v>
      </c>
      <c r="T2637" s="77" t="s">
        <v>135</v>
      </c>
      <c r="U2637" s="105">
        <v>-9.9636050427114196</v>
      </c>
      <c r="V2637" s="105">
        <v>-4.08917375544255</v>
      </c>
      <c r="W2637" s="101">
        <v>-5.8744456796604698</v>
      </c>
    </row>
    <row r="2638" spans="2:23" x14ac:dyDescent="0.25">
      <c r="B2638" s="55" t="s">
        <v>116</v>
      </c>
      <c r="C2638" s="76" t="s">
        <v>139</v>
      </c>
      <c r="D2638" s="55" t="s">
        <v>71</v>
      </c>
      <c r="E2638" s="55" t="s">
        <v>140</v>
      </c>
      <c r="F2638" s="70">
        <v>62.08</v>
      </c>
      <c r="G2638" s="77">
        <v>50000</v>
      </c>
      <c r="H2638" s="77">
        <v>60.29</v>
      </c>
      <c r="I2638" s="77">
        <v>1</v>
      </c>
      <c r="J2638" s="77">
        <v>-153.67241368039799</v>
      </c>
      <c r="K2638" s="77">
        <v>2.2505295822220499</v>
      </c>
      <c r="L2638" s="77">
        <v>-9.2051638564032494</v>
      </c>
      <c r="M2638" s="77">
        <v>8.0752494666940892E-3</v>
      </c>
      <c r="N2638" s="77">
        <v>-144.46724982399499</v>
      </c>
      <c r="O2638" s="77">
        <v>2.2424543327553601</v>
      </c>
      <c r="P2638" s="77">
        <v>-74.906487086368003</v>
      </c>
      <c r="Q2638" s="77">
        <v>-74.906487086367903</v>
      </c>
      <c r="R2638" s="77">
        <v>0</v>
      </c>
      <c r="S2638" s="77">
        <v>0.53472656626620596</v>
      </c>
      <c r="T2638" s="77" t="s">
        <v>141</v>
      </c>
      <c r="U2638" s="105">
        <v>-121.452359431484</v>
      </c>
      <c r="V2638" s="105">
        <v>-49.8453921642651</v>
      </c>
      <c r="W2638" s="101">
        <v>-71.607142704714704</v>
      </c>
    </row>
    <row r="2639" spans="2:23" x14ac:dyDescent="0.25">
      <c r="B2639" s="55" t="s">
        <v>116</v>
      </c>
      <c r="C2639" s="76" t="s">
        <v>139</v>
      </c>
      <c r="D2639" s="55" t="s">
        <v>71</v>
      </c>
      <c r="E2639" s="55" t="s">
        <v>142</v>
      </c>
      <c r="F2639" s="70">
        <v>57.61</v>
      </c>
      <c r="G2639" s="77">
        <v>56050</v>
      </c>
      <c r="H2639" s="77">
        <v>58.25</v>
      </c>
      <c r="I2639" s="77">
        <v>1</v>
      </c>
      <c r="J2639" s="77">
        <v>94.377443955277698</v>
      </c>
      <c r="K2639" s="77">
        <v>0.50948623025480599</v>
      </c>
      <c r="L2639" s="77">
        <v>36.473826988846099</v>
      </c>
      <c r="M2639" s="77">
        <v>7.6095451158142396E-2</v>
      </c>
      <c r="N2639" s="77">
        <v>57.903616966431599</v>
      </c>
      <c r="O2639" s="77">
        <v>0.43339077909666401</v>
      </c>
      <c r="P2639" s="77">
        <v>43.165889514443499</v>
      </c>
      <c r="Q2639" s="77">
        <v>43.165889514443499</v>
      </c>
      <c r="R2639" s="77">
        <v>0</v>
      </c>
      <c r="S2639" s="77">
        <v>0.106580417805184</v>
      </c>
      <c r="T2639" s="77" t="s">
        <v>141</v>
      </c>
      <c r="U2639" s="105">
        <v>-11.7432854233433</v>
      </c>
      <c r="V2639" s="105">
        <v>-4.8195742755715099</v>
      </c>
      <c r="W2639" s="101">
        <v>-6.9237281109053104</v>
      </c>
    </row>
    <row r="2640" spans="2:23" x14ac:dyDescent="0.25">
      <c r="B2640" s="55" t="s">
        <v>116</v>
      </c>
      <c r="C2640" s="76" t="s">
        <v>139</v>
      </c>
      <c r="D2640" s="55" t="s">
        <v>71</v>
      </c>
      <c r="E2640" s="55" t="s">
        <v>153</v>
      </c>
      <c r="F2640" s="70">
        <v>57.18</v>
      </c>
      <c r="G2640" s="77">
        <v>58350</v>
      </c>
      <c r="H2640" s="77">
        <v>57.77</v>
      </c>
      <c r="I2640" s="77">
        <v>1</v>
      </c>
      <c r="J2640" s="77">
        <v>69.833922901667904</v>
      </c>
      <c r="K2640" s="77">
        <v>0.34722650729393001</v>
      </c>
      <c r="L2640" s="77">
        <v>7.7971914890934801</v>
      </c>
      <c r="M2640" s="77">
        <v>4.3286890923725299E-3</v>
      </c>
      <c r="N2640" s="77">
        <v>62.036731412574397</v>
      </c>
      <c r="O2640" s="77">
        <v>0.34289781820155701</v>
      </c>
      <c r="P2640" s="77">
        <v>58.889564575885899</v>
      </c>
      <c r="Q2640" s="77">
        <v>58.8895645758858</v>
      </c>
      <c r="R2640" s="77">
        <v>0</v>
      </c>
      <c r="S2640" s="77">
        <v>0.24692023409474501</v>
      </c>
      <c r="T2640" s="77" t="s">
        <v>141</v>
      </c>
      <c r="U2640" s="105">
        <v>-16.897469219051899</v>
      </c>
      <c r="V2640" s="105">
        <v>-6.9349083356622101</v>
      </c>
      <c r="W2640" s="101">
        <v>-9.9625852917231494</v>
      </c>
    </row>
    <row r="2641" spans="2:23" x14ac:dyDescent="0.25">
      <c r="B2641" s="55" t="s">
        <v>116</v>
      </c>
      <c r="C2641" s="76" t="s">
        <v>139</v>
      </c>
      <c r="D2641" s="55" t="s">
        <v>71</v>
      </c>
      <c r="E2641" s="55" t="s">
        <v>154</v>
      </c>
      <c r="F2641" s="70">
        <v>60.29</v>
      </c>
      <c r="G2641" s="77">
        <v>50050</v>
      </c>
      <c r="H2641" s="77">
        <v>60.14</v>
      </c>
      <c r="I2641" s="77">
        <v>1</v>
      </c>
      <c r="J2641" s="77">
        <v>-14.9312529895199</v>
      </c>
      <c r="K2641" s="77">
        <v>1.2908360086965E-2</v>
      </c>
      <c r="L2641" s="77">
        <v>72.472157535026099</v>
      </c>
      <c r="M2641" s="77">
        <v>0.30410316846955698</v>
      </c>
      <c r="N2641" s="77">
        <v>-87.403410524546004</v>
      </c>
      <c r="O2641" s="77">
        <v>-0.29119480838259199</v>
      </c>
      <c r="P2641" s="77">
        <v>-45.065520613422599</v>
      </c>
      <c r="Q2641" s="77">
        <v>-45.0655206134225</v>
      </c>
      <c r="R2641" s="77">
        <v>0</v>
      </c>
      <c r="S2641" s="77">
        <v>0.11758917647839499</v>
      </c>
      <c r="T2641" s="77" t="s">
        <v>155</v>
      </c>
      <c r="U2641" s="105">
        <v>-30.6448069654395</v>
      </c>
      <c r="V2641" s="105">
        <v>-12.5769678591732</v>
      </c>
      <c r="W2641" s="101">
        <v>-18.067883372579502</v>
      </c>
    </row>
    <row r="2642" spans="2:23" x14ac:dyDescent="0.25">
      <c r="B2642" s="55" t="s">
        <v>116</v>
      </c>
      <c r="C2642" s="76" t="s">
        <v>139</v>
      </c>
      <c r="D2642" s="55" t="s">
        <v>71</v>
      </c>
      <c r="E2642" s="55" t="s">
        <v>154</v>
      </c>
      <c r="F2642" s="70">
        <v>60.29</v>
      </c>
      <c r="G2642" s="77">
        <v>51150</v>
      </c>
      <c r="H2642" s="77">
        <v>59.51</v>
      </c>
      <c r="I2642" s="77">
        <v>1</v>
      </c>
      <c r="J2642" s="77">
        <v>-190.66344930282301</v>
      </c>
      <c r="K2642" s="77">
        <v>1.27233928150176</v>
      </c>
      <c r="L2642" s="77">
        <v>-132.294090813613</v>
      </c>
      <c r="M2642" s="77">
        <v>0.61256042624701301</v>
      </c>
      <c r="N2642" s="77">
        <v>-58.369358489210803</v>
      </c>
      <c r="O2642" s="77">
        <v>0.659778855254747</v>
      </c>
      <c r="P2642" s="77">
        <v>-29.840966472930301</v>
      </c>
      <c r="Q2642" s="77">
        <v>-29.840966472930202</v>
      </c>
      <c r="R2642" s="77">
        <v>0</v>
      </c>
      <c r="S2642" s="77">
        <v>3.1166914801349199E-2</v>
      </c>
      <c r="T2642" s="77" t="s">
        <v>155</v>
      </c>
      <c r="U2642" s="105">
        <v>-6.0073461918250999</v>
      </c>
      <c r="V2642" s="105">
        <v>-2.4654813475809898</v>
      </c>
      <c r="W2642" s="101">
        <v>-3.5418735218340398</v>
      </c>
    </row>
    <row r="2643" spans="2:23" x14ac:dyDescent="0.25">
      <c r="B2643" s="55" t="s">
        <v>116</v>
      </c>
      <c r="C2643" s="76" t="s">
        <v>139</v>
      </c>
      <c r="D2643" s="55" t="s">
        <v>71</v>
      </c>
      <c r="E2643" s="55" t="s">
        <v>154</v>
      </c>
      <c r="F2643" s="70">
        <v>60.29</v>
      </c>
      <c r="G2643" s="77">
        <v>51200</v>
      </c>
      <c r="H2643" s="77">
        <v>60.29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156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116</v>
      </c>
      <c r="C2644" s="76" t="s">
        <v>139</v>
      </c>
      <c r="D2644" s="55" t="s">
        <v>71</v>
      </c>
      <c r="E2644" s="55" t="s">
        <v>120</v>
      </c>
      <c r="F2644" s="70">
        <v>60.14</v>
      </c>
      <c r="G2644" s="77">
        <v>50054</v>
      </c>
      <c r="H2644" s="77">
        <v>60.14</v>
      </c>
      <c r="I2644" s="77">
        <v>1</v>
      </c>
      <c r="J2644" s="77">
        <v>69.204600129316802</v>
      </c>
      <c r="K2644" s="77">
        <v>0</v>
      </c>
      <c r="L2644" s="77">
        <v>69.204600176885904</v>
      </c>
      <c r="M2644" s="77">
        <v>0</v>
      </c>
      <c r="N2644" s="77">
        <v>-4.7569137518000003E-8</v>
      </c>
      <c r="O2644" s="77">
        <v>0</v>
      </c>
      <c r="P2644" s="77">
        <v>3.7043000000000002E-14</v>
      </c>
      <c r="Q2644" s="77">
        <v>3.7043000000000002E-14</v>
      </c>
      <c r="R2644" s="77">
        <v>0</v>
      </c>
      <c r="S2644" s="77">
        <v>0</v>
      </c>
      <c r="T2644" s="77" t="s">
        <v>156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116</v>
      </c>
      <c r="C2645" s="76" t="s">
        <v>139</v>
      </c>
      <c r="D2645" s="55" t="s">
        <v>71</v>
      </c>
      <c r="E2645" s="55" t="s">
        <v>120</v>
      </c>
      <c r="F2645" s="70">
        <v>60.14</v>
      </c>
      <c r="G2645" s="77">
        <v>50100</v>
      </c>
      <c r="H2645" s="77">
        <v>59.99</v>
      </c>
      <c r="I2645" s="77">
        <v>1</v>
      </c>
      <c r="J2645" s="77">
        <v>-151.98685879253</v>
      </c>
      <c r="K2645" s="77">
        <v>0.18410704180759499</v>
      </c>
      <c r="L2645" s="77">
        <v>-73.3416056494369</v>
      </c>
      <c r="M2645" s="77">
        <v>4.2870559220322998E-2</v>
      </c>
      <c r="N2645" s="77">
        <v>-78.645253143093001</v>
      </c>
      <c r="O2645" s="77">
        <v>0.14123648258727201</v>
      </c>
      <c r="P2645" s="77">
        <v>-38.797699445404298</v>
      </c>
      <c r="Q2645" s="77">
        <v>-38.797699445404199</v>
      </c>
      <c r="R2645" s="77">
        <v>0</v>
      </c>
      <c r="S2645" s="77">
        <v>1.1996934013579701E-2</v>
      </c>
      <c r="T2645" s="77" t="s">
        <v>155</v>
      </c>
      <c r="U2645" s="105">
        <v>-3.3134186448593601</v>
      </c>
      <c r="V2645" s="105">
        <v>-1.3598636743699899</v>
      </c>
      <c r="W2645" s="101">
        <v>-1.9535597567106699</v>
      </c>
    </row>
    <row r="2646" spans="2:23" x14ac:dyDescent="0.25">
      <c r="B2646" s="55" t="s">
        <v>116</v>
      </c>
      <c r="C2646" s="76" t="s">
        <v>139</v>
      </c>
      <c r="D2646" s="55" t="s">
        <v>71</v>
      </c>
      <c r="E2646" s="55" t="s">
        <v>120</v>
      </c>
      <c r="F2646" s="70">
        <v>60.14</v>
      </c>
      <c r="G2646" s="77">
        <v>50900</v>
      </c>
      <c r="H2646" s="77">
        <v>60.02</v>
      </c>
      <c r="I2646" s="77">
        <v>1</v>
      </c>
      <c r="J2646" s="77">
        <v>-19.398376453997798</v>
      </c>
      <c r="K2646" s="77">
        <v>2.6528939138096799E-2</v>
      </c>
      <c r="L2646" s="77">
        <v>49.9037575767601</v>
      </c>
      <c r="M2646" s="77">
        <v>0.17557214392974299</v>
      </c>
      <c r="N2646" s="77">
        <v>-69.302134030757898</v>
      </c>
      <c r="O2646" s="77">
        <v>-0.14904320479164601</v>
      </c>
      <c r="P2646" s="77">
        <v>-34.733867290702797</v>
      </c>
      <c r="Q2646" s="77">
        <v>-34.733867290702698</v>
      </c>
      <c r="R2646" s="77">
        <v>0</v>
      </c>
      <c r="S2646" s="77">
        <v>8.5054128356254699E-2</v>
      </c>
      <c r="T2646" s="77" t="s">
        <v>155</v>
      </c>
      <c r="U2646" s="105">
        <v>-17.270771827572801</v>
      </c>
      <c r="V2646" s="105">
        <v>-7.0881158567410001</v>
      </c>
      <c r="W2646" s="101">
        <v>-10.1826809183995</v>
      </c>
    </row>
    <row r="2647" spans="2:23" x14ac:dyDescent="0.25">
      <c r="B2647" s="55" t="s">
        <v>116</v>
      </c>
      <c r="C2647" s="76" t="s">
        <v>139</v>
      </c>
      <c r="D2647" s="55" t="s">
        <v>71</v>
      </c>
      <c r="E2647" s="55" t="s">
        <v>157</v>
      </c>
      <c r="F2647" s="70">
        <v>60.14</v>
      </c>
      <c r="G2647" s="77">
        <v>50454</v>
      </c>
      <c r="H2647" s="77">
        <v>60.14</v>
      </c>
      <c r="I2647" s="77">
        <v>1</v>
      </c>
      <c r="J2647" s="77">
        <v>-1.9293300000000001E-13</v>
      </c>
      <c r="K2647" s="77">
        <v>0</v>
      </c>
      <c r="L2647" s="77">
        <v>2.11706E-13</v>
      </c>
      <c r="M2647" s="77">
        <v>0</v>
      </c>
      <c r="N2647" s="77">
        <v>-4.0463799999999999E-13</v>
      </c>
      <c r="O2647" s="77">
        <v>0</v>
      </c>
      <c r="P2647" s="77">
        <v>2.352E-14</v>
      </c>
      <c r="Q2647" s="77">
        <v>2.3521E-14</v>
      </c>
      <c r="R2647" s="77">
        <v>0</v>
      </c>
      <c r="S2647" s="77">
        <v>0</v>
      </c>
      <c r="T2647" s="77" t="s">
        <v>156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116</v>
      </c>
      <c r="C2648" s="76" t="s">
        <v>139</v>
      </c>
      <c r="D2648" s="55" t="s">
        <v>71</v>
      </c>
      <c r="E2648" s="55" t="s">
        <v>157</v>
      </c>
      <c r="F2648" s="70">
        <v>60.14</v>
      </c>
      <c r="G2648" s="77">
        <v>50604</v>
      </c>
      <c r="H2648" s="77">
        <v>60.14</v>
      </c>
      <c r="I2648" s="77">
        <v>1</v>
      </c>
      <c r="J2648" s="77">
        <v>-9.6466000000000005E-14</v>
      </c>
      <c r="K2648" s="77">
        <v>0</v>
      </c>
      <c r="L2648" s="77">
        <v>1.05853E-13</v>
      </c>
      <c r="M2648" s="77">
        <v>0</v>
      </c>
      <c r="N2648" s="77">
        <v>-2.0231899999999999E-13</v>
      </c>
      <c r="O2648" s="77">
        <v>0</v>
      </c>
      <c r="P2648" s="77">
        <v>1.176E-14</v>
      </c>
      <c r="Q2648" s="77">
        <v>1.1761E-14</v>
      </c>
      <c r="R2648" s="77">
        <v>0</v>
      </c>
      <c r="S2648" s="77">
        <v>0</v>
      </c>
      <c r="T2648" s="77" t="s">
        <v>156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116</v>
      </c>
      <c r="C2649" s="76" t="s">
        <v>139</v>
      </c>
      <c r="D2649" s="55" t="s">
        <v>71</v>
      </c>
      <c r="E2649" s="55" t="s">
        <v>158</v>
      </c>
      <c r="F2649" s="70">
        <v>59.99</v>
      </c>
      <c r="G2649" s="77">
        <v>50103</v>
      </c>
      <c r="H2649" s="77">
        <v>59.99</v>
      </c>
      <c r="I2649" s="77">
        <v>1</v>
      </c>
      <c r="J2649" s="77">
        <v>0</v>
      </c>
      <c r="K2649" s="77">
        <v>0</v>
      </c>
      <c r="L2649" s="77">
        <v>0</v>
      </c>
      <c r="M2649" s="77">
        <v>0</v>
      </c>
      <c r="N2649" s="77">
        <v>0</v>
      </c>
      <c r="O2649" s="77">
        <v>0</v>
      </c>
      <c r="P2649" s="77">
        <v>0</v>
      </c>
      <c r="Q2649" s="77">
        <v>0</v>
      </c>
      <c r="R2649" s="77">
        <v>0</v>
      </c>
      <c r="S2649" s="77">
        <v>0</v>
      </c>
      <c r="T2649" s="77" t="s">
        <v>156</v>
      </c>
      <c r="U2649" s="105">
        <v>0</v>
      </c>
      <c r="V2649" s="105">
        <v>0</v>
      </c>
      <c r="W2649" s="101">
        <v>0</v>
      </c>
    </row>
    <row r="2650" spans="2:23" x14ac:dyDescent="0.25">
      <c r="B2650" s="55" t="s">
        <v>116</v>
      </c>
      <c r="C2650" s="76" t="s">
        <v>139</v>
      </c>
      <c r="D2650" s="55" t="s">
        <v>71</v>
      </c>
      <c r="E2650" s="55" t="s">
        <v>158</v>
      </c>
      <c r="F2650" s="70">
        <v>59.99</v>
      </c>
      <c r="G2650" s="77">
        <v>50200</v>
      </c>
      <c r="H2650" s="77">
        <v>59.69</v>
      </c>
      <c r="I2650" s="77">
        <v>1</v>
      </c>
      <c r="J2650" s="77">
        <v>-143.63013854488801</v>
      </c>
      <c r="K2650" s="77">
        <v>0.34245163719383598</v>
      </c>
      <c r="L2650" s="77">
        <v>-64.777869724763207</v>
      </c>
      <c r="M2650" s="77">
        <v>6.9656461940901401E-2</v>
      </c>
      <c r="N2650" s="77">
        <v>-78.852268820125204</v>
      </c>
      <c r="O2650" s="77">
        <v>0.27279517525293501</v>
      </c>
      <c r="P2650" s="77">
        <v>-38.7976994453999</v>
      </c>
      <c r="Q2650" s="77">
        <v>-38.7976994453999</v>
      </c>
      <c r="R2650" s="77">
        <v>0</v>
      </c>
      <c r="S2650" s="77">
        <v>2.49873406054427E-2</v>
      </c>
      <c r="T2650" s="77" t="s">
        <v>155</v>
      </c>
      <c r="U2650" s="105">
        <v>-7.3316173589022897</v>
      </c>
      <c r="V2650" s="105">
        <v>-3.0089768874270502</v>
      </c>
      <c r="W2650" s="101">
        <v>-4.3226510619701104</v>
      </c>
    </row>
    <row r="2651" spans="2:23" x14ac:dyDescent="0.25">
      <c r="B2651" s="55" t="s">
        <v>116</v>
      </c>
      <c r="C2651" s="76" t="s">
        <v>139</v>
      </c>
      <c r="D2651" s="55" t="s">
        <v>71</v>
      </c>
      <c r="E2651" s="55" t="s">
        <v>159</v>
      </c>
      <c r="F2651" s="70">
        <v>59.63</v>
      </c>
      <c r="G2651" s="77">
        <v>50800</v>
      </c>
      <c r="H2651" s="77">
        <v>59.5</v>
      </c>
      <c r="I2651" s="77">
        <v>1</v>
      </c>
      <c r="J2651" s="77">
        <v>-20.074388709378901</v>
      </c>
      <c r="K2651" s="77">
        <v>2.0455319725123901E-2</v>
      </c>
      <c r="L2651" s="77">
        <v>46.489947597334499</v>
      </c>
      <c r="M2651" s="77">
        <v>0.109708360953124</v>
      </c>
      <c r="N2651" s="77">
        <v>-66.5643363067134</v>
      </c>
      <c r="O2651" s="77">
        <v>-8.9253041227999902E-2</v>
      </c>
      <c r="P2651" s="77">
        <v>-32.900741903275097</v>
      </c>
      <c r="Q2651" s="77">
        <v>-32.900741903275097</v>
      </c>
      <c r="R2651" s="77">
        <v>0</v>
      </c>
      <c r="S2651" s="77">
        <v>5.4945609590813599E-2</v>
      </c>
      <c r="T2651" s="77" t="s">
        <v>155</v>
      </c>
      <c r="U2651" s="105">
        <v>-13.969721120618701</v>
      </c>
      <c r="V2651" s="105">
        <v>-5.7333281209368501</v>
      </c>
      <c r="W2651" s="101">
        <v>-8.23641317889372</v>
      </c>
    </row>
    <row r="2652" spans="2:23" x14ac:dyDescent="0.25">
      <c r="B2652" s="55" t="s">
        <v>116</v>
      </c>
      <c r="C2652" s="76" t="s">
        <v>139</v>
      </c>
      <c r="D2652" s="55" t="s">
        <v>71</v>
      </c>
      <c r="E2652" s="55" t="s">
        <v>160</v>
      </c>
      <c r="F2652" s="70">
        <v>59.69</v>
      </c>
      <c r="G2652" s="77">
        <v>50150</v>
      </c>
      <c r="H2652" s="77">
        <v>59.63</v>
      </c>
      <c r="I2652" s="77">
        <v>1</v>
      </c>
      <c r="J2652" s="77">
        <v>-93.701241923207306</v>
      </c>
      <c r="K2652" s="77">
        <v>4.5831196692106398E-2</v>
      </c>
      <c r="L2652" s="77">
        <v>-27.1132747080628</v>
      </c>
      <c r="M2652" s="77">
        <v>3.8373768533612501E-3</v>
      </c>
      <c r="N2652" s="77">
        <v>-66.587967215144502</v>
      </c>
      <c r="O2652" s="77">
        <v>4.19938198387452E-2</v>
      </c>
      <c r="P2652" s="77">
        <v>-32.900741903274401</v>
      </c>
      <c r="Q2652" s="77">
        <v>-32.900741903274401</v>
      </c>
      <c r="R2652" s="77">
        <v>0</v>
      </c>
      <c r="S2652" s="77">
        <v>5.6504350288422798E-3</v>
      </c>
      <c r="T2652" s="77" t="s">
        <v>155</v>
      </c>
      <c r="U2652" s="105">
        <v>-1.48992674132881</v>
      </c>
      <c r="V2652" s="105">
        <v>-0.61148242047497303</v>
      </c>
      <c r="W2652" s="101">
        <v>-0.878446473047652</v>
      </c>
    </row>
    <row r="2653" spans="2:23" x14ac:dyDescent="0.25">
      <c r="B2653" s="55" t="s">
        <v>116</v>
      </c>
      <c r="C2653" s="76" t="s">
        <v>139</v>
      </c>
      <c r="D2653" s="55" t="s">
        <v>71</v>
      </c>
      <c r="E2653" s="55" t="s">
        <v>160</v>
      </c>
      <c r="F2653" s="70">
        <v>59.69</v>
      </c>
      <c r="G2653" s="77">
        <v>50250</v>
      </c>
      <c r="H2653" s="77">
        <v>59.23</v>
      </c>
      <c r="I2653" s="77">
        <v>1</v>
      </c>
      <c r="J2653" s="77">
        <v>-70.938127401730995</v>
      </c>
      <c r="K2653" s="77">
        <v>0.248440598674075</v>
      </c>
      <c r="L2653" s="77">
        <v>-129.50820166647301</v>
      </c>
      <c r="M2653" s="77">
        <v>0.82805211913589405</v>
      </c>
      <c r="N2653" s="77">
        <v>58.570074264741898</v>
      </c>
      <c r="O2653" s="77">
        <v>-0.57961152046181996</v>
      </c>
      <c r="P2653" s="77">
        <v>29.840966472931299</v>
      </c>
      <c r="Q2653" s="77">
        <v>29.8409664729312</v>
      </c>
      <c r="R2653" s="77">
        <v>0</v>
      </c>
      <c r="S2653" s="77">
        <v>4.3963159535506197E-2</v>
      </c>
      <c r="T2653" s="77" t="s">
        <v>155</v>
      </c>
      <c r="U2653" s="105">
        <v>-7.5214668448784598</v>
      </c>
      <c r="V2653" s="105">
        <v>-3.0868932171300099</v>
      </c>
      <c r="W2653" s="101">
        <v>-4.4345844924802096</v>
      </c>
    </row>
    <row r="2654" spans="2:23" x14ac:dyDescent="0.25">
      <c r="B2654" s="55" t="s">
        <v>116</v>
      </c>
      <c r="C2654" s="76" t="s">
        <v>139</v>
      </c>
      <c r="D2654" s="55" t="s">
        <v>71</v>
      </c>
      <c r="E2654" s="55" t="s">
        <v>160</v>
      </c>
      <c r="F2654" s="70">
        <v>59.69</v>
      </c>
      <c r="G2654" s="77">
        <v>50900</v>
      </c>
      <c r="H2654" s="77">
        <v>60.02</v>
      </c>
      <c r="I2654" s="77">
        <v>1</v>
      </c>
      <c r="J2654" s="77">
        <v>30.7839812739923</v>
      </c>
      <c r="K2654" s="77">
        <v>9.0500909543902303E-2</v>
      </c>
      <c r="L2654" s="77">
        <v>60.7239910430715</v>
      </c>
      <c r="M2654" s="77">
        <v>0.352146994923007</v>
      </c>
      <c r="N2654" s="77">
        <v>-29.940009769079101</v>
      </c>
      <c r="O2654" s="77">
        <v>-0.261646085379104</v>
      </c>
      <c r="P2654" s="77">
        <v>-15.2177015362078</v>
      </c>
      <c r="Q2654" s="77">
        <v>-15.2177015362078</v>
      </c>
      <c r="R2654" s="77">
        <v>0</v>
      </c>
      <c r="S2654" s="77">
        <v>2.21157410243072E-2</v>
      </c>
      <c r="T2654" s="77" t="s">
        <v>156</v>
      </c>
      <c r="U2654" s="105">
        <v>-5.78062321657002</v>
      </c>
      <c r="V2654" s="105">
        <v>-2.3724317298779001</v>
      </c>
      <c r="W2654" s="101">
        <v>-3.40819983678153</v>
      </c>
    </row>
    <row r="2655" spans="2:23" x14ac:dyDescent="0.25">
      <c r="B2655" s="55" t="s">
        <v>116</v>
      </c>
      <c r="C2655" s="76" t="s">
        <v>139</v>
      </c>
      <c r="D2655" s="55" t="s">
        <v>71</v>
      </c>
      <c r="E2655" s="55" t="s">
        <v>160</v>
      </c>
      <c r="F2655" s="70">
        <v>59.69</v>
      </c>
      <c r="G2655" s="77">
        <v>53050</v>
      </c>
      <c r="H2655" s="77">
        <v>59.9</v>
      </c>
      <c r="I2655" s="77">
        <v>1</v>
      </c>
      <c r="J2655" s="77">
        <v>9.02326562157082</v>
      </c>
      <c r="K2655" s="77">
        <v>1.63408580212186E-2</v>
      </c>
      <c r="L2655" s="77">
        <v>49.417503675058498</v>
      </c>
      <c r="M2655" s="77">
        <v>0.49012739666351701</v>
      </c>
      <c r="N2655" s="77">
        <v>-40.394238053487697</v>
      </c>
      <c r="O2655" s="77">
        <v>-0.47378653864229803</v>
      </c>
      <c r="P2655" s="77">
        <v>-20.5202224788497</v>
      </c>
      <c r="Q2655" s="77">
        <v>-20.5202224788496</v>
      </c>
      <c r="R2655" s="77">
        <v>0</v>
      </c>
      <c r="S2655" s="77">
        <v>8.4510661787704305E-2</v>
      </c>
      <c r="T2655" s="77" t="s">
        <v>155</v>
      </c>
      <c r="U2655" s="105">
        <v>-19.847276086883699</v>
      </c>
      <c r="V2655" s="105">
        <v>-8.1455417134260006</v>
      </c>
      <c r="W2655" s="101">
        <v>-11.7017630427765</v>
      </c>
    </row>
    <row r="2656" spans="2:23" x14ac:dyDescent="0.25">
      <c r="B2656" s="55" t="s">
        <v>116</v>
      </c>
      <c r="C2656" s="76" t="s">
        <v>139</v>
      </c>
      <c r="D2656" s="55" t="s">
        <v>71</v>
      </c>
      <c r="E2656" s="55" t="s">
        <v>161</v>
      </c>
      <c r="F2656" s="70">
        <v>59.23</v>
      </c>
      <c r="G2656" s="77">
        <v>50300</v>
      </c>
      <c r="H2656" s="77">
        <v>59.26</v>
      </c>
      <c r="I2656" s="77">
        <v>1</v>
      </c>
      <c r="J2656" s="77">
        <v>22.645083219400998</v>
      </c>
      <c r="K2656" s="77">
        <v>7.12791713678899E-3</v>
      </c>
      <c r="L2656" s="77">
        <v>-36.220352532599499</v>
      </c>
      <c r="M2656" s="77">
        <v>1.8235603732442499E-2</v>
      </c>
      <c r="N2656" s="77">
        <v>58.865435752000501</v>
      </c>
      <c r="O2656" s="77">
        <v>-1.1107686595653501E-2</v>
      </c>
      <c r="P2656" s="77">
        <v>29.8409664729345</v>
      </c>
      <c r="Q2656" s="77">
        <v>29.840966472934401</v>
      </c>
      <c r="R2656" s="77">
        <v>0</v>
      </c>
      <c r="S2656" s="77">
        <v>1.23777175925393E-2</v>
      </c>
      <c r="T2656" s="77" t="s">
        <v>155</v>
      </c>
      <c r="U2656" s="105">
        <v>-2.4240379649195698</v>
      </c>
      <c r="V2656" s="105">
        <v>-0.99485200244830496</v>
      </c>
      <c r="W2656" s="101">
        <v>-1.4291894639853699</v>
      </c>
    </row>
    <row r="2657" spans="2:23" x14ac:dyDescent="0.25">
      <c r="B2657" s="55" t="s">
        <v>116</v>
      </c>
      <c r="C2657" s="76" t="s">
        <v>139</v>
      </c>
      <c r="D2657" s="55" t="s">
        <v>71</v>
      </c>
      <c r="E2657" s="55" t="s">
        <v>162</v>
      </c>
      <c r="F2657" s="70">
        <v>59.26</v>
      </c>
      <c r="G2657" s="77">
        <v>51150</v>
      </c>
      <c r="H2657" s="77">
        <v>59.51</v>
      </c>
      <c r="I2657" s="77">
        <v>1</v>
      </c>
      <c r="J2657" s="77">
        <v>80.468920452371904</v>
      </c>
      <c r="K2657" s="77">
        <v>0.185192068740827</v>
      </c>
      <c r="L2657" s="77">
        <v>21.683802192940199</v>
      </c>
      <c r="M2657" s="77">
        <v>1.34473561377171E-2</v>
      </c>
      <c r="N2657" s="77">
        <v>58.785118259431798</v>
      </c>
      <c r="O2657" s="77">
        <v>0.17174471260311</v>
      </c>
      <c r="P2657" s="77">
        <v>29.840966472935602</v>
      </c>
      <c r="Q2657" s="77">
        <v>29.840966472935499</v>
      </c>
      <c r="R2657" s="77">
        <v>0</v>
      </c>
      <c r="S2657" s="77">
        <v>2.5467821809111502E-2</v>
      </c>
      <c r="T2657" s="77" t="s">
        <v>155</v>
      </c>
      <c r="U2657" s="105">
        <v>-4.4972198069222804</v>
      </c>
      <c r="V2657" s="105">
        <v>-1.8457087698769801</v>
      </c>
      <c r="W2657" s="101">
        <v>-2.6515175332631098</v>
      </c>
    </row>
    <row r="2658" spans="2:23" x14ac:dyDescent="0.25">
      <c r="B2658" s="55" t="s">
        <v>116</v>
      </c>
      <c r="C2658" s="76" t="s">
        <v>139</v>
      </c>
      <c r="D2658" s="55" t="s">
        <v>71</v>
      </c>
      <c r="E2658" s="55" t="s">
        <v>163</v>
      </c>
      <c r="F2658" s="70">
        <v>60.04</v>
      </c>
      <c r="G2658" s="77">
        <v>50354</v>
      </c>
      <c r="H2658" s="77">
        <v>60.04</v>
      </c>
      <c r="I2658" s="77">
        <v>1</v>
      </c>
      <c r="J2658" s="77">
        <v>-5.5994999999999999E-14</v>
      </c>
      <c r="K2658" s="77">
        <v>0</v>
      </c>
      <c r="L2658" s="77">
        <v>3.6896E-14</v>
      </c>
      <c r="M2658" s="77">
        <v>0</v>
      </c>
      <c r="N2658" s="77">
        <v>-9.2891000000000005E-14</v>
      </c>
      <c r="O2658" s="77">
        <v>0</v>
      </c>
      <c r="P2658" s="77">
        <v>-6.25E-16</v>
      </c>
      <c r="Q2658" s="77">
        <v>-6.25E-16</v>
      </c>
      <c r="R2658" s="77">
        <v>0</v>
      </c>
      <c r="S2658" s="77">
        <v>0</v>
      </c>
      <c r="T2658" s="77" t="s">
        <v>156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116</v>
      </c>
      <c r="C2659" s="76" t="s">
        <v>139</v>
      </c>
      <c r="D2659" s="55" t="s">
        <v>71</v>
      </c>
      <c r="E2659" s="55" t="s">
        <v>163</v>
      </c>
      <c r="F2659" s="70">
        <v>60.04</v>
      </c>
      <c r="G2659" s="77">
        <v>50900</v>
      </c>
      <c r="H2659" s="77">
        <v>60.02</v>
      </c>
      <c r="I2659" s="77">
        <v>1</v>
      </c>
      <c r="J2659" s="77">
        <v>-12.7519069647053</v>
      </c>
      <c r="K2659" s="77">
        <v>1.2846279367683499E-3</v>
      </c>
      <c r="L2659" s="77">
        <v>-72.673264949745601</v>
      </c>
      <c r="M2659" s="77">
        <v>4.17230871638017E-2</v>
      </c>
      <c r="N2659" s="77">
        <v>59.921357985040203</v>
      </c>
      <c r="O2659" s="77">
        <v>-4.0438459227033402E-2</v>
      </c>
      <c r="P2659" s="77">
        <v>30.169382651759001</v>
      </c>
      <c r="Q2659" s="77">
        <v>30.169382651759001</v>
      </c>
      <c r="R2659" s="77">
        <v>0</v>
      </c>
      <c r="S2659" s="77">
        <v>7.1905140317472397E-3</v>
      </c>
      <c r="T2659" s="77" t="s">
        <v>155</v>
      </c>
      <c r="U2659" s="105">
        <v>-1.2290935476982401</v>
      </c>
      <c r="V2659" s="105">
        <v>-0.504433591725723</v>
      </c>
      <c r="W2659" s="101">
        <v>-0.72466173139372703</v>
      </c>
    </row>
    <row r="2660" spans="2:23" x14ac:dyDescent="0.25">
      <c r="B2660" s="55" t="s">
        <v>116</v>
      </c>
      <c r="C2660" s="76" t="s">
        <v>139</v>
      </c>
      <c r="D2660" s="55" t="s">
        <v>71</v>
      </c>
      <c r="E2660" s="55" t="s">
        <v>163</v>
      </c>
      <c r="F2660" s="70">
        <v>60.04</v>
      </c>
      <c r="G2660" s="77">
        <v>53200</v>
      </c>
      <c r="H2660" s="77">
        <v>59.89</v>
      </c>
      <c r="I2660" s="77">
        <v>1</v>
      </c>
      <c r="J2660" s="77">
        <v>-28.683204187058799</v>
      </c>
      <c r="K2660" s="77">
        <v>3.9737675577683297E-2</v>
      </c>
      <c r="L2660" s="77">
        <v>31.2142733159152</v>
      </c>
      <c r="M2660" s="77">
        <v>4.7060180472343699E-2</v>
      </c>
      <c r="N2660" s="77">
        <v>-59.897477502973999</v>
      </c>
      <c r="O2660" s="77">
        <v>-7.3225048946604504E-3</v>
      </c>
      <c r="P2660" s="77">
        <v>-30.1693826517579</v>
      </c>
      <c r="Q2660" s="77">
        <v>-30.1693826517578</v>
      </c>
      <c r="R2660" s="77">
        <v>0</v>
      </c>
      <c r="S2660" s="77">
        <v>4.3962256675109598E-2</v>
      </c>
      <c r="T2660" s="77" t="s">
        <v>155</v>
      </c>
      <c r="U2660" s="105">
        <v>-9.4237156314543196</v>
      </c>
      <c r="V2660" s="105">
        <v>-3.8675971672608598</v>
      </c>
      <c r="W2660" s="101">
        <v>-5.5561320767167501</v>
      </c>
    </row>
    <row r="2661" spans="2:23" x14ac:dyDescent="0.25">
      <c r="B2661" s="55" t="s">
        <v>116</v>
      </c>
      <c r="C2661" s="76" t="s">
        <v>139</v>
      </c>
      <c r="D2661" s="55" t="s">
        <v>71</v>
      </c>
      <c r="E2661" s="55" t="s">
        <v>164</v>
      </c>
      <c r="F2661" s="70">
        <v>60.04</v>
      </c>
      <c r="G2661" s="77">
        <v>50404</v>
      </c>
      <c r="H2661" s="77">
        <v>60.04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156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116</v>
      </c>
      <c r="C2662" s="76" t="s">
        <v>139</v>
      </c>
      <c r="D2662" s="55" t="s">
        <v>71</v>
      </c>
      <c r="E2662" s="55" t="s">
        <v>165</v>
      </c>
      <c r="F2662" s="70">
        <v>60.14</v>
      </c>
      <c r="G2662" s="77">
        <v>50499</v>
      </c>
      <c r="H2662" s="77">
        <v>60.14</v>
      </c>
      <c r="I2662" s="77">
        <v>1</v>
      </c>
      <c r="J2662" s="77">
        <v>0</v>
      </c>
      <c r="K2662" s="77">
        <v>0</v>
      </c>
      <c r="L2662" s="77">
        <v>0</v>
      </c>
      <c r="M2662" s="77">
        <v>0</v>
      </c>
      <c r="N2662" s="77">
        <v>0</v>
      </c>
      <c r="O2662" s="77">
        <v>0</v>
      </c>
      <c r="P2662" s="77">
        <v>0</v>
      </c>
      <c r="Q2662" s="77">
        <v>0</v>
      </c>
      <c r="R2662" s="77">
        <v>0</v>
      </c>
      <c r="S2662" s="77">
        <v>0</v>
      </c>
      <c r="T2662" s="77" t="s">
        <v>156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116</v>
      </c>
      <c r="C2663" s="76" t="s">
        <v>139</v>
      </c>
      <c r="D2663" s="55" t="s">
        <v>71</v>
      </c>
      <c r="E2663" s="55" t="s">
        <v>165</v>
      </c>
      <c r="F2663" s="70">
        <v>60.14</v>
      </c>
      <c r="G2663" s="77">
        <v>50554</v>
      </c>
      <c r="H2663" s="77">
        <v>60.14</v>
      </c>
      <c r="I2663" s="77">
        <v>1</v>
      </c>
      <c r="J2663" s="77">
        <v>0</v>
      </c>
      <c r="K2663" s="77">
        <v>0</v>
      </c>
      <c r="L2663" s="77">
        <v>0</v>
      </c>
      <c r="M2663" s="77">
        <v>0</v>
      </c>
      <c r="N2663" s="77">
        <v>0</v>
      </c>
      <c r="O2663" s="77">
        <v>0</v>
      </c>
      <c r="P2663" s="77">
        <v>0</v>
      </c>
      <c r="Q2663" s="77">
        <v>0</v>
      </c>
      <c r="R2663" s="77">
        <v>0</v>
      </c>
      <c r="S2663" s="77">
        <v>0</v>
      </c>
      <c r="T2663" s="77" t="s">
        <v>156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116</v>
      </c>
      <c r="C2664" s="76" t="s">
        <v>139</v>
      </c>
      <c r="D2664" s="55" t="s">
        <v>71</v>
      </c>
      <c r="E2664" s="55" t="s">
        <v>166</v>
      </c>
      <c r="F2664" s="70">
        <v>60.14</v>
      </c>
      <c r="G2664" s="77">
        <v>50604</v>
      </c>
      <c r="H2664" s="77">
        <v>60.14</v>
      </c>
      <c r="I2664" s="77">
        <v>1</v>
      </c>
      <c r="J2664" s="77">
        <v>2.3486E-14</v>
      </c>
      <c r="K2664" s="77">
        <v>0</v>
      </c>
      <c r="L2664" s="77">
        <v>-2.5771E-14</v>
      </c>
      <c r="M2664" s="77">
        <v>0</v>
      </c>
      <c r="N2664" s="77">
        <v>4.9257E-14</v>
      </c>
      <c r="O2664" s="77">
        <v>0</v>
      </c>
      <c r="P2664" s="77">
        <v>-2.8630000000000002E-15</v>
      </c>
      <c r="Q2664" s="77">
        <v>-2.864E-15</v>
      </c>
      <c r="R2664" s="77">
        <v>0</v>
      </c>
      <c r="S2664" s="77">
        <v>0</v>
      </c>
      <c r="T2664" s="77" t="s">
        <v>156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116</v>
      </c>
      <c r="C2665" s="76" t="s">
        <v>139</v>
      </c>
      <c r="D2665" s="55" t="s">
        <v>71</v>
      </c>
      <c r="E2665" s="55" t="s">
        <v>167</v>
      </c>
      <c r="F2665" s="70">
        <v>59.4</v>
      </c>
      <c r="G2665" s="77">
        <v>50750</v>
      </c>
      <c r="H2665" s="77">
        <v>59.36</v>
      </c>
      <c r="I2665" s="77">
        <v>1</v>
      </c>
      <c r="J2665" s="77">
        <v>-11.9818027529912</v>
      </c>
      <c r="K2665" s="77">
        <v>3.4311699733569501E-3</v>
      </c>
      <c r="L2665" s="77">
        <v>44.3981773510788</v>
      </c>
      <c r="M2665" s="77">
        <v>4.7111635835138499E-2</v>
      </c>
      <c r="N2665" s="77">
        <v>-56.37998010407</v>
      </c>
      <c r="O2665" s="77">
        <v>-4.3680465861781599E-2</v>
      </c>
      <c r="P2665" s="77">
        <v>-27.0083206560885</v>
      </c>
      <c r="Q2665" s="77">
        <v>-27.008320656088401</v>
      </c>
      <c r="R2665" s="77">
        <v>0</v>
      </c>
      <c r="S2665" s="77">
        <v>1.74338402934241E-2</v>
      </c>
      <c r="T2665" s="77" t="s">
        <v>155</v>
      </c>
      <c r="U2665" s="105">
        <v>-4.8489452670353401</v>
      </c>
      <c r="V2665" s="105">
        <v>-1.9900607905010199</v>
      </c>
      <c r="W2665" s="101">
        <v>-2.8588914808182899</v>
      </c>
    </row>
    <row r="2666" spans="2:23" x14ac:dyDescent="0.25">
      <c r="B2666" s="55" t="s">
        <v>116</v>
      </c>
      <c r="C2666" s="76" t="s">
        <v>139</v>
      </c>
      <c r="D2666" s="55" t="s">
        <v>71</v>
      </c>
      <c r="E2666" s="55" t="s">
        <v>167</v>
      </c>
      <c r="F2666" s="70">
        <v>59.4</v>
      </c>
      <c r="G2666" s="77">
        <v>50800</v>
      </c>
      <c r="H2666" s="77">
        <v>59.5</v>
      </c>
      <c r="I2666" s="77">
        <v>1</v>
      </c>
      <c r="J2666" s="77">
        <v>43.270978567019</v>
      </c>
      <c r="K2666" s="77">
        <v>3.5013460860956698E-2</v>
      </c>
      <c r="L2666" s="77">
        <v>-13.114943944038499</v>
      </c>
      <c r="M2666" s="77">
        <v>3.2164328120535802E-3</v>
      </c>
      <c r="N2666" s="77">
        <v>56.385922511057501</v>
      </c>
      <c r="O2666" s="77">
        <v>3.1797028048903102E-2</v>
      </c>
      <c r="P2666" s="77">
        <v>27.008320656091399</v>
      </c>
      <c r="Q2666" s="77">
        <v>27.0083206560913</v>
      </c>
      <c r="R2666" s="77">
        <v>0</v>
      </c>
      <c r="S2666" s="77">
        <v>1.36407034931841E-2</v>
      </c>
      <c r="T2666" s="77" t="s">
        <v>155</v>
      </c>
      <c r="U2666" s="105">
        <v>-3.7482589335985299</v>
      </c>
      <c r="V2666" s="105">
        <v>-1.53832694031629</v>
      </c>
      <c r="W2666" s="101">
        <v>-2.2099374076287699</v>
      </c>
    </row>
    <row r="2667" spans="2:23" x14ac:dyDescent="0.25">
      <c r="B2667" s="55" t="s">
        <v>116</v>
      </c>
      <c r="C2667" s="76" t="s">
        <v>139</v>
      </c>
      <c r="D2667" s="55" t="s">
        <v>71</v>
      </c>
      <c r="E2667" s="55" t="s">
        <v>168</v>
      </c>
      <c r="F2667" s="70">
        <v>59.34</v>
      </c>
      <c r="G2667" s="77">
        <v>50750</v>
      </c>
      <c r="H2667" s="77">
        <v>59.36</v>
      </c>
      <c r="I2667" s="77">
        <v>1</v>
      </c>
      <c r="J2667" s="77">
        <v>25.492887909851799</v>
      </c>
      <c r="K2667" s="77">
        <v>4.9391437382804203E-3</v>
      </c>
      <c r="L2667" s="77">
        <v>-30.864101680623001</v>
      </c>
      <c r="M2667" s="77">
        <v>7.2397050713939697E-3</v>
      </c>
      <c r="N2667" s="77">
        <v>56.356989590474797</v>
      </c>
      <c r="O2667" s="77">
        <v>-2.3005613331135502E-3</v>
      </c>
      <c r="P2667" s="77">
        <v>27.008320656089001</v>
      </c>
      <c r="Q2667" s="77">
        <v>27.008320656088902</v>
      </c>
      <c r="R2667" s="77">
        <v>0</v>
      </c>
      <c r="S2667" s="77">
        <v>5.5438153234321297E-3</v>
      </c>
      <c r="T2667" s="77" t="s">
        <v>155</v>
      </c>
      <c r="U2667" s="105">
        <v>-1.26367810692956</v>
      </c>
      <c r="V2667" s="105">
        <v>-0.51862747750762495</v>
      </c>
      <c r="W2667" s="101">
        <v>-0.74505245480040905</v>
      </c>
    </row>
    <row r="2668" spans="2:23" x14ac:dyDescent="0.25">
      <c r="B2668" s="55" t="s">
        <v>116</v>
      </c>
      <c r="C2668" s="76" t="s">
        <v>139</v>
      </c>
      <c r="D2668" s="55" t="s">
        <v>71</v>
      </c>
      <c r="E2668" s="55" t="s">
        <v>168</v>
      </c>
      <c r="F2668" s="70">
        <v>59.34</v>
      </c>
      <c r="G2668" s="77">
        <v>50950</v>
      </c>
      <c r="H2668" s="77">
        <v>59.31</v>
      </c>
      <c r="I2668" s="77">
        <v>1</v>
      </c>
      <c r="J2668" s="77">
        <v>-21.736736813089401</v>
      </c>
      <c r="K2668" s="77">
        <v>4.1578744000773304E-3</v>
      </c>
      <c r="L2668" s="77">
        <v>34.615908939855501</v>
      </c>
      <c r="M2668" s="77">
        <v>1.05446981352448E-2</v>
      </c>
      <c r="N2668" s="77">
        <v>-56.352645752944902</v>
      </c>
      <c r="O2668" s="77">
        <v>-6.38682373516751E-3</v>
      </c>
      <c r="P2668" s="77">
        <v>-27.008320656088699</v>
      </c>
      <c r="Q2668" s="77">
        <v>-27.0083206560886</v>
      </c>
      <c r="R2668" s="77">
        <v>0</v>
      </c>
      <c r="S2668" s="77">
        <v>6.4191545850265297E-3</v>
      </c>
      <c r="T2668" s="77" t="s">
        <v>155</v>
      </c>
      <c r="U2668" s="105">
        <v>-2.0694776906772199</v>
      </c>
      <c r="V2668" s="105">
        <v>-0.84933654273877601</v>
      </c>
      <c r="W2668" s="101">
        <v>-1.2201441372915101</v>
      </c>
    </row>
    <row r="2669" spans="2:23" x14ac:dyDescent="0.25">
      <c r="B2669" s="55" t="s">
        <v>116</v>
      </c>
      <c r="C2669" s="76" t="s">
        <v>139</v>
      </c>
      <c r="D2669" s="55" t="s">
        <v>71</v>
      </c>
      <c r="E2669" s="55" t="s">
        <v>169</v>
      </c>
      <c r="F2669" s="70">
        <v>59.5</v>
      </c>
      <c r="G2669" s="77">
        <v>51300</v>
      </c>
      <c r="H2669" s="77">
        <v>59.58</v>
      </c>
      <c r="I2669" s="77">
        <v>1</v>
      </c>
      <c r="J2669" s="77">
        <v>42.931145018921299</v>
      </c>
      <c r="K2669" s="77">
        <v>2.8217603985451801E-2</v>
      </c>
      <c r="L2669" s="77">
        <v>53.073376528228899</v>
      </c>
      <c r="M2669" s="77">
        <v>4.3124952263400601E-2</v>
      </c>
      <c r="N2669" s="77">
        <v>-10.142231509307599</v>
      </c>
      <c r="O2669" s="77">
        <v>-1.49073482779487E-2</v>
      </c>
      <c r="P2669" s="77">
        <v>-5.8924212471858404</v>
      </c>
      <c r="Q2669" s="77">
        <v>-5.8924212471858404</v>
      </c>
      <c r="R2669" s="77">
        <v>0</v>
      </c>
      <c r="S2669" s="77">
        <v>5.31572817042136E-4</v>
      </c>
      <c r="T2669" s="77" t="s">
        <v>155</v>
      </c>
      <c r="U2669" s="105">
        <v>-7.6204995724479099E-2</v>
      </c>
      <c r="V2669" s="105">
        <v>-3.12753734430797E-2</v>
      </c>
      <c r="W2669" s="101">
        <v>-4.4929732359241199E-2</v>
      </c>
    </row>
    <row r="2670" spans="2:23" x14ac:dyDescent="0.25">
      <c r="B2670" s="55" t="s">
        <v>116</v>
      </c>
      <c r="C2670" s="76" t="s">
        <v>139</v>
      </c>
      <c r="D2670" s="55" t="s">
        <v>71</v>
      </c>
      <c r="E2670" s="55" t="s">
        <v>170</v>
      </c>
      <c r="F2670" s="70">
        <v>60.02</v>
      </c>
      <c r="G2670" s="77">
        <v>54750</v>
      </c>
      <c r="H2670" s="77">
        <v>60.08</v>
      </c>
      <c r="I2670" s="77">
        <v>1</v>
      </c>
      <c r="J2670" s="77">
        <v>4.3306435158741996</v>
      </c>
      <c r="K2670" s="77">
        <v>1.9934129629736799E-3</v>
      </c>
      <c r="L2670" s="77">
        <v>43.327096242697301</v>
      </c>
      <c r="M2670" s="77">
        <v>0.199531549303298</v>
      </c>
      <c r="N2670" s="77">
        <v>-38.996452726823101</v>
      </c>
      <c r="O2670" s="77">
        <v>-0.19753813634032499</v>
      </c>
      <c r="P2670" s="77">
        <v>-19.782186175167102</v>
      </c>
      <c r="Q2670" s="77">
        <v>-19.782186175167102</v>
      </c>
      <c r="R2670" s="77">
        <v>0</v>
      </c>
      <c r="S2670" s="77">
        <v>4.1594985444173199E-2</v>
      </c>
      <c r="T2670" s="77" t="s">
        <v>156</v>
      </c>
      <c r="U2670" s="105">
        <v>-9.5223779236272907</v>
      </c>
      <c r="V2670" s="105">
        <v>-3.90808926365328</v>
      </c>
      <c r="W2670" s="101">
        <v>-5.6143024150146204</v>
      </c>
    </row>
    <row r="2671" spans="2:23" x14ac:dyDescent="0.25">
      <c r="B2671" s="55" t="s">
        <v>116</v>
      </c>
      <c r="C2671" s="76" t="s">
        <v>139</v>
      </c>
      <c r="D2671" s="55" t="s">
        <v>71</v>
      </c>
      <c r="E2671" s="55" t="s">
        <v>171</v>
      </c>
      <c r="F2671" s="70">
        <v>59.31</v>
      </c>
      <c r="G2671" s="77">
        <v>53150</v>
      </c>
      <c r="H2671" s="77">
        <v>59.72</v>
      </c>
      <c r="I2671" s="77">
        <v>1</v>
      </c>
      <c r="J2671" s="77">
        <v>76.719264844709897</v>
      </c>
      <c r="K2671" s="77">
        <v>0.25897720632576099</v>
      </c>
      <c r="L2671" s="77">
        <v>69.084778022131999</v>
      </c>
      <c r="M2671" s="77">
        <v>0.209999088392159</v>
      </c>
      <c r="N2671" s="77">
        <v>7.6344868225778697</v>
      </c>
      <c r="O2671" s="77">
        <v>4.8978117933601302E-2</v>
      </c>
      <c r="P2671" s="77">
        <v>0.87625328855961604</v>
      </c>
      <c r="Q2671" s="77">
        <v>0.87625328855961504</v>
      </c>
      <c r="R2671" s="77">
        <v>0</v>
      </c>
      <c r="S2671" s="77">
        <v>3.3784072331307997E-5</v>
      </c>
      <c r="T2671" s="77" t="s">
        <v>155</v>
      </c>
      <c r="U2671" s="105">
        <v>-0.21520690843861801</v>
      </c>
      <c r="V2671" s="105">
        <v>-8.8323296457930106E-2</v>
      </c>
      <c r="W2671" s="101">
        <v>-0.12688392284629199</v>
      </c>
    </row>
    <row r="2672" spans="2:23" x14ac:dyDescent="0.25">
      <c r="B2672" s="55" t="s">
        <v>116</v>
      </c>
      <c r="C2672" s="76" t="s">
        <v>139</v>
      </c>
      <c r="D2672" s="55" t="s">
        <v>71</v>
      </c>
      <c r="E2672" s="55" t="s">
        <v>171</v>
      </c>
      <c r="F2672" s="70">
        <v>59.31</v>
      </c>
      <c r="G2672" s="77">
        <v>54500</v>
      </c>
      <c r="H2672" s="77">
        <v>58.96</v>
      </c>
      <c r="I2672" s="77">
        <v>1</v>
      </c>
      <c r="J2672" s="77">
        <v>-49.064518697027999</v>
      </c>
      <c r="K2672" s="77">
        <v>0.13329369571154501</v>
      </c>
      <c r="L2672" s="77">
        <v>15.004322682564499</v>
      </c>
      <c r="M2672" s="77">
        <v>1.2465431442628801E-2</v>
      </c>
      <c r="N2672" s="77">
        <v>-64.068841379592499</v>
      </c>
      <c r="O2672" s="77">
        <v>0.12082826426891601</v>
      </c>
      <c r="P2672" s="77">
        <v>-27.884573944645702</v>
      </c>
      <c r="Q2672" s="77">
        <v>-27.884573944645599</v>
      </c>
      <c r="R2672" s="77">
        <v>0</v>
      </c>
      <c r="S2672" s="77">
        <v>4.3052913825800197E-2</v>
      </c>
      <c r="T2672" s="77" t="s">
        <v>155</v>
      </c>
      <c r="U2672" s="105">
        <v>-15.2789150753151</v>
      </c>
      <c r="V2672" s="105">
        <v>-6.2706358059945497</v>
      </c>
      <c r="W2672" s="101">
        <v>-9.0083013396583702</v>
      </c>
    </row>
    <row r="2673" spans="2:23" x14ac:dyDescent="0.25">
      <c r="B2673" s="55" t="s">
        <v>116</v>
      </c>
      <c r="C2673" s="76" t="s">
        <v>139</v>
      </c>
      <c r="D2673" s="55" t="s">
        <v>71</v>
      </c>
      <c r="E2673" s="55" t="s">
        <v>172</v>
      </c>
      <c r="F2673" s="70">
        <v>60.29</v>
      </c>
      <c r="G2673" s="77">
        <v>51250</v>
      </c>
      <c r="H2673" s="77">
        <v>60.29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156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116</v>
      </c>
      <c r="C2674" s="76" t="s">
        <v>139</v>
      </c>
      <c r="D2674" s="55" t="s">
        <v>71</v>
      </c>
      <c r="E2674" s="55" t="s">
        <v>173</v>
      </c>
      <c r="F2674" s="70">
        <v>59.58</v>
      </c>
      <c r="G2674" s="77">
        <v>53200</v>
      </c>
      <c r="H2674" s="77">
        <v>59.89</v>
      </c>
      <c r="I2674" s="77">
        <v>1</v>
      </c>
      <c r="J2674" s="77">
        <v>48.916032046702398</v>
      </c>
      <c r="K2674" s="77">
        <v>0.122007759968983</v>
      </c>
      <c r="L2674" s="77">
        <v>59.0229963641155</v>
      </c>
      <c r="M2674" s="77">
        <v>0.17763458194872001</v>
      </c>
      <c r="N2674" s="77">
        <v>-10.1069643174131</v>
      </c>
      <c r="O2674" s="77">
        <v>-5.5626821979737201E-2</v>
      </c>
      <c r="P2674" s="77">
        <v>-5.8924212471858999</v>
      </c>
      <c r="Q2674" s="77">
        <v>-5.8924212471858901</v>
      </c>
      <c r="R2674" s="77">
        <v>0</v>
      </c>
      <c r="S2674" s="77">
        <v>1.77040482958714E-3</v>
      </c>
      <c r="T2674" s="77" t="s">
        <v>156</v>
      </c>
      <c r="U2674" s="105">
        <v>-0.18970927256151199</v>
      </c>
      <c r="V2674" s="105">
        <v>-7.7858784566146005E-2</v>
      </c>
      <c r="W2674" s="101">
        <v>-0.111850762029727</v>
      </c>
    </row>
    <row r="2675" spans="2:23" x14ac:dyDescent="0.25">
      <c r="B2675" s="55" t="s">
        <v>116</v>
      </c>
      <c r="C2675" s="76" t="s">
        <v>139</v>
      </c>
      <c r="D2675" s="55" t="s">
        <v>71</v>
      </c>
      <c r="E2675" s="55" t="s">
        <v>174</v>
      </c>
      <c r="F2675" s="70">
        <v>60</v>
      </c>
      <c r="G2675" s="77">
        <v>53100</v>
      </c>
      <c r="H2675" s="77">
        <v>60</v>
      </c>
      <c r="I2675" s="77">
        <v>1</v>
      </c>
      <c r="J2675" s="77">
        <v>-4.9720599999999997E-13</v>
      </c>
      <c r="K2675" s="77">
        <v>0</v>
      </c>
      <c r="L2675" s="77">
        <v>3.8982800000000002E-13</v>
      </c>
      <c r="M2675" s="77">
        <v>0</v>
      </c>
      <c r="N2675" s="77">
        <v>-8.8703499999999997E-13</v>
      </c>
      <c r="O2675" s="77">
        <v>0</v>
      </c>
      <c r="P2675" s="77">
        <v>-4.2992000000000001E-14</v>
      </c>
      <c r="Q2675" s="77">
        <v>-4.2992999999999998E-14</v>
      </c>
      <c r="R2675" s="77">
        <v>0</v>
      </c>
      <c r="S2675" s="77">
        <v>0</v>
      </c>
      <c r="T2675" s="77" t="s">
        <v>156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116</v>
      </c>
      <c r="C2676" s="76" t="s">
        <v>139</v>
      </c>
      <c r="D2676" s="55" t="s">
        <v>71</v>
      </c>
      <c r="E2676" s="55" t="s">
        <v>175</v>
      </c>
      <c r="F2676" s="70">
        <v>60</v>
      </c>
      <c r="G2676" s="77">
        <v>52000</v>
      </c>
      <c r="H2676" s="77">
        <v>60</v>
      </c>
      <c r="I2676" s="77">
        <v>1</v>
      </c>
      <c r="J2676" s="77">
        <v>-3.9776500000000001E-12</v>
      </c>
      <c r="K2676" s="77">
        <v>0</v>
      </c>
      <c r="L2676" s="77">
        <v>3.1186280000000001E-12</v>
      </c>
      <c r="M2676" s="77">
        <v>0</v>
      </c>
      <c r="N2676" s="77">
        <v>-7.0962780000000002E-12</v>
      </c>
      <c r="O2676" s="77">
        <v>0</v>
      </c>
      <c r="P2676" s="77">
        <v>-3.43938E-13</v>
      </c>
      <c r="Q2676" s="77">
        <v>-3.43938E-13</v>
      </c>
      <c r="R2676" s="77">
        <v>0</v>
      </c>
      <c r="S2676" s="77">
        <v>0</v>
      </c>
      <c r="T2676" s="77" t="s">
        <v>156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116</v>
      </c>
      <c r="C2677" s="76" t="s">
        <v>139</v>
      </c>
      <c r="D2677" s="55" t="s">
        <v>71</v>
      </c>
      <c r="E2677" s="55" t="s">
        <v>175</v>
      </c>
      <c r="F2677" s="70">
        <v>60</v>
      </c>
      <c r="G2677" s="77">
        <v>53050</v>
      </c>
      <c r="H2677" s="77">
        <v>59.9</v>
      </c>
      <c r="I2677" s="77">
        <v>1</v>
      </c>
      <c r="J2677" s="77">
        <v>-88.073756938934096</v>
      </c>
      <c r="K2677" s="77">
        <v>7.2915674616581397E-2</v>
      </c>
      <c r="L2677" s="77">
        <v>-80.677038373079895</v>
      </c>
      <c r="M2677" s="77">
        <v>6.1182574494123197E-2</v>
      </c>
      <c r="N2677" s="77">
        <v>-7.39671856585427</v>
      </c>
      <c r="O2677" s="77">
        <v>1.17331001224582E-2</v>
      </c>
      <c r="P2677" s="77">
        <v>-3.9454143932521699</v>
      </c>
      <c r="Q2677" s="77">
        <v>-3.9454143932521601</v>
      </c>
      <c r="R2677" s="77">
        <v>0</v>
      </c>
      <c r="S2677" s="77">
        <v>1.4632317050412499E-4</v>
      </c>
      <c r="T2677" s="77" t="s">
        <v>155</v>
      </c>
      <c r="U2677" s="105">
        <v>-3.62725042440653E-2</v>
      </c>
      <c r="V2677" s="105">
        <v>-1.48866370920145E-2</v>
      </c>
      <c r="W2677" s="101">
        <v>-2.13859195475526E-2</v>
      </c>
    </row>
    <row r="2678" spans="2:23" x14ac:dyDescent="0.25">
      <c r="B2678" s="55" t="s">
        <v>116</v>
      </c>
      <c r="C2678" s="76" t="s">
        <v>139</v>
      </c>
      <c r="D2678" s="55" t="s">
        <v>71</v>
      </c>
      <c r="E2678" s="55" t="s">
        <v>175</v>
      </c>
      <c r="F2678" s="70">
        <v>60</v>
      </c>
      <c r="G2678" s="77">
        <v>53050</v>
      </c>
      <c r="H2678" s="77">
        <v>59.9</v>
      </c>
      <c r="I2678" s="77">
        <v>2</v>
      </c>
      <c r="J2678" s="77">
        <v>-78.202092413380697</v>
      </c>
      <c r="K2678" s="77">
        <v>5.1982321691562902E-2</v>
      </c>
      <c r="L2678" s="77">
        <v>-71.634428117605907</v>
      </c>
      <c r="M2678" s="77">
        <v>4.3617675979759803E-2</v>
      </c>
      <c r="N2678" s="77">
        <v>-6.5676642957747697</v>
      </c>
      <c r="O2678" s="77">
        <v>8.3646457118031203E-3</v>
      </c>
      <c r="P2678" s="77">
        <v>-3.50319631765087</v>
      </c>
      <c r="Q2678" s="77">
        <v>-3.5031963176508598</v>
      </c>
      <c r="R2678" s="77">
        <v>0</v>
      </c>
      <c r="S2678" s="77">
        <v>1.04315267740022E-4</v>
      </c>
      <c r="T2678" s="77" t="s">
        <v>155</v>
      </c>
      <c r="U2678" s="105">
        <v>-0.15530591915488901</v>
      </c>
      <c r="V2678" s="105">
        <v>-6.3739267659713494E-2</v>
      </c>
      <c r="W2678" s="101">
        <v>-9.1566875834016306E-2</v>
      </c>
    </row>
    <row r="2679" spans="2:23" x14ac:dyDescent="0.25">
      <c r="B2679" s="55" t="s">
        <v>116</v>
      </c>
      <c r="C2679" s="76" t="s">
        <v>139</v>
      </c>
      <c r="D2679" s="55" t="s">
        <v>71</v>
      </c>
      <c r="E2679" s="55" t="s">
        <v>175</v>
      </c>
      <c r="F2679" s="70">
        <v>60</v>
      </c>
      <c r="G2679" s="77">
        <v>53100</v>
      </c>
      <c r="H2679" s="77">
        <v>60</v>
      </c>
      <c r="I2679" s="77">
        <v>2</v>
      </c>
      <c r="J2679" s="77">
        <v>-3.4804430000000002E-12</v>
      </c>
      <c r="K2679" s="77">
        <v>0</v>
      </c>
      <c r="L2679" s="77">
        <v>2.7287990000000001E-12</v>
      </c>
      <c r="M2679" s="77">
        <v>0</v>
      </c>
      <c r="N2679" s="77">
        <v>-6.2092429999999996E-12</v>
      </c>
      <c r="O2679" s="77">
        <v>0</v>
      </c>
      <c r="P2679" s="77">
        <v>-3.0094600000000001E-13</v>
      </c>
      <c r="Q2679" s="77">
        <v>-3.0094400000000001E-13</v>
      </c>
      <c r="R2679" s="77">
        <v>0</v>
      </c>
      <c r="S2679" s="77">
        <v>0</v>
      </c>
      <c r="T2679" s="77" t="s">
        <v>156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116</v>
      </c>
      <c r="C2680" s="76" t="s">
        <v>139</v>
      </c>
      <c r="D2680" s="55" t="s">
        <v>71</v>
      </c>
      <c r="E2680" s="55" t="s">
        <v>176</v>
      </c>
      <c r="F2680" s="70">
        <v>60.04</v>
      </c>
      <c r="G2680" s="77">
        <v>53000</v>
      </c>
      <c r="H2680" s="77">
        <v>60</v>
      </c>
      <c r="I2680" s="77">
        <v>1</v>
      </c>
      <c r="J2680" s="77">
        <v>-7.32009585310671</v>
      </c>
      <c r="K2680" s="77">
        <v>0</v>
      </c>
      <c r="L2680" s="77">
        <v>-14.001867931208301</v>
      </c>
      <c r="M2680" s="77">
        <v>0</v>
      </c>
      <c r="N2680" s="77">
        <v>6.6817720781016403</v>
      </c>
      <c r="O2680" s="77">
        <v>0</v>
      </c>
      <c r="P2680" s="77">
        <v>3.3011201873658802</v>
      </c>
      <c r="Q2680" s="77">
        <v>3.3011201873658802</v>
      </c>
      <c r="R2680" s="77">
        <v>0</v>
      </c>
      <c r="S2680" s="77">
        <v>0</v>
      </c>
      <c r="T2680" s="77" t="s">
        <v>155</v>
      </c>
      <c r="U2680" s="105">
        <v>0.267270883124059</v>
      </c>
      <c r="V2680" s="105">
        <v>-0.10969092774952401</v>
      </c>
      <c r="W2680" s="101">
        <v>0.37696088731490501</v>
      </c>
    </row>
    <row r="2681" spans="2:23" x14ac:dyDescent="0.25">
      <c r="B2681" s="55" t="s">
        <v>116</v>
      </c>
      <c r="C2681" s="76" t="s">
        <v>139</v>
      </c>
      <c r="D2681" s="55" t="s">
        <v>71</v>
      </c>
      <c r="E2681" s="55" t="s">
        <v>176</v>
      </c>
      <c r="F2681" s="70">
        <v>60.04</v>
      </c>
      <c r="G2681" s="77">
        <v>53000</v>
      </c>
      <c r="H2681" s="77">
        <v>60</v>
      </c>
      <c r="I2681" s="77">
        <v>2</v>
      </c>
      <c r="J2681" s="77">
        <v>-6.4660846702452996</v>
      </c>
      <c r="K2681" s="77">
        <v>0</v>
      </c>
      <c r="L2681" s="77">
        <v>-12.3683166725696</v>
      </c>
      <c r="M2681" s="77">
        <v>0</v>
      </c>
      <c r="N2681" s="77">
        <v>5.9022320023242498</v>
      </c>
      <c r="O2681" s="77">
        <v>0</v>
      </c>
      <c r="P2681" s="77">
        <v>2.91598949884022</v>
      </c>
      <c r="Q2681" s="77">
        <v>2.9159894988402102</v>
      </c>
      <c r="R2681" s="77">
        <v>0</v>
      </c>
      <c r="S2681" s="77">
        <v>0</v>
      </c>
      <c r="T2681" s="77" t="s">
        <v>155</v>
      </c>
      <c r="U2681" s="105">
        <v>0.23608928009296501</v>
      </c>
      <c r="V2681" s="105">
        <v>-9.6893652845432193E-2</v>
      </c>
      <c r="W2681" s="101">
        <v>0.33298211712823</v>
      </c>
    </row>
    <row r="2682" spans="2:23" x14ac:dyDescent="0.25">
      <c r="B2682" s="55" t="s">
        <v>116</v>
      </c>
      <c r="C2682" s="76" t="s">
        <v>139</v>
      </c>
      <c r="D2682" s="55" t="s">
        <v>71</v>
      </c>
      <c r="E2682" s="55" t="s">
        <v>176</v>
      </c>
      <c r="F2682" s="70">
        <v>60.04</v>
      </c>
      <c r="G2682" s="77">
        <v>53000</v>
      </c>
      <c r="H2682" s="77">
        <v>60</v>
      </c>
      <c r="I2682" s="77">
        <v>3</v>
      </c>
      <c r="J2682" s="77">
        <v>-6.4660846702452996</v>
      </c>
      <c r="K2682" s="77">
        <v>0</v>
      </c>
      <c r="L2682" s="77">
        <v>-12.3683166725696</v>
      </c>
      <c r="M2682" s="77">
        <v>0</v>
      </c>
      <c r="N2682" s="77">
        <v>5.9022320023242498</v>
      </c>
      <c r="O2682" s="77">
        <v>0</v>
      </c>
      <c r="P2682" s="77">
        <v>2.91598949884022</v>
      </c>
      <c r="Q2682" s="77">
        <v>2.9159894988402102</v>
      </c>
      <c r="R2682" s="77">
        <v>0</v>
      </c>
      <c r="S2682" s="77">
        <v>0</v>
      </c>
      <c r="T2682" s="77" t="s">
        <v>155</v>
      </c>
      <c r="U2682" s="105">
        <v>0.23608928009296501</v>
      </c>
      <c r="V2682" s="105">
        <v>-9.6893652845432193E-2</v>
      </c>
      <c r="W2682" s="101">
        <v>0.33298211712823</v>
      </c>
    </row>
    <row r="2683" spans="2:23" x14ac:dyDescent="0.25">
      <c r="B2683" s="55" t="s">
        <v>116</v>
      </c>
      <c r="C2683" s="76" t="s">
        <v>139</v>
      </c>
      <c r="D2683" s="55" t="s">
        <v>71</v>
      </c>
      <c r="E2683" s="55" t="s">
        <v>176</v>
      </c>
      <c r="F2683" s="70">
        <v>60.04</v>
      </c>
      <c r="G2683" s="77">
        <v>53000</v>
      </c>
      <c r="H2683" s="77">
        <v>60</v>
      </c>
      <c r="I2683" s="77">
        <v>4</v>
      </c>
      <c r="J2683" s="77">
        <v>-7.0969221990502103</v>
      </c>
      <c r="K2683" s="77">
        <v>0</v>
      </c>
      <c r="L2683" s="77">
        <v>-13.5749817137975</v>
      </c>
      <c r="M2683" s="77">
        <v>0</v>
      </c>
      <c r="N2683" s="77">
        <v>6.4780595147473301</v>
      </c>
      <c r="O2683" s="77">
        <v>0</v>
      </c>
      <c r="P2683" s="77">
        <v>3.2004762792150898</v>
      </c>
      <c r="Q2683" s="77">
        <v>3.20047627921508</v>
      </c>
      <c r="R2683" s="77">
        <v>0</v>
      </c>
      <c r="S2683" s="77">
        <v>0</v>
      </c>
      <c r="T2683" s="77" t="s">
        <v>155</v>
      </c>
      <c r="U2683" s="105">
        <v>0.25912238058988701</v>
      </c>
      <c r="V2683" s="105">
        <v>-0.10634669214744499</v>
      </c>
      <c r="W2683" s="101">
        <v>0.36546817733593001</v>
      </c>
    </row>
    <row r="2684" spans="2:23" x14ac:dyDescent="0.25">
      <c r="B2684" s="55" t="s">
        <v>116</v>
      </c>
      <c r="C2684" s="76" t="s">
        <v>139</v>
      </c>
      <c r="D2684" s="55" t="s">
        <v>71</v>
      </c>
      <c r="E2684" s="55" t="s">
        <v>176</v>
      </c>
      <c r="F2684" s="70">
        <v>60.04</v>
      </c>
      <c r="G2684" s="77">
        <v>53204</v>
      </c>
      <c r="H2684" s="77">
        <v>60.03</v>
      </c>
      <c r="I2684" s="77">
        <v>1</v>
      </c>
      <c r="J2684" s="77">
        <v>2.9426975366862398</v>
      </c>
      <c r="K2684" s="77">
        <v>1.10668011167118E-3</v>
      </c>
      <c r="L2684" s="77">
        <v>-3.7563183828700701</v>
      </c>
      <c r="M2684" s="77">
        <v>1.80324877200772E-3</v>
      </c>
      <c r="N2684" s="77">
        <v>6.6990159195563104</v>
      </c>
      <c r="O2684" s="77">
        <v>-6.9656866033653204E-4</v>
      </c>
      <c r="P2684" s="77">
        <v>3.41091779716441</v>
      </c>
      <c r="Q2684" s="77">
        <v>3.4109177971643998</v>
      </c>
      <c r="R2684" s="77">
        <v>0</v>
      </c>
      <c r="S2684" s="77">
        <v>1.4868712359898499E-3</v>
      </c>
      <c r="T2684" s="77" t="s">
        <v>155</v>
      </c>
      <c r="U2684" s="105">
        <v>2.5171659672246001E-2</v>
      </c>
      <c r="V2684" s="105">
        <v>-1.0330727650427699E-2</v>
      </c>
      <c r="W2684" s="101">
        <v>3.5502300341613703E-2</v>
      </c>
    </row>
    <row r="2685" spans="2:23" x14ac:dyDescent="0.25">
      <c r="B2685" s="55" t="s">
        <v>116</v>
      </c>
      <c r="C2685" s="76" t="s">
        <v>139</v>
      </c>
      <c r="D2685" s="55" t="s">
        <v>71</v>
      </c>
      <c r="E2685" s="55" t="s">
        <v>176</v>
      </c>
      <c r="F2685" s="70">
        <v>60.04</v>
      </c>
      <c r="G2685" s="77">
        <v>53304</v>
      </c>
      <c r="H2685" s="77">
        <v>60.3</v>
      </c>
      <c r="I2685" s="77">
        <v>1</v>
      </c>
      <c r="J2685" s="77">
        <v>25.2516953695994</v>
      </c>
      <c r="K2685" s="77">
        <v>5.9109980634919797E-2</v>
      </c>
      <c r="L2685" s="77">
        <v>20.972112001227298</v>
      </c>
      <c r="M2685" s="77">
        <v>4.0772192962120299E-2</v>
      </c>
      <c r="N2685" s="77">
        <v>4.2795833683721503</v>
      </c>
      <c r="O2685" s="77">
        <v>1.8337787672799501E-2</v>
      </c>
      <c r="P2685" s="77">
        <v>2.1790744761063601</v>
      </c>
      <c r="Q2685" s="77">
        <v>2.1790744761063601</v>
      </c>
      <c r="R2685" s="77">
        <v>0</v>
      </c>
      <c r="S2685" s="77">
        <v>4.4017348856316798E-4</v>
      </c>
      <c r="T2685" s="77" t="s">
        <v>156</v>
      </c>
      <c r="U2685" s="105">
        <v>-9.30699150440608E-3</v>
      </c>
      <c r="V2685" s="105">
        <v>-3.8196922939839101E-3</v>
      </c>
      <c r="W2685" s="101">
        <v>-5.4873126543378602E-3</v>
      </c>
    </row>
    <row r="2686" spans="2:23" x14ac:dyDescent="0.25">
      <c r="B2686" s="55" t="s">
        <v>116</v>
      </c>
      <c r="C2686" s="76" t="s">
        <v>139</v>
      </c>
      <c r="D2686" s="55" t="s">
        <v>71</v>
      </c>
      <c r="E2686" s="55" t="s">
        <v>176</v>
      </c>
      <c r="F2686" s="70">
        <v>60.04</v>
      </c>
      <c r="G2686" s="77">
        <v>53354</v>
      </c>
      <c r="H2686" s="77">
        <v>60.07</v>
      </c>
      <c r="I2686" s="77">
        <v>1</v>
      </c>
      <c r="J2686" s="77">
        <v>4.5175722046673901</v>
      </c>
      <c r="K2686" s="77">
        <v>4.2857763111205002E-4</v>
      </c>
      <c r="L2686" s="77">
        <v>15.5882970108494</v>
      </c>
      <c r="M2686" s="77">
        <v>5.1028950776675699E-3</v>
      </c>
      <c r="N2686" s="77">
        <v>-11.070724806182</v>
      </c>
      <c r="O2686" s="77">
        <v>-4.6743174465555199E-3</v>
      </c>
      <c r="P2686" s="77">
        <v>-5.5425062897938302</v>
      </c>
      <c r="Q2686" s="77">
        <v>-5.5425062897938302</v>
      </c>
      <c r="R2686" s="77">
        <v>0</v>
      </c>
      <c r="S2686" s="77">
        <v>6.4510689542048797E-4</v>
      </c>
      <c r="T2686" s="77" t="s">
        <v>156</v>
      </c>
      <c r="U2686" s="105">
        <v>5.1405609932580698E-2</v>
      </c>
      <c r="V2686" s="105">
        <v>-2.1097431112305699E-2</v>
      </c>
      <c r="W2686" s="101">
        <v>7.2502863412004501E-2</v>
      </c>
    </row>
    <row r="2687" spans="2:23" x14ac:dyDescent="0.25">
      <c r="B2687" s="55" t="s">
        <v>116</v>
      </c>
      <c r="C2687" s="76" t="s">
        <v>139</v>
      </c>
      <c r="D2687" s="55" t="s">
        <v>71</v>
      </c>
      <c r="E2687" s="55" t="s">
        <v>176</v>
      </c>
      <c r="F2687" s="70">
        <v>60.04</v>
      </c>
      <c r="G2687" s="77">
        <v>53454</v>
      </c>
      <c r="H2687" s="77">
        <v>60.02</v>
      </c>
      <c r="I2687" s="77">
        <v>1</v>
      </c>
      <c r="J2687" s="77">
        <v>-6.5694753714006404E-2</v>
      </c>
      <c r="K2687" s="77">
        <v>2.9433760538999998E-7</v>
      </c>
      <c r="L2687" s="77">
        <v>10.687930935420001</v>
      </c>
      <c r="M2687" s="77">
        <v>7.7906133757970298E-3</v>
      </c>
      <c r="N2687" s="77">
        <v>-10.753625689133999</v>
      </c>
      <c r="O2687" s="77">
        <v>-7.7903190381916404E-3</v>
      </c>
      <c r="P2687" s="77">
        <v>-5.3802702209023598</v>
      </c>
      <c r="Q2687" s="77">
        <v>-5.3802702209023501</v>
      </c>
      <c r="R2687" s="77">
        <v>0</v>
      </c>
      <c r="S2687" s="77">
        <v>1.9742063817251398E-3</v>
      </c>
      <c r="T2687" s="77" t="s">
        <v>156</v>
      </c>
      <c r="U2687" s="105">
        <v>-0.68272536564528097</v>
      </c>
      <c r="V2687" s="105">
        <v>-0.28019804432270701</v>
      </c>
      <c r="W2687" s="101">
        <v>-0.40252830751690599</v>
      </c>
    </row>
    <row r="2688" spans="2:23" x14ac:dyDescent="0.25">
      <c r="B2688" s="55" t="s">
        <v>116</v>
      </c>
      <c r="C2688" s="76" t="s">
        <v>139</v>
      </c>
      <c r="D2688" s="55" t="s">
        <v>71</v>
      </c>
      <c r="E2688" s="55" t="s">
        <v>176</v>
      </c>
      <c r="F2688" s="70">
        <v>60.04</v>
      </c>
      <c r="G2688" s="77">
        <v>53604</v>
      </c>
      <c r="H2688" s="77">
        <v>60.15</v>
      </c>
      <c r="I2688" s="77">
        <v>1</v>
      </c>
      <c r="J2688" s="77">
        <v>15.6076683223306</v>
      </c>
      <c r="K2688" s="77">
        <v>1.0596570005004901E-2</v>
      </c>
      <c r="L2688" s="77">
        <v>21.125817729945901</v>
      </c>
      <c r="M2688" s="77">
        <v>1.9414057602012001E-2</v>
      </c>
      <c r="N2688" s="77">
        <v>-5.5181494076152804</v>
      </c>
      <c r="O2688" s="77">
        <v>-8.8174875970070798E-3</v>
      </c>
      <c r="P2688" s="77">
        <v>-2.7358869453548098</v>
      </c>
      <c r="Q2688" s="77">
        <v>-2.7358869453548098</v>
      </c>
      <c r="R2688" s="77">
        <v>0</v>
      </c>
      <c r="S2688" s="77">
        <v>3.2560086593268499E-4</v>
      </c>
      <c r="T2688" s="77" t="s">
        <v>156</v>
      </c>
      <c r="U2688" s="105">
        <v>7.7109517695536298E-2</v>
      </c>
      <c r="V2688" s="105">
        <v>-3.1646599268412297E-2</v>
      </c>
      <c r="W2688" s="101">
        <v>0.108755850510815</v>
      </c>
    </row>
    <row r="2689" spans="2:23" x14ac:dyDescent="0.25">
      <c r="B2689" s="55" t="s">
        <v>116</v>
      </c>
      <c r="C2689" s="76" t="s">
        <v>139</v>
      </c>
      <c r="D2689" s="55" t="s">
        <v>71</v>
      </c>
      <c r="E2689" s="55" t="s">
        <v>176</v>
      </c>
      <c r="F2689" s="70">
        <v>60.04</v>
      </c>
      <c r="G2689" s="77">
        <v>53654</v>
      </c>
      <c r="H2689" s="77">
        <v>59.96</v>
      </c>
      <c r="I2689" s="77">
        <v>1</v>
      </c>
      <c r="J2689" s="77">
        <v>-20.9510760752372</v>
      </c>
      <c r="K2689" s="77">
        <v>2.14074739014051E-2</v>
      </c>
      <c r="L2689" s="77">
        <v>-12.345514368243901</v>
      </c>
      <c r="M2689" s="77">
        <v>7.4331198290554599E-3</v>
      </c>
      <c r="N2689" s="77">
        <v>-8.6055617069933508</v>
      </c>
      <c r="O2689" s="77">
        <v>1.39743540723496E-2</v>
      </c>
      <c r="P2689" s="77">
        <v>-4.2649042814804599</v>
      </c>
      <c r="Q2689" s="77">
        <v>-4.2649042814804501</v>
      </c>
      <c r="R2689" s="77">
        <v>0</v>
      </c>
      <c r="S2689" s="77">
        <v>8.8709745401738304E-4</v>
      </c>
      <c r="T2689" s="77" t="s">
        <v>156</v>
      </c>
      <c r="U2689" s="105">
        <v>0.150016307781523</v>
      </c>
      <c r="V2689" s="105">
        <v>-6.1568352623265099E-2</v>
      </c>
      <c r="W2689" s="101">
        <v>0.211584142021112</v>
      </c>
    </row>
    <row r="2690" spans="2:23" x14ac:dyDescent="0.25">
      <c r="B2690" s="55" t="s">
        <v>116</v>
      </c>
      <c r="C2690" s="76" t="s">
        <v>139</v>
      </c>
      <c r="D2690" s="55" t="s">
        <v>71</v>
      </c>
      <c r="E2690" s="55" t="s">
        <v>177</v>
      </c>
      <c r="F2690" s="70">
        <v>59.9</v>
      </c>
      <c r="G2690" s="77">
        <v>53150</v>
      </c>
      <c r="H2690" s="77">
        <v>59.72</v>
      </c>
      <c r="I2690" s="77">
        <v>1</v>
      </c>
      <c r="J2690" s="77">
        <v>-47.510406349793001</v>
      </c>
      <c r="K2690" s="77">
        <v>6.1758051147254099E-2</v>
      </c>
      <c r="L2690" s="77">
        <v>-11.834179466623601</v>
      </c>
      <c r="M2690" s="77">
        <v>3.8317079078162698E-3</v>
      </c>
      <c r="N2690" s="77">
        <v>-35.676226883169399</v>
      </c>
      <c r="O2690" s="77">
        <v>5.7926343239437898E-2</v>
      </c>
      <c r="P2690" s="77">
        <v>-17.331054043483299</v>
      </c>
      <c r="Q2690" s="77">
        <v>-17.331054043483299</v>
      </c>
      <c r="R2690" s="77">
        <v>0</v>
      </c>
      <c r="S2690" s="77">
        <v>8.2179982813026797E-3</v>
      </c>
      <c r="T2690" s="77" t="s">
        <v>155</v>
      </c>
      <c r="U2690" s="105">
        <v>-2.9571462498196901</v>
      </c>
      <c r="V2690" s="105">
        <v>-1.21364554134086</v>
      </c>
      <c r="W2690" s="101">
        <v>-1.7435049800659299</v>
      </c>
    </row>
    <row r="2691" spans="2:23" x14ac:dyDescent="0.25">
      <c r="B2691" s="55" t="s">
        <v>116</v>
      </c>
      <c r="C2691" s="76" t="s">
        <v>139</v>
      </c>
      <c r="D2691" s="55" t="s">
        <v>71</v>
      </c>
      <c r="E2691" s="55" t="s">
        <v>177</v>
      </c>
      <c r="F2691" s="70">
        <v>59.9</v>
      </c>
      <c r="G2691" s="77">
        <v>53150</v>
      </c>
      <c r="H2691" s="77">
        <v>59.72</v>
      </c>
      <c r="I2691" s="77">
        <v>2</v>
      </c>
      <c r="J2691" s="77">
        <v>-47.370909837881499</v>
      </c>
      <c r="K2691" s="77">
        <v>6.14632448780136E-2</v>
      </c>
      <c r="L2691" s="77">
        <v>-11.7994328314395</v>
      </c>
      <c r="M2691" s="77">
        <v>3.8134169887846601E-3</v>
      </c>
      <c r="N2691" s="77">
        <v>-35.571477006442002</v>
      </c>
      <c r="O2691" s="77">
        <v>5.7649827889228997E-2</v>
      </c>
      <c r="P2691" s="77">
        <v>-17.280167895109098</v>
      </c>
      <c r="Q2691" s="77">
        <v>-17.280167895109098</v>
      </c>
      <c r="R2691" s="77">
        <v>0</v>
      </c>
      <c r="S2691" s="77">
        <v>8.1787691060137696E-3</v>
      </c>
      <c r="T2691" s="77" t="s">
        <v>155</v>
      </c>
      <c r="U2691" s="105">
        <v>-2.9548296551047502</v>
      </c>
      <c r="V2691" s="105">
        <v>-1.21269478523705</v>
      </c>
      <c r="W2691" s="101">
        <v>-1.7421391381085001</v>
      </c>
    </row>
    <row r="2692" spans="2:23" x14ac:dyDescent="0.25">
      <c r="B2692" s="55" t="s">
        <v>116</v>
      </c>
      <c r="C2692" s="76" t="s">
        <v>139</v>
      </c>
      <c r="D2692" s="55" t="s">
        <v>71</v>
      </c>
      <c r="E2692" s="55" t="s">
        <v>177</v>
      </c>
      <c r="F2692" s="70">
        <v>59.9</v>
      </c>
      <c r="G2692" s="77">
        <v>53900</v>
      </c>
      <c r="H2692" s="77">
        <v>59.68</v>
      </c>
      <c r="I2692" s="77">
        <v>1</v>
      </c>
      <c r="J2692" s="77">
        <v>-37.090484619063197</v>
      </c>
      <c r="K2692" s="77">
        <v>6.4520519911089494E-2</v>
      </c>
      <c r="L2692" s="77">
        <v>-16.162874951051901</v>
      </c>
      <c r="M2692" s="77">
        <v>1.2252086901448699E-2</v>
      </c>
      <c r="N2692" s="77">
        <v>-20.9276096680113</v>
      </c>
      <c r="O2692" s="77">
        <v>5.2268433009640798E-2</v>
      </c>
      <c r="P2692" s="77">
        <v>-11.9082812705013</v>
      </c>
      <c r="Q2692" s="77">
        <v>-11.908281270501201</v>
      </c>
      <c r="R2692" s="77">
        <v>0</v>
      </c>
      <c r="S2692" s="77">
        <v>6.6507559361347404E-3</v>
      </c>
      <c r="T2692" s="77" t="s">
        <v>155</v>
      </c>
      <c r="U2692" s="105">
        <v>-1.47894451731603</v>
      </c>
      <c r="V2692" s="105">
        <v>-0.60697519422333501</v>
      </c>
      <c r="W2692" s="101">
        <v>-0.87197145942272503</v>
      </c>
    </row>
    <row r="2693" spans="2:23" x14ac:dyDescent="0.25">
      <c r="B2693" s="55" t="s">
        <v>116</v>
      </c>
      <c r="C2693" s="76" t="s">
        <v>139</v>
      </c>
      <c r="D2693" s="55" t="s">
        <v>71</v>
      </c>
      <c r="E2693" s="55" t="s">
        <v>177</v>
      </c>
      <c r="F2693" s="70">
        <v>59.9</v>
      </c>
      <c r="G2693" s="77">
        <v>53900</v>
      </c>
      <c r="H2693" s="77">
        <v>59.68</v>
      </c>
      <c r="I2693" s="77">
        <v>2</v>
      </c>
      <c r="J2693" s="77">
        <v>-37.130540448903403</v>
      </c>
      <c r="K2693" s="77">
        <v>6.4604805814535704E-2</v>
      </c>
      <c r="L2693" s="77">
        <v>-16.180330030847198</v>
      </c>
      <c r="M2693" s="77">
        <v>1.22680923244484E-2</v>
      </c>
      <c r="N2693" s="77">
        <v>-20.950210418056201</v>
      </c>
      <c r="O2693" s="77">
        <v>5.2336713490087297E-2</v>
      </c>
      <c r="P2693" s="77">
        <v>-11.921141606330901</v>
      </c>
      <c r="Q2693" s="77">
        <v>-11.921141606330799</v>
      </c>
      <c r="R2693" s="77">
        <v>0</v>
      </c>
      <c r="S2693" s="77">
        <v>6.6594441019073398E-3</v>
      </c>
      <c r="T2693" s="77" t="s">
        <v>155</v>
      </c>
      <c r="U2693" s="105">
        <v>-1.47983419240001</v>
      </c>
      <c r="V2693" s="105">
        <v>-0.60734032672193194</v>
      </c>
      <c r="W2693" s="101">
        <v>-0.87249600329323995</v>
      </c>
    </row>
    <row r="2694" spans="2:23" x14ac:dyDescent="0.25">
      <c r="B2694" s="55" t="s">
        <v>116</v>
      </c>
      <c r="C2694" s="76" t="s">
        <v>139</v>
      </c>
      <c r="D2694" s="55" t="s">
        <v>71</v>
      </c>
      <c r="E2694" s="55" t="s">
        <v>178</v>
      </c>
      <c r="F2694" s="70">
        <v>59.72</v>
      </c>
      <c r="G2694" s="77">
        <v>53550</v>
      </c>
      <c r="H2694" s="77">
        <v>59.56</v>
      </c>
      <c r="I2694" s="77">
        <v>1</v>
      </c>
      <c r="J2694" s="77">
        <v>-39.456392996439</v>
      </c>
      <c r="K2694" s="77">
        <v>3.8250746719471498E-2</v>
      </c>
      <c r="L2694" s="77">
        <v>-8.7621148934118906</v>
      </c>
      <c r="M2694" s="77">
        <v>1.88635333244946E-3</v>
      </c>
      <c r="N2694" s="77">
        <v>-30.694278103027099</v>
      </c>
      <c r="O2694" s="77">
        <v>3.6364393387022097E-2</v>
      </c>
      <c r="P2694" s="77">
        <v>-16.1816376670666</v>
      </c>
      <c r="Q2694" s="77">
        <v>-16.1816376670666</v>
      </c>
      <c r="R2694" s="77">
        <v>0</v>
      </c>
      <c r="S2694" s="77">
        <v>6.4335414187428001E-3</v>
      </c>
      <c r="T2694" s="77" t="s">
        <v>156</v>
      </c>
      <c r="U2694" s="105">
        <v>-2.7423120748822298</v>
      </c>
      <c r="V2694" s="105">
        <v>-1.12547521883605</v>
      </c>
      <c r="W2694" s="101">
        <v>-1.61684081730609</v>
      </c>
    </row>
    <row r="2695" spans="2:23" x14ac:dyDescent="0.25">
      <c r="B2695" s="55" t="s">
        <v>116</v>
      </c>
      <c r="C2695" s="76" t="s">
        <v>139</v>
      </c>
      <c r="D2695" s="55" t="s">
        <v>71</v>
      </c>
      <c r="E2695" s="55" t="s">
        <v>178</v>
      </c>
      <c r="F2695" s="70">
        <v>59.72</v>
      </c>
      <c r="G2695" s="77">
        <v>54200</v>
      </c>
      <c r="H2695" s="77">
        <v>59.69</v>
      </c>
      <c r="I2695" s="77">
        <v>1</v>
      </c>
      <c r="J2695" s="77">
        <v>-29.410742298681299</v>
      </c>
      <c r="K2695" s="77">
        <v>5.7089456328923297E-3</v>
      </c>
      <c r="L2695" s="77">
        <v>1.80112835866277</v>
      </c>
      <c r="M2695" s="77">
        <v>2.1410818204903E-5</v>
      </c>
      <c r="N2695" s="77">
        <v>-31.2118706573441</v>
      </c>
      <c r="O2695" s="77">
        <v>5.6875348146874297E-3</v>
      </c>
      <c r="P2695" s="77">
        <v>-16.4616555186734</v>
      </c>
      <c r="Q2695" s="77">
        <v>-16.4616555186733</v>
      </c>
      <c r="R2695" s="77">
        <v>0</v>
      </c>
      <c r="S2695" s="77">
        <v>1.7885082759421E-3</v>
      </c>
      <c r="T2695" s="77" t="s">
        <v>156</v>
      </c>
      <c r="U2695" s="105">
        <v>-0.59678185360944602</v>
      </c>
      <c r="V2695" s="105">
        <v>-0.24492587603010799</v>
      </c>
      <c r="W2695" s="101">
        <v>-0.351856839628575</v>
      </c>
    </row>
    <row r="2696" spans="2:23" x14ac:dyDescent="0.25">
      <c r="B2696" s="55" t="s">
        <v>116</v>
      </c>
      <c r="C2696" s="76" t="s">
        <v>139</v>
      </c>
      <c r="D2696" s="55" t="s">
        <v>71</v>
      </c>
      <c r="E2696" s="55" t="s">
        <v>179</v>
      </c>
      <c r="F2696" s="70">
        <v>59.77</v>
      </c>
      <c r="G2696" s="77">
        <v>53150</v>
      </c>
      <c r="H2696" s="77">
        <v>59.72</v>
      </c>
      <c r="I2696" s="77">
        <v>1</v>
      </c>
      <c r="J2696" s="77">
        <v>-8.4318229559458899</v>
      </c>
      <c r="K2696" s="77">
        <v>0</v>
      </c>
      <c r="L2696" s="77">
        <v>-9.0632935533621293</v>
      </c>
      <c r="M2696" s="77">
        <v>0</v>
      </c>
      <c r="N2696" s="77">
        <v>0.63147059741624501</v>
      </c>
      <c r="O2696" s="77">
        <v>0</v>
      </c>
      <c r="P2696" s="77">
        <v>0.38078426990193398</v>
      </c>
      <c r="Q2696" s="77">
        <v>0.38078426990193398</v>
      </c>
      <c r="R2696" s="77">
        <v>0</v>
      </c>
      <c r="S2696" s="77">
        <v>0</v>
      </c>
      <c r="T2696" s="77" t="s">
        <v>156</v>
      </c>
      <c r="U2696" s="105">
        <v>3.1573529870814902E-2</v>
      </c>
      <c r="V2696" s="105">
        <v>-1.2958126015729999E-2</v>
      </c>
      <c r="W2696" s="101">
        <v>4.4531546783723099E-2</v>
      </c>
    </row>
    <row r="2697" spans="2:23" x14ac:dyDescent="0.25">
      <c r="B2697" s="55" t="s">
        <v>116</v>
      </c>
      <c r="C2697" s="76" t="s">
        <v>139</v>
      </c>
      <c r="D2697" s="55" t="s">
        <v>71</v>
      </c>
      <c r="E2697" s="55" t="s">
        <v>179</v>
      </c>
      <c r="F2697" s="70">
        <v>59.77</v>
      </c>
      <c r="G2697" s="77">
        <v>53150</v>
      </c>
      <c r="H2697" s="77">
        <v>59.72</v>
      </c>
      <c r="I2697" s="77">
        <v>2</v>
      </c>
      <c r="J2697" s="77">
        <v>-7.0794385208917898</v>
      </c>
      <c r="K2697" s="77">
        <v>0</v>
      </c>
      <c r="L2697" s="77">
        <v>-7.6096272233246198</v>
      </c>
      <c r="M2697" s="77">
        <v>0</v>
      </c>
      <c r="N2697" s="77">
        <v>0.53018870243282901</v>
      </c>
      <c r="O2697" s="77">
        <v>0</v>
      </c>
      <c r="P2697" s="77">
        <v>0.319710084352747</v>
      </c>
      <c r="Q2697" s="77">
        <v>0.319710084352746</v>
      </c>
      <c r="R2697" s="77">
        <v>0</v>
      </c>
      <c r="S2697" s="77">
        <v>0</v>
      </c>
      <c r="T2697" s="77" t="s">
        <v>156</v>
      </c>
      <c r="U2697" s="105">
        <v>2.65094351216437E-2</v>
      </c>
      <c r="V2697" s="105">
        <v>-1.08797654971611E-2</v>
      </c>
      <c r="W2697" s="101">
        <v>3.7389109015040903E-2</v>
      </c>
    </row>
    <row r="2698" spans="2:23" x14ac:dyDescent="0.25">
      <c r="B2698" s="55" t="s">
        <v>116</v>
      </c>
      <c r="C2698" s="76" t="s">
        <v>139</v>
      </c>
      <c r="D2698" s="55" t="s">
        <v>71</v>
      </c>
      <c r="E2698" s="55" t="s">
        <v>179</v>
      </c>
      <c r="F2698" s="70">
        <v>59.77</v>
      </c>
      <c r="G2698" s="77">
        <v>53150</v>
      </c>
      <c r="H2698" s="77">
        <v>59.72</v>
      </c>
      <c r="I2698" s="77">
        <v>3</v>
      </c>
      <c r="J2698" s="77">
        <v>-8.6620433779510808</v>
      </c>
      <c r="K2698" s="77">
        <v>0</v>
      </c>
      <c r="L2698" s="77">
        <v>-9.3107554933856491</v>
      </c>
      <c r="M2698" s="77">
        <v>0</v>
      </c>
      <c r="N2698" s="77">
        <v>0.64871211543457297</v>
      </c>
      <c r="O2698" s="77">
        <v>0</v>
      </c>
      <c r="P2698" s="77">
        <v>0.39118111003575701</v>
      </c>
      <c r="Q2698" s="77">
        <v>0.39118111003575601</v>
      </c>
      <c r="R2698" s="77">
        <v>0</v>
      </c>
      <c r="S2698" s="77">
        <v>0</v>
      </c>
      <c r="T2698" s="77" t="s">
        <v>156</v>
      </c>
      <c r="U2698" s="105">
        <v>3.24356057717314E-2</v>
      </c>
      <c r="V2698" s="105">
        <v>-1.33119315042169E-2</v>
      </c>
      <c r="W2698" s="101">
        <v>4.5747425194209802E-2</v>
      </c>
    </row>
    <row r="2699" spans="2:23" x14ac:dyDescent="0.25">
      <c r="B2699" s="55" t="s">
        <v>116</v>
      </c>
      <c r="C2699" s="76" t="s">
        <v>139</v>
      </c>
      <c r="D2699" s="55" t="s">
        <v>71</v>
      </c>
      <c r="E2699" s="55" t="s">
        <v>179</v>
      </c>
      <c r="F2699" s="70">
        <v>59.77</v>
      </c>
      <c r="G2699" s="77">
        <v>53654</v>
      </c>
      <c r="H2699" s="77">
        <v>59.96</v>
      </c>
      <c r="I2699" s="77">
        <v>1</v>
      </c>
      <c r="J2699" s="77">
        <v>58.537263255530803</v>
      </c>
      <c r="K2699" s="77">
        <v>0.10759559134864601</v>
      </c>
      <c r="L2699" s="77">
        <v>51.452927788538297</v>
      </c>
      <c r="M2699" s="77">
        <v>8.3128478629593605E-2</v>
      </c>
      <c r="N2699" s="77">
        <v>7.0843354669925196</v>
      </c>
      <c r="O2699" s="77">
        <v>2.4467112719052098E-2</v>
      </c>
      <c r="P2699" s="77">
        <v>3.5003956134178198</v>
      </c>
      <c r="Q2699" s="77">
        <v>3.5003956134178198</v>
      </c>
      <c r="R2699" s="77">
        <v>0</v>
      </c>
      <c r="S2699" s="77">
        <v>3.8473696074365097E-4</v>
      </c>
      <c r="T2699" s="77" t="s">
        <v>156</v>
      </c>
      <c r="U2699" s="105">
        <v>0.118699964197494</v>
      </c>
      <c r="V2699" s="105">
        <v>-4.8715778705362499E-2</v>
      </c>
      <c r="W2699" s="101">
        <v>0.16741533273329001</v>
      </c>
    </row>
    <row r="2700" spans="2:23" x14ac:dyDescent="0.25">
      <c r="B2700" s="55" t="s">
        <v>116</v>
      </c>
      <c r="C2700" s="76" t="s">
        <v>139</v>
      </c>
      <c r="D2700" s="55" t="s">
        <v>71</v>
      </c>
      <c r="E2700" s="55" t="s">
        <v>179</v>
      </c>
      <c r="F2700" s="70">
        <v>59.77</v>
      </c>
      <c r="G2700" s="77">
        <v>53654</v>
      </c>
      <c r="H2700" s="77">
        <v>59.96</v>
      </c>
      <c r="I2700" s="77">
        <v>2</v>
      </c>
      <c r="J2700" s="77">
        <v>58.537263255530803</v>
      </c>
      <c r="K2700" s="77">
        <v>0.10759559134864601</v>
      </c>
      <c r="L2700" s="77">
        <v>51.452927788538297</v>
      </c>
      <c r="M2700" s="77">
        <v>8.3128478629593605E-2</v>
      </c>
      <c r="N2700" s="77">
        <v>7.0843354669925196</v>
      </c>
      <c r="O2700" s="77">
        <v>2.4467112719052098E-2</v>
      </c>
      <c r="P2700" s="77">
        <v>3.5003956134178198</v>
      </c>
      <c r="Q2700" s="77">
        <v>3.5003956134178198</v>
      </c>
      <c r="R2700" s="77">
        <v>0</v>
      </c>
      <c r="S2700" s="77">
        <v>3.8473696074365097E-4</v>
      </c>
      <c r="T2700" s="77" t="s">
        <v>156</v>
      </c>
      <c r="U2700" s="105">
        <v>0.118699964197494</v>
      </c>
      <c r="V2700" s="105">
        <v>-4.8715778705362499E-2</v>
      </c>
      <c r="W2700" s="101">
        <v>0.16741533273329001</v>
      </c>
    </row>
    <row r="2701" spans="2:23" x14ac:dyDescent="0.25">
      <c r="B2701" s="55" t="s">
        <v>116</v>
      </c>
      <c r="C2701" s="76" t="s">
        <v>139</v>
      </c>
      <c r="D2701" s="55" t="s">
        <v>71</v>
      </c>
      <c r="E2701" s="55" t="s">
        <v>179</v>
      </c>
      <c r="F2701" s="70">
        <v>59.77</v>
      </c>
      <c r="G2701" s="77">
        <v>53704</v>
      </c>
      <c r="H2701" s="77">
        <v>59.71</v>
      </c>
      <c r="I2701" s="77">
        <v>1</v>
      </c>
      <c r="J2701" s="77">
        <v>-20.7691897654869</v>
      </c>
      <c r="K2701" s="77">
        <v>1.8030816378918901E-2</v>
      </c>
      <c r="L2701" s="77">
        <v>-13.3816762549007</v>
      </c>
      <c r="M2701" s="77">
        <v>7.48509504254272E-3</v>
      </c>
      <c r="N2701" s="77">
        <v>-7.38751351058617</v>
      </c>
      <c r="O2701" s="77">
        <v>1.05457213363762E-2</v>
      </c>
      <c r="P2701" s="77">
        <v>-3.7294738150364801</v>
      </c>
      <c r="Q2701" s="77">
        <v>-3.7294738150364801</v>
      </c>
      <c r="R2701" s="77">
        <v>0</v>
      </c>
      <c r="S2701" s="77">
        <v>5.8139515236838805E-4</v>
      </c>
      <c r="T2701" s="77" t="s">
        <v>156</v>
      </c>
      <c r="U2701" s="105">
        <v>0.186750581999925</v>
      </c>
      <c r="V2701" s="105">
        <v>-7.6644505222168202E-2</v>
      </c>
      <c r="W2701" s="101">
        <v>0.263394441902563</v>
      </c>
    </row>
    <row r="2702" spans="2:23" x14ac:dyDescent="0.25">
      <c r="B2702" s="55" t="s">
        <v>116</v>
      </c>
      <c r="C2702" s="76" t="s">
        <v>139</v>
      </c>
      <c r="D2702" s="55" t="s">
        <v>71</v>
      </c>
      <c r="E2702" s="55" t="s">
        <v>179</v>
      </c>
      <c r="F2702" s="70">
        <v>59.77</v>
      </c>
      <c r="G2702" s="77">
        <v>58004</v>
      </c>
      <c r="H2702" s="77">
        <v>58.22</v>
      </c>
      <c r="I2702" s="77">
        <v>1</v>
      </c>
      <c r="J2702" s="77">
        <v>-72.810050932757207</v>
      </c>
      <c r="K2702" s="77">
        <v>1.1228160848647399</v>
      </c>
      <c r="L2702" s="77">
        <v>-64.061981050621199</v>
      </c>
      <c r="M2702" s="77">
        <v>0.86921394473636704</v>
      </c>
      <c r="N2702" s="77">
        <v>-8.7480698821359297</v>
      </c>
      <c r="O2702" s="77">
        <v>0.25360214012837401</v>
      </c>
      <c r="P2702" s="77">
        <v>-4.3629928760898498</v>
      </c>
      <c r="Q2702" s="77">
        <v>-4.36299287608984</v>
      </c>
      <c r="R2702" s="77">
        <v>0</v>
      </c>
      <c r="S2702" s="77">
        <v>4.0317627080365204E-3</v>
      </c>
      <c r="T2702" s="77" t="s">
        <v>156</v>
      </c>
      <c r="U2702" s="105">
        <v>1.4017499395627</v>
      </c>
      <c r="V2702" s="105">
        <v>-0.57529368536602599</v>
      </c>
      <c r="W2702" s="101">
        <v>1.97703878116008</v>
      </c>
    </row>
    <row r="2703" spans="2:23" x14ac:dyDescent="0.25">
      <c r="B2703" s="55" t="s">
        <v>116</v>
      </c>
      <c r="C2703" s="76" t="s">
        <v>139</v>
      </c>
      <c r="D2703" s="55" t="s">
        <v>71</v>
      </c>
      <c r="E2703" s="55" t="s">
        <v>180</v>
      </c>
      <c r="F2703" s="70">
        <v>59.89</v>
      </c>
      <c r="G2703" s="77">
        <v>53050</v>
      </c>
      <c r="H2703" s="77">
        <v>59.9</v>
      </c>
      <c r="I2703" s="77">
        <v>1</v>
      </c>
      <c r="J2703" s="77">
        <v>6.0251737074092002</v>
      </c>
      <c r="K2703" s="77">
        <v>8.7489550872736903E-4</v>
      </c>
      <c r="L2703" s="77">
        <v>64.959240863604094</v>
      </c>
      <c r="M2703" s="77">
        <v>0.101694841663175</v>
      </c>
      <c r="N2703" s="77">
        <v>-58.934067156194899</v>
      </c>
      <c r="O2703" s="77">
        <v>-0.100819946154448</v>
      </c>
      <c r="P2703" s="77">
        <v>-30.471811625674601</v>
      </c>
      <c r="Q2703" s="77">
        <v>-30.471811625674501</v>
      </c>
      <c r="R2703" s="77">
        <v>0</v>
      </c>
      <c r="S2703" s="77">
        <v>2.2377604420389399E-2</v>
      </c>
      <c r="T2703" s="77" t="s">
        <v>155</v>
      </c>
      <c r="U2703" s="105">
        <v>-5.4492700033588104</v>
      </c>
      <c r="V2703" s="105">
        <v>-2.2364407047984698</v>
      </c>
      <c r="W2703" s="101">
        <v>-3.2128371700112299</v>
      </c>
    </row>
    <row r="2704" spans="2:23" x14ac:dyDescent="0.25">
      <c r="B2704" s="55" t="s">
        <v>116</v>
      </c>
      <c r="C2704" s="76" t="s">
        <v>139</v>
      </c>
      <c r="D2704" s="55" t="s">
        <v>71</v>
      </c>
      <c r="E2704" s="55" t="s">
        <v>180</v>
      </c>
      <c r="F2704" s="70">
        <v>59.89</v>
      </c>
      <c r="G2704" s="77">
        <v>53204</v>
      </c>
      <c r="H2704" s="77">
        <v>60.03</v>
      </c>
      <c r="I2704" s="77">
        <v>1</v>
      </c>
      <c r="J2704" s="77">
        <v>7.0631719933559998</v>
      </c>
      <c r="K2704" s="77">
        <v>0</v>
      </c>
      <c r="L2704" s="77">
        <v>12.557417007198801</v>
      </c>
      <c r="M2704" s="77">
        <v>0</v>
      </c>
      <c r="N2704" s="77">
        <v>-5.4942450138427601</v>
      </c>
      <c r="O2704" s="77">
        <v>0</v>
      </c>
      <c r="P2704" s="77">
        <v>-2.79499613663525</v>
      </c>
      <c r="Q2704" s="77">
        <v>-2.79499613663525</v>
      </c>
      <c r="R2704" s="77">
        <v>0</v>
      </c>
      <c r="S2704" s="77">
        <v>0</v>
      </c>
      <c r="T2704" s="77" t="s">
        <v>156</v>
      </c>
      <c r="U2704" s="105">
        <v>0.76919430193798999</v>
      </c>
      <c r="V2704" s="105">
        <v>-0.315685852544073</v>
      </c>
      <c r="W2704" s="101">
        <v>1.08487749651923</v>
      </c>
    </row>
    <row r="2705" spans="2:23" x14ac:dyDescent="0.25">
      <c r="B2705" s="55" t="s">
        <v>116</v>
      </c>
      <c r="C2705" s="76" t="s">
        <v>139</v>
      </c>
      <c r="D2705" s="55" t="s">
        <v>71</v>
      </c>
      <c r="E2705" s="55" t="s">
        <v>180</v>
      </c>
      <c r="F2705" s="70">
        <v>59.89</v>
      </c>
      <c r="G2705" s="77">
        <v>53204</v>
      </c>
      <c r="H2705" s="77">
        <v>60.03</v>
      </c>
      <c r="I2705" s="77">
        <v>2</v>
      </c>
      <c r="J2705" s="77">
        <v>7.0631719933559998</v>
      </c>
      <c r="K2705" s="77">
        <v>0</v>
      </c>
      <c r="L2705" s="77">
        <v>12.557417007198801</v>
      </c>
      <c r="M2705" s="77">
        <v>0</v>
      </c>
      <c r="N2705" s="77">
        <v>-5.4942450138427601</v>
      </c>
      <c r="O2705" s="77">
        <v>0</v>
      </c>
      <c r="P2705" s="77">
        <v>-2.79499613663525</v>
      </c>
      <c r="Q2705" s="77">
        <v>-2.79499613663525</v>
      </c>
      <c r="R2705" s="77">
        <v>0</v>
      </c>
      <c r="S2705" s="77">
        <v>0</v>
      </c>
      <c r="T2705" s="77" t="s">
        <v>156</v>
      </c>
      <c r="U2705" s="105">
        <v>0.76919430193798999</v>
      </c>
      <c r="V2705" s="105">
        <v>-0.315685852544073</v>
      </c>
      <c r="W2705" s="101">
        <v>1.08487749651923</v>
      </c>
    </row>
    <row r="2706" spans="2:23" x14ac:dyDescent="0.25">
      <c r="B2706" s="55" t="s">
        <v>116</v>
      </c>
      <c r="C2706" s="76" t="s">
        <v>139</v>
      </c>
      <c r="D2706" s="55" t="s">
        <v>71</v>
      </c>
      <c r="E2706" s="55" t="s">
        <v>181</v>
      </c>
      <c r="F2706" s="70">
        <v>60.03</v>
      </c>
      <c r="G2706" s="77">
        <v>53254</v>
      </c>
      <c r="H2706" s="77">
        <v>60.24</v>
      </c>
      <c r="I2706" s="77">
        <v>1</v>
      </c>
      <c r="J2706" s="77">
        <v>16.171552513600702</v>
      </c>
      <c r="K2706" s="77">
        <v>2.75641142677953E-2</v>
      </c>
      <c r="L2706" s="77">
        <v>16.171552592662302</v>
      </c>
      <c r="M2706" s="77">
        <v>2.7564114537313399E-2</v>
      </c>
      <c r="N2706" s="77">
        <v>-7.9061621138999998E-8</v>
      </c>
      <c r="O2706" s="77">
        <v>-2.6951816400000002E-10</v>
      </c>
      <c r="P2706" s="77">
        <v>0</v>
      </c>
      <c r="Q2706" s="77">
        <v>0</v>
      </c>
      <c r="R2706" s="77">
        <v>0</v>
      </c>
      <c r="S2706" s="77">
        <v>0</v>
      </c>
      <c r="T2706" s="77" t="s">
        <v>156</v>
      </c>
      <c r="U2706" s="105">
        <v>3.9546562900000001E-10</v>
      </c>
      <c r="V2706" s="105">
        <v>0</v>
      </c>
      <c r="W2706" s="101">
        <v>3.9546466011E-10</v>
      </c>
    </row>
    <row r="2707" spans="2:23" x14ac:dyDescent="0.25">
      <c r="B2707" s="55" t="s">
        <v>116</v>
      </c>
      <c r="C2707" s="76" t="s">
        <v>139</v>
      </c>
      <c r="D2707" s="55" t="s">
        <v>71</v>
      </c>
      <c r="E2707" s="55" t="s">
        <v>181</v>
      </c>
      <c r="F2707" s="70">
        <v>60.03</v>
      </c>
      <c r="G2707" s="77">
        <v>53304</v>
      </c>
      <c r="H2707" s="77">
        <v>60.3</v>
      </c>
      <c r="I2707" s="77">
        <v>1</v>
      </c>
      <c r="J2707" s="77">
        <v>17.482183158784899</v>
      </c>
      <c r="K2707" s="77">
        <v>3.4046817498899498E-2</v>
      </c>
      <c r="L2707" s="77">
        <v>21.761952822439302</v>
      </c>
      <c r="M2707" s="77">
        <v>5.27571005979727E-2</v>
      </c>
      <c r="N2707" s="77">
        <v>-4.2797696636544096</v>
      </c>
      <c r="O2707" s="77">
        <v>-1.8710283099073199E-2</v>
      </c>
      <c r="P2707" s="77">
        <v>-2.1790744761065199</v>
      </c>
      <c r="Q2707" s="77">
        <v>-2.1790744761065102</v>
      </c>
      <c r="R2707" s="77">
        <v>0</v>
      </c>
      <c r="S2707" s="77">
        <v>5.2896792476746397E-4</v>
      </c>
      <c r="T2707" s="77" t="s">
        <v>156</v>
      </c>
      <c r="U2707" s="105">
        <v>2.9833626530935499E-2</v>
      </c>
      <c r="V2707" s="105">
        <v>-1.2244050433253301E-2</v>
      </c>
      <c r="W2707" s="101">
        <v>4.2077573873630002E-2</v>
      </c>
    </row>
    <row r="2708" spans="2:23" x14ac:dyDescent="0.25">
      <c r="B2708" s="55" t="s">
        <v>116</v>
      </c>
      <c r="C2708" s="76" t="s">
        <v>139</v>
      </c>
      <c r="D2708" s="55" t="s">
        <v>71</v>
      </c>
      <c r="E2708" s="55" t="s">
        <v>181</v>
      </c>
      <c r="F2708" s="70">
        <v>60.03</v>
      </c>
      <c r="G2708" s="77">
        <v>54104</v>
      </c>
      <c r="H2708" s="77">
        <v>60.2</v>
      </c>
      <c r="I2708" s="77">
        <v>1</v>
      </c>
      <c r="J2708" s="77">
        <v>14.5052351730811</v>
      </c>
      <c r="K2708" s="77">
        <v>2.1019144557896399E-2</v>
      </c>
      <c r="L2708" s="77">
        <v>14.5052352664112</v>
      </c>
      <c r="M2708" s="77">
        <v>2.10191448283805E-2</v>
      </c>
      <c r="N2708" s="77">
        <v>-9.3330060346999999E-8</v>
      </c>
      <c r="O2708" s="77">
        <v>-2.7048414200000001E-10</v>
      </c>
      <c r="P2708" s="77">
        <v>-6.2869999999999998E-15</v>
      </c>
      <c r="Q2708" s="77">
        <v>-6.2879999999999996E-15</v>
      </c>
      <c r="R2708" s="77">
        <v>0</v>
      </c>
      <c r="S2708" s="77">
        <v>0</v>
      </c>
      <c r="T2708" s="77" t="s">
        <v>156</v>
      </c>
      <c r="U2708" s="105">
        <v>-3.9404395899999998E-10</v>
      </c>
      <c r="V2708" s="105">
        <v>0</v>
      </c>
      <c r="W2708" s="101">
        <v>-3.9404492441000002E-10</v>
      </c>
    </row>
    <row r="2709" spans="2:23" x14ac:dyDescent="0.25">
      <c r="B2709" s="55" t="s">
        <v>116</v>
      </c>
      <c r="C2709" s="76" t="s">
        <v>139</v>
      </c>
      <c r="D2709" s="55" t="s">
        <v>71</v>
      </c>
      <c r="E2709" s="55" t="s">
        <v>182</v>
      </c>
      <c r="F2709" s="70">
        <v>60.24</v>
      </c>
      <c r="G2709" s="77">
        <v>54104</v>
      </c>
      <c r="H2709" s="77">
        <v>60.2</v>
      </c>
      <c r="I2709" s="77">
        <v>1</v>
      </c>
      <c r="J2709" s="77">
        <v>-3.3712275254698598</v>
      </c>
      <c r="K2709" s="77">
        <v>9.9558933249534404E-4</v>
      </c>
      <c r="L2709" s="77">
        <v>-3.3712275154262699</v>
      </c>
      <c r="M2709" s="77">
        <v>9.9558932656320298E-4</v>
      </c>
      <c r="N2709" s="77">
        <v>-1.0043597897999999E-8</v>
      </c>
      <c r="O2709" s="77">
        <v>5.932141E-12</v>
      </c>
      <c r="P2709" s="77">
        <v>0</v>
      </c>
      <c r="Q2709" s="77">
        <v>0</v>
      </c>
      <c r="R2709" s="77">
        <v>0</v>
      </c>
      <c r="S2709" s="77">
        <v>0</v>
      </c>
      <c r="T2709" s="77" t="s">
        <v>156</v>
      </c>
      <c r="U2709" s="105">
        <v>-4.4510372999999999E-11</v>
      </c>
      <c r="V2709" s="105">
        <v>0</v>
      </c>
      <c r="W2709" s="101">
        <v>-4.4510482050000002E-11</v>
      </c>
    </row>
    <row r="2710" spans="2:23" x14ac:dyDescent="0.25">
      <c r="B2710" s="55" t="s">
        <v>116</v>
      </c>
      <c r="C2710" s="76" t="s">
        <v>139</v>
      </c>
      <c r="D2710" s="55" t="s">
        <v>71</v>
      </c>
      <c r="E2710" s="55" t="s">
        <v>183</v>
      </c>
      <c r="F2710" s="70">
        <v>60.07</v>
      </c>
      <c r="G2710" s="77">
        <v>53404</v>
      </c>
      <c r="H2710" s="77">
        <v>59.92</v>
      </c>
      <c r="I2710" s="77">
        <v>1</v>
      </c>
      <c r="J2710" s="77">
        <v>-18.426443599926799</v>
      </c>
      <c r="K2710" s="77">
        <v>3.30026876676527E-2</v>
      </c>
      <c r="L2710" s="77">
        <v>-7.3441760062527202</v>
      </c>
      <c r="M2710" s="77">
        <v>5.2426687416915196E-3</v>
      </c>
      <c r="N2710" s="77">
        <v>-11.0822675936741</v>
      </c>
      <c r="O2710" s="77">
        <v>2.7760018925961201E-2</v>
      </c>
      <c r="P2710" s="77">
        <v>-5.5425062897939696</v>
      </c>
      <c r="Q2710" s="77">
        <v>-5.5425062897939696</v>
      </c>
      <c r="R2710" s="77">
        <v>0</v>
      </c>
      <c r="S2710" s="77">
        <v>2.9859233445178402E-3</v>
      </c>
      <c r="T2710" s="77" t="s">
        <v>156</v>
      </c>
      <c r="U2710" s="105">
        <v>3.1221964119469699E-3</v>
      </c>
      <c r="V2710" s="105">
        <v>-1.2813839541351399E-3</v>
      </c>
      <c r="W2710" s="101">
        <v>4.4035695772840196E-3</v>
      </c>
    </row>
    <row r="2711" spans="2:23" x14ac:dyDescent="0.25">
      <c r="B2711" s="55" t="s">
        <v>116</v>
      </c>
      <c r="C2711" s="76" t="s">
        <v>139</v>
      </c>
      <c r="D2711" s="55" t="s">
        <v>71</v>
      </c>
      <c r="E2711" s="55" t="s">
        <v>184</v>
      </c>
      <c r="F2711" s="70">
        <v>59.92</v>
      </c>
      <c r="G2711" s="77">
        <v>53854</v>
      </c>
      <c r="H2711" s="77">
        <v>58.58</v>
      </c>
      <c r="I2711" s="77">
        <v>1</v>
      </c>
      <c r="J2711" s="77">
        <v>-62.6283356196843</v>
      </c>
      <c r="K2711" s="77">
        <v>0.77438135185255896</v>
      </c>
      <c r="L2711" s="77">
        <v>-51.405857870500398</v>
      </c>
      <c r="M2711" s="77">
        <v>0.52172105976627503</v>
      </c>
      <c r="N2711" s="77">
        <v>-11.222477749183801</v>
      </c>
      <c r="O2711" s="77">
        <v>0.25266029208628299</v>
      </c>
      <c r="P2711" s="77">
        <v>-5.5425062897946997</v>
      </c>
      <c r="Q2711" s="77">
        <v>-5.54250628979469</v>
      </c>
      <c r="R2711" s="77">
        <v>0</v>
      </c>
      <c r="S2711" s="77">
        <v>6.0649263982336596E-3</v>
      </c>
      <c r="T2711" s="77" t="s">
        <v>156</v>
      </c>
      <c r="U2711" s="105">
        <v>-6.7997877794056999E-2</v>
      </c>
      <c r="V2711" s="105">
        <v>-2.7907081433808E-2</v>
      </c>
      <c r="W2711" s="101">
        <v>-4.0090894582938602E-2</v>
      </c>
    </row>
    <row r="2712" spans="2:23" x14ac:dyDescent="0.25">
      <c r="B2712" s="55" t="s">
        <v>116</v>
      </c>
      <c r="C2712" s="76" t="s">
        <v>139</v>
      </c>
      <c r="D2712" s="55" t="s">
        <v>71</v>
      </c>
      <c r="E2712" s="55" t="s">
        <v>185</v>
      </c>
      <c r="F2712" s="70">
        <v>60.02</v>
      </c>
      <c r="G2712" s="77">
        <v>53754</v>
      </c>
      <c r="H2712" s="77">
        <v>58.83</v>
      </c>
      <c r="I2712" s="77">
        <v>1</v>
      </c>
      <c r="J2712" s="77">
        <v>-59.044025473049601</v>
      </c>
      <c r="K2712" s="77">
        <v>0.565461144326878</v>
      </c>
      <c r="L2712" s="77">
        <v>-48.199978970867498</v>
      </c>
      <c r="M2712" s="77">
        <v>0.37682919918687402</v>
      </c>
      <c r="N2712" s="77">
        <v>-10.844046502182101</v>
      </c>
      <c r="O2712" s="77">
        <v>0.188631945140004</v>
      </c>
      <c r="P2712" s="77">
        <v>-5.3802702209014504</v>
      </c>
      <c r="Q2712" s="77">
        <v>-5.3802702209014397</v>
      </c>
      <c r="R2712" s="77">
        <v>0</v>
      </c>
      <c r="S2712" s="77">
        <v>4.6952533008168497E-3</v>
      </c>
      <c r="T2712" s="77" t="s">
        <v>156</v>
      </c>
      <c r="U2712" s="105">
        <v>-1.6949619976520101</v>
      </c>
      <c r="V2712" s="105">
        <v>-0.695631158356809</v>
      </c>
      <c r="W2712" s="101">
        <v>-0.99933328766170404</v>
      </c>
    </row>
    <row r="2713" spans="2:23" x14ac:dyDescent="0.25">
      <c r="B2713" s="55" t="s">
        <v>116</v>
      </c>
      <c r="C2713" s="76" t="s">
        <v>139</v>
      </c>
      <c r="D2713" s="55" t="s">
        <v>71</v>
      </c>
      <c r="E2713" s="55" t="s">
        <v>186</v>
      </c>
      <c r="F2713" s="70">
        <v>59.56</v>
      </c>
      <c r="G2713" s="77">
        <v>54050</v>
      </c>
      <c r="H2713" s="77">
        <v>59.27</v>
      </c>
      <c r="I2713" s="77">
        <v>1</v>
      </c>
      <c r="J2713" s="77">
        <v>-124.47914510826099</v>
      </c>
      <c r="K2713" s="77">
        <v>0.21600110248235599</v>
      </c>
      <c r="L2713" s="77">
        <v>-44.409543567387701</v>
      </c>
      <c r="M2713" s="77">
        <v>2.7492573384500101E-2</v>
      </c>
      <c r="N2713" s="77">
        <v>-80.069601540873194</v>
      </c>
      <c r="O2713" s="77">
        <v>0.18850852909785601</v>
      </c>
      <c r="P2713" s="77">
        <v>-40.5300976647544</v>
      </c>
      <c r="Q2713" s="77">
        <v>-40.5300976647544</v>
      </c>
      <c r="R2713" s="77">
        <v>0</v>
      </c>
      <c r="S2713" s="77">
        <v>2.28990821050006E-2</v>
      </c>
      <c r="T2713" s="77" t="s">
        <v>155</v>
      </c>
      <c r="U2713" s="105">
        <v>-12.019950190504</v>
      </c>
      <c r="V2713" s="105">
        <v>-4.9331205572717201</v>
      </c>
      <c r="W2713" s="101">
        <v>-7.0868469960071003</v>
      </c>
    </row>
    <row r="2714" spans="2:23" x14ac:dyDescent="0.25">
      <c r="B2714" s="55" t="s">
        <v>116</v>
      </c>
      <c r="C2714" s="76" t="s">
        <v>139</v>
      </c>
      <c r="D2714" s="55" t="s">
        <v>71</v>
      </c>
      <c r="E2714" s="55" t="s">
        <v>186</v>
      </c>
      <c r="F2714" s="70">
        <v>59.56</v>
      </c>
      <c r="G2714" s="77">
        <v>54850</v>
      </c>
      <c r="H2714" s="77">
        <v>59.66</v>
      </c>
      <c r="I2714" s="77">
        <v>1</v>
      </c>
      <c r="J2714" s="77">
        <v>16.8100880457553</v>
      </c>
      <c r="K2714" s="77">
        <v>7.3442297721561297E-3</v>
      </c>
      <c r="L2714" s="77">
        <v>-1.2029069651069799</v>
      </c>
      <c r="M2714" s="77">
        <v>3.7607144482608001E-5</v>
      </c>
      <c r="N2714" s="77">
        <v>18.012995010862301</v>
      </c>
      <c r="O2714" s="77">
        <v>7.3066226276735299E-3</v>
      </c>
      <c r="P2714" s="77">
        <v>7.88680447901453</v>
      </c>
      <c r="Q2714" s="77">
        <v>7.88680447901453</v>
      </c>
      <c r="R2714" s="77">
        <v>0</v>
      </c>
      <c r="S2714" s="77">
        <v>1.6166217902963899E-3</v>
      </c>
      <c r="T2714" s="77" t="s">
        <v>156</v>
      </c>
      <c r="U2714" s="105">
        <v>-1.3657517262504999</v>
      </c>
      <c r="V2714" s="105">
        <v>-0.56051962030744396</v>
      </c>
      <c r="W2714" s="101">
        <v>-0.80523407876651398</v>
      </c>
    </row>
    <row r="2715" spans="2:23" x14ac:dyDescent="0.25">
      <c r="B2715" s="55" t="s">
        <v>116</v>
      </c>
      <c r="C2715" s="76" t="s">
        <v>139</v>
      </c>
      <c r="D2715" s="55" t="s">
        <v>71</v>
      </c>
      <c r="E2715" s="55" t="s">
        <v>187</v>
      </c>
      <c r="F2715" s="70">
        <v>60.15</v>
      </c>
      <c r="G2715" s="77">
        <v>53654</v>
      </c>
      <c r="H2715" s="77">
        <v>59.96</v>
      </c>
      <c r="I2715" s="77">
        <v>1</v>
      </c>
      <c r="J2715" s="77">
        <v>-43.9257405351008</v>
      </c>
      <c r="K2715" s="77">
        <v>7.6021144853345601E-2</v>
      </c>
      <c r="L2715" s="77">
        <v>-38.4030427345783</v>
      </c>
      <c r="M2715" s="77">
        <v>5.8106871436189603E-2</v>
      </c>
      <c r="N2715" s="77">
        <v>-5.5226978005224803</v>
      </c>
      <c r="O2715" s="77">
        <v>1.7914273417156099E-2</v>
      </c>
      <c r="P2715" s="77">
        <v>-2.7358869453540899</v>
      </c>
      <c r="Q2715" s="77">
        <v>-2.7358869453540802</v>
      </c>
      <c r="R2715" s="77">
        <v>0</v>
      </c>
      <c r="S2715" s="77">
        <v>2.9491204868370202E-4</v>
      </c>
      <c r="T2715" s="77" t="s">
        <v>156</v>
      </c>
      <c r="U2715" s="105">
        <v>2.65291079680481E-2</v>
      </c>
      <c r="V2715" s="105">
        <v>-1.0887839451002799E-2</v>
      </c>
      <c r="W2715" s="101">
        <v>3.7416855747307201E-2</v>
      </c>
    </row>
    <row r="2716" spans="2:23" x14ac:dyDescent="0.25">
      <c r="B2716" s="55" t="s">
        <v>116</v>
      </c>
      <c r="C2716" s="76" t="s">
        <v>139</v>
      </c>
      <c r="D2716" s="55" t="s">
        <v>71</v>
      </c>
      <c r="E2716" s="55" t="s">
        <v>188</v>
      </c>
      <c r="F2716" s="70">
        <v>59.71</v>
      </c>
      <c r="G2716" s="77">
        <v>58004</v>
      </c>
      <c r="H2716" s="77">
        <v>58.22</v>
      </c>
      <c r="I2716" s="77">
        <v>1</v>
      </c>
      <c r="J2716" s="77">
        <v>-70.652507778627907</v>
      </c>
      <c r="K2716" s="77">
        <v>1.0288052098998099</v>
      </c>
      <c r="L2716" s="77">
        <v>-63.156356957378698</v>
      </c>
      <c r="M2716" s="77">
        <v>0.82207630991274705</v>
      </c>
      <c r="N2716" s="77">
        <v>-7.4961508212491896</v>
      </c>
      <c r="O2716" s="77">
        <v>0.20672889998706301</v>
      </c>
      <c r="P2716" s="77">
        <v>-3.72947381503664</v>
      </c>
      <c r="Q2716" s="77">
        <v>-3.72947381503664</v>
      </c>
      <c r="R2716" s="77">
        <v>0</v>
      </c>
      <c r="S2716" s="77">
        <v>2.8666397345247598E-3</v>
      </c>
      <c r="T2716" s="77" t="s">
        <v>156</v>
      </c>
      <c r="U2716" s="105">
        <v>1.0205048640758601</v>
      </c>
      <c r="V2716" s="105">
        <v>-0.41882648796212002</v>
      </c>
      <c r="W2716" s="101">
        <v>1.4393278256676101</v>
      </c>
    </row>
    <row r="2717" spans="2:23" x14ac:dyDescent="0.25">
      <c r="B2717" s="55" t="s">
        <v>116</v>
      </c>
      <c r="C2717" s="76" t="s">
        <v>139</v>
      </c>
      <c r="D2717" s="55" t="s">
        <v>71</v>
      </c>
      <c r="E2717" s="55" t="s">
        <v>189</v>
      </c>
      <c r="F2717" s="70">
        <v>58.83</v>
      </c>
      <c r="G2717" s="77">
        <v>53854</v>
      </c>
      <c r="H2717" s="77">
        <v>58.58</v>
      </c>
      <c r="I2717" s="77">
        <v>1</v>
      </c>
      <c r="J2717" s="77">
        <v>-47.146524537180099</v>
      </c>
      <c r="K2717" s="77">
        <v>0.110028341408779</v>
      </c>
      <c r="L2717" s="77">
        <v>-34.694838941970502</v>
      </c>
      <c r="M2717" s="77">
        <v>5.9584726535859098E-2</v>
      </c>
      <c r="N2717" s="77">
        <v>-12.4516855952096</v>
      </c>
      <c r="O2717" s="77">
        <v>5.0443614872919901E-2</v>
      </c>
      <c r="P2717" s="77">
        <v>-6.1199696636866303</v>
      </c>
      <c r="Q2717" s="77">
        <v>-6.1199696636866197</v>
      </c>
      <c r="R2717" s="77">
        <v>0</v>
      </c>
      <c r="S2717" s="77">
        <v>1.8539744198800101E-3</v>
      </c>
      <c r="T2717" s="77" t="s">
        <v>155</v>
      </c>
      <c r="U2717" s="105">
        <v>-0.15162898768763899</v>
      </c>
      <c r="V2717" s="105">
        <v>-6.2230214300815503E-2</v>
      </c>
      <c r="W2717" s="101">
        <v>-8.93989924143508E-2</v>
      </c>
    </row>
    <row r="2718" spans="2:23" x14ac:dyDescent="0.25">
      <c r="B2718" s="55" t="s">
        <v>116</v>
      </c>
      <c r="C2718" s="76" t="s">
        <v>139</v>
      </c>
      <c r="D2718" s="55" t="s">
        <v>71</v>
      </c>
      <c r="E2718" s="55" t="s">
        <v>189</v>
      </c>
      <c r="F2718" s="70">
        <v>58.83</v>
      </c>
      <c r="G2718" s="77">
        <v>58104</v>
      </c>
      <c r="H2718" s="77">
        <v>57.91</v>
      </c>
      <c r="I2718" s="77">
        <v>1</v>
      </c>
      <c r="J2718" s="77">
        <v>-50.090829722680297</v>
      </c>
      <c r="K2718" s="77">
        <v>0.32216731294416201</v>
      </c>
      <c r="L2718" s="77">
        <v>-51.588709074591797</v>
      </c>
      <c r="M2718" s="77">
        <v>0.34172310567140002</v>
      </c>
      <c r="N2718" s="77">
        <v>1.4978793519114399</v>
      </c>
      <c r="O2718" s="77">
        <v>-1.95557927272384E-2</v>
      </c>
      <c r="P2718" s="77">
        <v>0.73969944278460298</v>
      </c>
      <c r="Q2718" s="77">
        <v>0.73969944278460298</v>
      </c>
      <c r="R2718" s="77">
        <v>0</v>
      </c>
      <c r="S2718" s="77">
        <v>7.0254736110211003E-5</v>
      </c>
      <c r="T2718" s="77" t="s">
        <v>156</v>
      </c>
      <c r="U2718" s="105">
        <v>0.236577382269619</v>
      </c>
      <c r="V2718" s="105">
        <v>-9.7093975379514197E-2</v>
      </c>
      <c r="W2718" s="101">
        <v>0.333670540152322</v>
      </c>
    </row>
    <row r="2719" spans="2:23" x14ac:dyDescent="0.25">
      <c r="B2719" s="55" t="s">
        <v>116</v>
      </c>
      <c r="C2719" s="76" t="s">
        <v>139</v>
      </c>
      <c r="D2719" s="55" t="s">
        <v>71</v>
      </c>
      <c r="E2719" s="55" t="s">
        <v>190</v>
      </c>
      <c r="F2719" s="70">
        <v>58.88</v>
      </c>
      <c r="G2719" s="77">
        <v>54050</v>
      </c>
      <c r="H2719" s="77">
        <v>59.27</v>
      </c>
      <c r="I2719" s="77">
        <v>1</v>
      </c>
      <c r="J2719" s="77">
        <v>126.053776296791</v>
      </c>
      <c r="K2719" s="77">
        <v>0.33511070479899302</v>
      </c>
      <c r="L2719" s="77">
        <v>32.287853297776699</v>
      </c>
      <c r="M2719" s="77">
        <v>2.1986440374505801E-2</v>
      </c>
      <c r="N2719" s="77">
        <v>93.765922999014606</v>
      </c>
      <c r="O2719" s="77">
        <v>0.31312426442448699</v>
      </c>
      <c r="P2719" s="77">
        <v>44.093243087866902</v>
      </c>
      <c r="Q2719" s="77">
        <v>44.093243087866902</v>
      </c>
      <c r="R2719" s="77">
        <v>0</v>
      </c>
      <c r="S2719" s="77">
        <v>4.10034750738607E-2</v>
      </c>
      <c r="T2719" s="77" t="s">
        <v>155</v>
      </c>
      <c r="U2719" s="105">
        <v>-18.070894048739099</v>
      </c>
      <c r="V2719" s="105">
        <v>-7.4164948695495401</v>
      </c>
      <c r="W2719" s="101">
        <v>-10.654425282530999</v>
      </c>
    </row>
    <row r="2720" spans="2:23" x14ac:dyDescent="0.25">
      <c r="B2720" s="55" t="s">
        <v>116</v>
      </c>
      <c r="C2720" s="76" t="s">
        <v>139</v>
      </c>
      <c r="D2720" s="55" t="s">
        <v>71</v>
      </c>
      <c r="E2720" s="55" t="s">
        <v>190</v>
      </c>
      <c r="F2720" s="70">
        <v>58.88</v>
      </c>
      <c r="G2720" s="77">
        <v>56000</v>
      </c>
      <c r="H2720" s="77">
        <v>58.87</v>
      </c>
      <c r="I2720" s="77">
        <v>1</v>
      </c>
      <c r="J2720" s="77">
        <v>-5.7276757811769796</v>
      </c>
      <c r="K2720" s="77">
        <v>3.1681014798279499E-3</v>
      </c>
      <c r="L2720" s="77">
        <v>35.184759311678803</v>
      </c>
      <c r="M2720" s="77">
        <v>0.119550500984852</v>
      </c>
      <c r="N2720" s="77">
        <v>-40.912435092855802</v>
      </c>
      <c r="O2720" s="77">
        <v>-0.11638239950502401</v>
      </c>
      <c r="P2720" s="77">
        <v>-32.103495658446001</v>
      </c>
      <c r="Q2720" s="77">
        <v>-32.103495658446001</v>
      </c>
      <c r="R2720" s="77">
        <v>0</v>
      </c>
      <c r="S2720" s="77">
        <v>9.9528367242309096E-2</v>
      </c>
      <c r="T2720" s="77" t="s">
        <v>155</v>
      </c>
      <c r="U2720" s="105">
        <v>-7.2611381217870301</v>
      </c>
      <c r="V2720" s="105">
        <v>-2.9800514286719202</v>
      </c>
      <c r="W2720" s="101">
        <v>-4.2810971818029699</v>
      </c>
    </row>
    <row r="2721" spans="2:23" x14ac:dyDescent="0.25">
      <c r="B2721" s="55" t="s">
        <v>116</v>
      </c>
      <c r="C2721" s="76" t="s">
        <v>139</v>
      </c>
      <c r="D2721" s="55" t="s">
        <v>71</v>
      </c>
      <c r="E2721" s="55" t="s">
        <v>190</v>
      </c>
      <c r="F2721" s="70">
        <v>58.88</v>
      </c>
      <c r="G2721" s="77">
        <v>58450</v>
      </c>
      <c r="H2721" s="77">
        <v>58.52</v>
      </c>
      <c r="I2721" s="77">
        <v>1</v>
      </c>
      <c r="J2721" s="77">
        <v>-122.124984919654</v>
      </c>
      <c r="K2721" s="77">
        <v>0.38151321546678602</v>
      </c>
      <c r="L2721" s="77">
        <v>-30.2686039641493</v>
      </c>
      <c r="M2721" s="77">
        <v>2.34360989123071E-2</v>
      </c>
      <c r="N2721" s="77">
        <v>-91.856380955504704</v>
      </c>
      <c r="O2721" s="77">
        <v>0.35807711655447799</v>
      </c>
      <c r="P2721" s="77">
        <v>-31.004990631242599</v>
      </c>
      <c r="Q2721" s="77">
        <v>-31.004990631242599</v>
      </c>
      <c r="R2721" s="77">
        <v>0</v>
      </c>
      <c r="S2721" s="77">
        <v>2.4590295578631301E-2</v>
      </c>
      <c r="T2721" s="77" t="s">
        <v>155</v>
      </c>
      <c r="U2721" s="105">
        <v>-12.049170402233701</v>
      </c>
      <c r="V2721" s="105">
        <v>-4.94511285548319</v>
      </c>
      <c r="W2721" s="101">
        <v>-7.1040749517338098</v>
      </c>
    </row>
    <row r="2722" spans="2:23" x14ac:dyDescent="0.25">
      <c r="B2722" s="55" t="s">
        <v>116</v>
      </c>
      <c r="C2722" s="76" t="s">
        <v>139</v>
      </c>
      <c r="D2722" s="55" t="s">
        <v>71</v>
      </c>
      <c r="E2722" s="55" t="s">
        <v>191</v>
      </c>
      <c r="F2722" s="70">
        <v>58.58</v>
      </c>
      <c r="G2722" s="77">
        <v>53850</v>
      </c>
      <c r="H2722" s="77">
        <v>58.88</v>
      </c>
      <c r="I2722" s="77">
        <v>1</v>
      </c>
      <c r="J2722" s="77">
        <v>-0.43434903111842799</v>
      </c>
      <c r="K2722" s="77">
        <v>0</v>
      </c>
      <c r="L2722" s="77">
        <v>11.2546794162936</v>
      </c>
      <c r="M2722" s="77">
        <v>0</v>
      </c>
      <c r="N2722" s="77">
        <v>-11.689028447411999</v>
      </c>
      <c r="O2722" s="77">
        <v>0</v>
      </c>
      <c r="P2722" s="77">
        <v>-5.73962410008874</v>
      </c>
      <c r="Q2722" s="77">
        <v>-5.7396241000887303</v>
      </c>
      <c r="R2722" s="77">
        <v>0</v>
      </c>
      <c r="S2722" s="77">
        <v>0</v>
      </c>
      <c r="T2722" s="77" t="s">
        <v>155</v>
      </c>
      <c r="U2722" s="105">
        <v>3.5067085342236601</v>
      </c>
      <c r="V2722" s="105">
        <v>-1.4391919836910301</v>
      </c>
      <c r="W2722" s="101">
        <v>4.9458884004290002</v>
      </c>
    </row>
    <row r="2723" spans="2:23" x14ac:dyDescent="0.25">
      <c r="B2723" s="55" t="s">
        <v>116</v>
      </c>
      <c r="C2723" s="76" t="s">
        <v>139</v>
      </c>
      <c r="D2723" s="55" t="s">
        <v>71</v>
      </c>
      <c r="E2723" s="55" t="s">
        <v>191</v>
      </c>
      <c r="F2723" s="70">
        <v>58.58</v>
      </c>
      <c r="G2723" s="77">
        <v>53850</v>
      </c>
      <c r="H2723" s="77">
        <v>58.88</v>
      </c>
      <c r="I2723" s="77">
        <v>2</v>
      </c>
      <c r="J2723" s="77">
        <v>-1.0046393620520699</v>
      </c>
      <c r="K2723" s="77">
        <v>0</v>
      </c>
      <c r="L2723" s="77">
        <v>26.031815749141199</v>
      </c>
      <c r="M2723" s="77">
        <v>0</v>
      </c>
      <c r="N2723" s="77">
        <v>-27.036455111193298</v>
      </c>
      <c r="O2723" s="77">
        <v>0</v>
      </c>
      <c r="P2723" s="77">
        <v>-13.275619101733</v>
      </c>
      <c r="Q2723" s="77">
        <v>-13.2756191017329</v>
      </c>
      <c r="R2723" s="77">
        <v>0</v>
      </c>
      <c r="S2723" s="77">
        <v>0</v>
      </c>
      <c r="T2723" s="77" t="s">
        <v>155</v>
      </c>
      <c r="U2723" s="105">
        <v>8.1109365333580996</v>
      </c>
      <c r="V2723" s="105">
        <v>-3.3288180996827501</v>
      </c>
      <c r="W2723" s="101">
        <v>11.439726605573901</v>
      </c>
    </row>
    <row r="2724" spans="2:23" x14ac:dyDescent="0.25">
      <c r="B2724" s="55" t="s">
        <v>116</v>
      </c>
      <c r="C2724" s="76" t="s">
        <v>139</v>
      </c>
      <c r="D2724" s="55" t="s">
        <v>71</v>
      </c>
      <c r="E2724" s="55" t="s">
        <v>191</v>
      </c>
      <c r="F2724" s="70">
        <v>58.58</v>
      </c>
      <c r="G2724" s="77">
        <v>58004</v>
      </c>
      <c r="H2724" s="77">
        <v>58.22</v>
      </c>
      <c r="I2724" s="77">
        <v>1</v>
      </c>
      <c r="J2724" s="77">
        <v>-67.118361727581004</v>
      </c>
      <c r="K2724" s="77">
        <v>0.15316573235381001</v>
      </c>
      <c r="L2724" s="77">
        <v>-82.056012165435007</v>
      </c>
      <c r="M2724" s="77">
        <v>0.228928430504797</v>
      </c>
      <c r="N2724" s="77">
        <v>14.937650437854099</v>
      </c>
      <c r="O2724" s="77">
        <v>-7.5762698150987004E-2</v>
      </c>
      <c r="P2724" s="77">
        <v>7.3527672483411504</v>
      </c>
      <c r="Q2724" s="77">
        <v>7.3527672483411397</v>
      </c>
      <c r="R2724" s="77">
        <v>0</v>
      </c>
      <c r="S2724" s="77">
        <v>1.8381483310814599E-3</v>
      </c>
      <c r="T2724" s="77" t="s">
        <v>155</v>
      </c>
      <c r="U2724" s="105">
        <v>0.95301258560981394</v>
      </c>
      <c r="V2724" s="105">
        <v>-0.39112691008691203</v>
      </c>
      <c r="W2724" s="101">
        <v>1.3441362025469601</v>
      </c>
    </row>
    <row r="2725" spans="2:23" x14ac:dyDescent="0.25">
      <c r="B2725" s="55" t="s">
        <v>116</v>
      </c>
      <c r="C2725" s="76" t="s">
        <v>139</v>
      </c>
      <c r="D2725" s="55" t="s">
        <v>71</v>
      </c>
      <c r="E2725" s="55" t="s">
        <v>192</v>
      </c>
      <c r="F2725" s="70">
        <v>59.68</v>
      </c>
      <c r="G2725" s="77">
        <v>54000</v>
      </c>
      <c r="H2725" s="77">
        <v>59.18</v>
      </c>
      <c r="I2725" s="77">
        <v>1</v>
      </c>
      <c r="J2725" s="77">
        <v>-73.234573122082196</v>
      </c>
      <c r="K2725" s="77">
        <v>0.32501614364263998</v>
      </c>
      <c r="L2725" s="77">
        <v>-49.225251615854603</v>
      </c>
      <c r="M2725" s="77">
        <v>0.14684139903663801</v>
      </c>
      <c r="N2725" s="77">
        <v>-24.0093215062276</v>
      </c>
      <c r="O2725" s="77">
        <v>0.17817474460600199</v>
      </c>
      <c r="P2725" s="77">
        <v>-15.9426183978208</v>
      </c>
      <c r="Q2725" s="77">
        <v>-15.9426183978207</v>
      </c>
      <c r="R2725" s="77">
        <v>0</v>
      </c>
      <c r="S2725" s="77">
        <v>1.5402525131539099E-2</v>
      </c>
      <c r="T2725" s="77" t="s">
        <v>155</v>
      </c>
      <c r="U2725" s="105">
        <v>-1.41573568117908</v>
      </c>
      <c r="V2725" s="105">
        <v>-0.58103358847568998</v>
      </c>
      <c r="W2725" s="101">
        <v>-0.83470413772848695</v>
      </c>
    </row>
    <row r="2726" spans="2:23" x14ac:dyDescent="0.25">
      <c r="B2726" s="55" t="s">
        <v>116</v>
      </c>
      <c r="C2726" s="76" t="s">
        <v>139</v>
      </c>
      <c r="D2726" s="55" t="s">
        <v>71</v>
      </c>
      <c r="E2726" s="55" t="s">
        <v>192</v>
      </c>
      <c r="F2726" s="70">
        <v>59.68</v>
      </c>
      <c r="G2726" s="77">
        <v>54850</v>
      </c>
      <c r="H2726" s="77">
        <v>59.66</v>
      </c>
      <c r="I2726" s="77">
        <v>1</v>
      </c>
      <c r="J2726" s="77">
        <v>-7.0733193057166703</v>
      </c>
      <c r="K2726" s="77">
        <v>3.9325030956490598E-4</v>
      </c>
      <c r="L2726" s="77">
        <v>10.9362958067594</v>
      </c>
      <c r="M2726" s="77">
        <v>9.4007616854734099E-4</v>
      </c>
      <c r="N2726" s="77">
        <v>-18.009615112476101</v>
      </c>
      <c r="O2726" s="77">
        <v>-5.4682585898243501E-4</v>
      </c>
      <c r="P2726" s="77">
        <v>-7.8868044790141099</v>
      </c>
      <c r="Q2726" s="77">
        <v>-7.8868044790141001</v>
      </c>
      <c r="R2726" s="77">
        <v>0</v>
      </c>
      <c r="S2726" s="77">
        <v>4.8890524323694901E-4</v>
      </c>
      <c r="T2726" s="77" t="s">
        <v>156</v>
      </c>
      <c r="U2726" s="105">
        <v>-0.39282140125505999</v>
      </c>
      <c r="V2726" s="105">
        <v>-0.16121824958963099</v>
      </c>
      <c r="W2726" s="101">
        <v>-0.23160371909452801</v>
      </c>
    </row>
    <row r="2727" spans="2:23" x14ac:dyDescent="0.25">
      <c r="B2727" s="55" t="s">
        <v>116</v>
      </c>
      <c r="C2727" s="76" t="s">
        <v>139</v>
      </c>
      <c r="D2727" s="55" t="s">
        <v>71</v>
      </c>
      <c r="E2727" s="55" t="s">
        <v>137</v>
      </c>
      <c r="F2727" s="70">
        <v>59.18</v>
      </c>
      <c r="G2727" s="77">
        <v>54250</v>
      </c>
      <c r="H2727" s="77">
        <v>59.02</v>
      </c>
      <c r="I2727" s="77">
        <v>1</v>
      </c>
      <c r="J2727" s="77">
        <v>-103.937385192839</v>
      </c>
      <c r="K2727" s="77">
        <v>0.14692052855385501</v>
      </c>
      <c r="L2727" s="77">
        <v>-90.448103498122293</v>
      </c>
      <c r="M2727" s="77">
        <v>0.11125968819913599</v>
      </c>
      <c r="N2727" s="77">
        <v>-13.4892816947171</v>
      </c>
      <c r="O2727" s="77">
        <v>3.5660840354719801E-2</v>
      </c>
      <c r="P2727" s="77">
        <v>-3.5631454231114801</v>
      </c>
      <c r="Q2727" s="77">
        <v>-3.5631454231114801</v>
      </c>
      <c r="R2727" s="77">
        <v>0</v>
      </c>
      <c r="S2727" s="77">
        <v>1.72665672164868E-4</v>
      </c>
      <c r="T2727" s="77" t="s">
        <v>155</v>
      </c>
      <c r="U2727" s="105">
        <v>-5.07294061907533E-2</v>
      </c>
      <c r="V2727" s="105">
        <v>-2.08199096145587E-2</v>
      </c>
      <c r="W2727" s="101">
        <v>-2.99095698546391E-2</v>
      </c>
    </row>
    <row r="2728" spans="2:23" x14ac:dyDescent="0.25">
      <c r="B2728" s="55" t="s">
        <v>116</v>
      </c>
      <c r="C2728" s="76" t="s">
        <v>139</v>
      </c>
      <c r="D2728" s="55" t="s">
        <v>71</v>
      </c>
      <c r="E2728" s="55" t="s">
        <v>193</v>
      </c>
      <c r="F2728" s="70">
        <v>59.27</v>
      </c>
      <c r="G2728" s="77">
        <v>54250</v>
      </c>
      <c r="H2728" s="77">
        <v>59.02</v>
      </c>
      <c r="I2728" s="77">
        <v>1</v>
      </c>
      <c r="J2728" s="77">
        <v>-32.001936371092</v>
      </c>
      <c r="K2728" s="77">
        <v>6.04233119584658E-2</v>
      </c>
      <c r="L2728" s="77">
        <v>-45.478243760824903</v>
      </c>
      <c r="M2728" s="77">
        <v>0.122027968678572</v>
      </c>
      <c r="N2728" s="77">
        <v>13.4763073897329</v>
      </c>
      <c r="O2728" s="77">
        <v>-6.1604656720105899E-2</v>
      </c>
      <c r="P2728" s="77">
        <v>3.56314542311133</v>
      </c>
      <c r="Q2728" s="77">
        <v>3.56314542311133</v>
      </c>
      <c r="R2728" s="77">
        <v>0</v>
      </c>
      <c r="S2728" s="77">
        <v>7.4906431306811605E-4</v>
      </c>
      <c r="T2728" s="77" t="s">
        <v>155</v>
      </c>
      <c r="U2728" s="105">
        <v>-0.274530574277427</v>
      </c>
      <c r="V2728" s="105">
        <v>-0.112670385326346</v>
      </c>
      <c r="W2728" s="101">
        <v>-0.16186058550950599</v>
      </c>
    </row>
    <row r="2729" spans="2:23" x14ac:dyDescent="0.25">
      <c r="B2729" s="55" t="s">
        <v>116</v>
      </c>
      <c r="C2729" s="76" t="s">
        <v>139</v>
      </c>
      <c r="D2729" s="55" t="s">
        <v>71</v>
      </c>
      <c r="E2729" s="55" t="s">
        <v>194</v>
      </c>
      <c r="F2729" s="70">
        <v>59.69</v>
      </c>
      <c r="G2729" s="77">
        <v>53550</v>
      </c>
      <c r="H2729" s="77">
        <v>59.56</v>
      </c>
      <c r="I2729" s="77">
        <v>1</v>
      </c>
      <c r="J2729" s="77">
        <v>-44.129531399032103</v>
      </c>
      <c r="K2729" s="77">
        <v>3.4469255084517501E-2</v>
      </c>
      <c r="L2729" s="77">
        <v>-12.8990548594322</v>
      </c>
      <c r="M2729" s="77">
        <v>2.9450254079195601E-3</v>
      </c>
      <c r="N2729" s="77">
        <v>-31.230476539599898</v>
      </c>
      <c r="O2729" s="77">
        <v>3.1524229676597897E-2</v>
      </c>
      <c r="P2729" s="77">
        <v>-16.461655518676299</v>
      </c>
      <c r="Q2729" s="77">
        <v>-16.461655518676199</v>
      </c>
      <c r="R2729" s="77">
        <v>0</v>
      </c>
      <c r="S2729" s="77">
        <v>4.7964540127554897E-3</v>
      </c>
      <c r="T2729" s="77" t="s">
        <v>156</v>
      </c>
      <c r="U2729" s="105">
        <v>-2.18032975568069</v>
      </c>
      <c r="V2729" s="105">
        <v>-0.89483145677899101</v>
      </c>
      <c r="W2729" s="101">
        <v>-1.2855014483801801</v>
      </c>
    </row>
    <row r="2730" spans="2:23" x14ac:dyDescent="0.25">
      <c r="B2730" s="55" t="s">
        <v>116</v>
      </c>
      <c r="C2730" s="76" t="s">
        <v>139</v>
      </c>
      <c r="D2730" s="55" t="s">
        <v>71</v>
      </c>
      <c r="E2730" s="55" t="s">
        <v>195</v>
      </c>
      <c r="F2730" s="70">
        <v>58.96</v>
      </c>
      <c r="G2730" s="77">
        <v>58200</v>
      </c>
      <c r="H2730" s="77">
        <v>58.84</v>
      </c>
      <c r="I2730" s="77">
        <v>1</v>
      </c>
      <c r="J2730" s="77">
        <v>-49.152474362664101</v>
      </c>
      <c r="K2730" s="77">
        <v>4.2617635582552202E-2</v>
      </c>
      <c r="L2730" s="77">
        <v>14.996106496959801</v>
      </c>
      <c r="M2730" s="77">
        <v>3.96693982560234E-3</v>
      </c>
      <c r="N2730" s="77">
        <v>-64.148580859623806</v>
      </c>
      <c r="O2730" s="77">
        <v>3.8650695756949897E-2</v>
      </c>
      <c r="P2730" s="77">
        <v>-27.884573944649802</v>
      </c>
      <c r="Q2730" s="77">
        <v>-27.884573944649802</v>
      </c>
      <c r="R2730" s="77">
        <v>0</v>
      </c>
      <c r="S2730" s="77">
        <v>1.3715972546276701E-2</v>
      </c>
      <c r="T2730" s="77" t="s">
        <v>155</v>
      </c>
      <c r="U2730" s="105">
        <v>-5.4213037230703502</v>
      </c>
      <c r="V2730" s="105">
        <v>-2.2249630339250599</v>
      </c>
      <c r="W2730" s="101">
        <v>-3.1963485201989799</v>
      </c>
    </row>
    <row r="2731" spans="2:23" x14ac:dyDescent="0.25">
      <c r="B2731" s="55" t="s">
        <v>116</v>
      </c>
      <c r="C2731" s="76" t="s">
        <v>139</v>
      </c>
      <c r="D2731" s="55" t="s">
        <v>71</v>
      </c>
      <c r="E2731" s="55" t="s">
        <v>196</v>
      </c>
      <c r="F2731" s="70">
        <v>60.08</v>
      </c>
      <c r="G2731" s="77">
        <v>53000</v>
      </c>
      <c r="H2731" s="77">
        <v>60</v>
      </c>
      <c r="I2731" s="77">
        <v>1</v>
      </c>
      <c r="J2731" s="77">
        <v>-30.342932963264701</v>
      </c>
      <c r="K2731" s="77">
        <v>2.2759545317701701E-2</v>
      </c>
      <c r="L2731" s="77">
        <v>8.5652237006471896</v>
      </c>
      <c r="M2731" s="77">
        <v>1.81353477008141E-3</v>
      </c>
      <c r="N2731" s="77">
        <v>-38.908156663911903</v>
      </c>
      <c r="O2731" s="77">
        <v>2.0946010547620301E-2</v>
      </c>
      <c r="P2731" s="77">
        <v>-19.7821861751646</v>
      </c>
      <c r="Q2731" s="77">
        <v>-19.782186175164501</v>
      </c>
      <c r="R2731" s="77">
        <v>0</v>
      </c>
      <c r="S2731" s="77">
        <v>9.67379847755853E-3</v>
      </c>
      <c r="T2731" s="77" t="s">
        <v>156</v>
      </c>
      <c r="U2731" s="105">
        <v>-1.8550540598337599</v>
      </c>
      <c r="V2731" s="105">
        <v>-0.76133471207275805</v>
      </c>
      <c r="W2731" s="101">
        <v>-1.09372202737991</v>
      </c>
    </row>
    <row r="2732" spans="2:23" x14ac:dyDescent="0.25">
      <c r="B2732" s="55" t="s">
        <v>116</v>
      </c>
      <c r="C2732" s="76" t="s">
        <v>139</v>
      </c>
      <c r="D2732" s="55" t="s">
        <v>71</v>
      </c>
      <c r="E2732" s="55" t="s">
        <v>197</v>
      </c>
      <c r="F2732" s="70">
        <v>58.87</v>
      </c>
      <c r="G2732" s="77">
        <v>56100</v>
      </c>
      <c r="H2732" s="77">
        <v>58.55</v>
      </c>
      <c r="I2732" s="77">
        <v>1</v>
      </c>
      <c r="J2732" s="77">
        <v>-34.287703747134302</v>
      </c>
      <c r="K2732" s="77">
        <v>0.109687830415841</v>
      </c>
      <c r="L2732" s="77">
        <v>6.6193400605118597</v>
      </c>
      <c r="M2732" s="77">
        <v>4.08800134266384E-3</v>
      </c>
      <c r="N2732" s="77">
        <v>-40.907043807646097</v>
      </c>
      <c r="O2732" s="77">
        <v>0.105599829073177</v>
      </c>
      <c r="P2732" s="77">
        <v>-32.103495658446597</v>
      </c>
      <c r="Q2732" s="77">
        <v>-32.103495658446597</v>
      </c>
      <c r="R2732" s="77">
        <v>0</v>
      </c>
      <c r="S2732" s="77">
        <v>9.6158192644794305E-2</v>
      </c>
      <c r="T2732" s="77" t="s">
        <v>155</v>
      </c>
      <c r="U2732" s="105">
        <v>-6.89048805356052</v>
      </c>
      <c r="V2732" s="105">
        <v>-2.8279325394799399</v>
      </c>
      <c r="W2732" s="101">
        <v>-4.0625654673657499</v>
      </c>
    </row>
    <row r="2733" spans="2:23" x14ac:dyDescent="0.25">
      <c r="B2733" s="55" t="s">
        <v>116</v>
      </c>
      <c r="C2733" s="76" t="s">
        <v>139</v>
      </c>
      <c r="D2733" s="55" t="s">
        <v>71</v>
      </c>
      <c r="E2733" s="55" t="s">
        <v>138</v>
      </c>
      <c r="F2733" s="70">
        <v>58.25</v>
      </c>
      <c r="G2733" s="77">
        <v>56100</v>
      </c>
      <c r="H2733" s="77">
        <v>58.55</v>
      </c>
      <c r="I2733" s="77">
        <v>1</v>
      </c>
      <c r="J2733" s="77">
        <v>34.526437651899798</v>
      </c>
      <c r="K2733" s="77">
        <v>9.8465386486461304E-2</v>
      </c>
      <c r="L2733" s="77">
        <v>-13.436902667898501</v>
      </c>
      <c r="M2733" s="77">
        <v>1.49134591831233E-2</v>
      </c>
      <c r="N2733" s="77">
        <v>47.963340319798299</v>
      </c>
      <c r="O2733" s="77">
        <v>8.3551927303338006E-2</v>
      </c>
      <c r="P2733" s="77">
        <v>34.090049784761497</v>
      </c>
      <c r="Q2733" s="77">
        <v>34.090049784761497</v>
      </c>
      <c r="R2733" s="77">
        <v>0</v>
      </c>
      <c r="S2733" s="77">
        <v>9.5992061431453099E-2</v>
      </c>
      <c r="T2733" s="77" t="s">
        <v>155</v>
      </c>
      <c r="U2733" s="105">
        <v>-9.5095695414243995</v>
      </c>
      <c r="V2733" s="105">
        <v>-3.9028325618742401</v>
      </c>
      <c r="W2733" s="101">
        <v>-5.6067507160891097</v>
      </c>
    </row>
    <row r="2734" spans="2:23" x14ac:dyDescent="0.25">
      <c r="B2734" s="55" t="s">
        <v>116</v>
      </c>
      <c r="C2734" s="76" t="s">
        <v>139</v>
      </c>
      <c r="D2734" s="55" t="s">
        <v>71</v>
      </c>
      <c r="E2734" s="55" t="s">
        <v>198</v>
      </c>
      <c r="F2734" s="70">
        <v>58.22</v>
      </c>
      <c r="G2734" s="77">
        <v>58054</v>
      </c>
      <c r="H2734" s="77">
        <v>58.03</v>
      </c>
      <c r="I2734" s="77">
        <v>1</v>
      </c>
      <c r="J2734" s="77">
        <v>-32.542751986817898</v>
      </c>
      <c r="K2734" s="77">
        <v>5.9517525726405202E-2</v>
      </c>
      <c r="L2734" s="77">
        <v>-31.7915612135712</v>
      </c>
      <c r="M2734" s="77">
        <v>5.6801529079069102E-2</v>
      </c>
      <c r="N2734" s="77">
        <v>-0.75119077324662398</v>
      </c>
      <c r="O2734" s="77">
        <v>2.71599664733614E-3</v>
      </c>
      <c r="P2734" s="77">
        <v>-0.37004566826452301</v>
      </c>
      <c r="Q2734" s="77">
        <v>-0.37004566826452201</v>
      </c>
      <c r="R2734" s="77">
        <v>0</v>
      </c>
      <c r="S2734" s="77">
        <v>7.6956793689949998E-6</v>
      </c>
      <c r="T2734" s="77" t="s">
        <v>155</v>
      </c>
      <c r="U2734" s="105">
        <v>1.5141058209556401E-2</v>
      </c>
      <c r="V2734" s="105">
        <v>-6.2140578229200197E-3</v>
      </c>
      <c r="W2734" s="101">
        <v>2.13550637123151E-2</v>
      </c>
    </row>
    <row r="2735" spans="2:23" x14ac:dyDescent="0.25">
      <c r="B2735" s="55" t="s">
        <v>116</v>
      </c>
      <c r="C2735" s="76" t="s">
        <v>139</v>
      </c>
      <c r="D2735" s="55" t="s">
        <v>71</v>
      </c>
      <c r="E2735" s="55" t="s">
        <v>198</v>
      </c>
      <c r="F2735" s="70">
        <v>58.22</v>
      </c>
      <c r="G2735" s="77">
        <v>58104</v>
      </c>
      <c r="H2735" s="77">
        <v>57.91</v>
      </c>
      <c r="I2735" s="77">
        <v>1</v>
      </c>
      <c r="J2735" s="77">
        <v>-33.090072285493598</v>
      </c>
      <c r="K2735" s="77">
        <v>9.7888787817011894E-2</v>
      </c>
      <c r="L2735" s="77">
        <v>-32.338856197289303</v>
      </c>
      <c r="M2735" s="77">
        <v>9.3494664841316494E-2</v>
      </c>
      <c r="N2735" s="77">
        <v>-0.75121608820437602</v>
      </c>
      <c r="O2735" s="77">
        <v>4.3941229756954596E-3</v>
      </c>
      <c r="P2735" s="77">
        <v>-0.36965377452006598</v>
      </c>
      <c r="Q2735" s="77">
        <v>-0.36965377452006598</v>
      </c>
      <c r="R2735" s="77">
        <v>0</v>
      </c>
      <c r="S2735" s="77">
        <v>1.2215965823714E-5</v>
      </c>
      <c r="T2735" s="77" t="s">
        <v>155</v>
      </c>
      <c r="U2735" s="105">
        <v>2.2267763240398499E-2</v>
      </c>
      <c r="V2735" s="105">
        <v>-9.1389364235845497E-3</v>
      </c>
      <c r="W2735" s="101">
        <v>3.14066227173821E-2</v>
      </c>
    </row>
    <row r="2736" spans="2:23" x14ac:dyDescent="0.25">
      <c r="B2736" s="55" t="s">
        <v>116</v>
      </c>
      <c r="C2736" s="76" t="s">
        <v>139</v>
      </c>
      <c r="D2736" s="55" t="s">
        <v>71</v>
      </c>
      <c r="E2736" s="55" t="s">
        <v>199</v>
      </c>
      <c r="F2736" s="70">
        <v>58.03</v>
      </c>
      <c r="G2736" s="77">
        <v>58104</v>
      </c>
      <c r="H2736" s="77">
        <v>57.91</v>
      </c>
      <c r="I2736" s="77">
        <v>1</v>
      </c>
      <c r="J2736" s="77">
        <v>-34.106737592544498</v>
      </c>
      <c r="K2736" s="77">
        <v>3.8853202943503397E-2</v>
      </c>
      <c r="L2736" s="77">
        <v>-33.353340144787303</v>
      </c>
      <c r="M2736" s="77">
        <v>3.7155672980383497E-2</v>
      </c>
      <c r="N2736" s="77">
        <v>-0.75339744775723705</v>
      </c>
      <c r="O2736" s="77">
        <v>1.69752996311987E-3</v>
      </c>
      <c r="P2736" s="77">
        <v>-0.37004566826455598</v>
      </c>
      <c r="Q2736" s="77">
        <v>-0.37004566826455598</v>
      </c>
      <c r="R2736" s="77">
        <v>0</v>
      </c>
      <c r="S2736" s="77">
        <v>4.573588806485E-6</v>
      </c>
      <c r="T2736" s="77" t="s">
        <v>155</v>
      </c>
      <c r="U2736" s="105">
        <v>7.9981182311868199E-3</v>
      </c>
      <c r="V2736" s="105">
        <v>-3.2825162201527199E-3</v>
      </c>
      <c r="W2736" s="101">
        <v>1.1280606813718E-2</v>
      </c>
    </row>
    <row r="2737" spans="2:23" x14ac:dyDescent="0.25">
      <c r="B2737" s="55" t="s">
        <v>116</v>
      </c>
      <c r="C2737" s="76" t="s">
        <v>139</v>
      </c>
      <c r="D2737" s="55" t="s">
        <v>71</v>
      </c>
      <c r="E2737" s="55" t="s">
        <v>200</v>
      </c>
      <c r="F2737" s="70">
        <v>58.43</v>
      </c>
      <c r="G2737" s="77">
        <v>58200</v>
      </c>
      <c r="H2737" s="77">
        <v>58.84</v>
      </c>
      <c r="I2737" s="77">
        <v>1</v>
      </c>
      <c r="J2737" s="77">
        <v>81.488043347703993</v>
      </c>
      <c r="K2737" s="77">
        <v>0.27192033449369701</v>
      </c>
      <c r="L2737" s="77">
        <v>17.190227415686401</v>
      </c>
      <c r="M2737" s="77">
        <v>1.21008854667935E-2</v>
      </c>
      <c r="N2737" s="77">
        <v>64.297815932017599</v>
      </c>
      <c r="O2737" s="77">
        <v>0.25981944902690302</v>
      </c>
      <c r="P2737" s="77">
        <v>27.884573944649802</v>
      </c>
      <c r="Q2737" s="77">
        <v>27.884573944649802</v>
      </c>
      <c r="R2737" s="77">
        <v>0</v>
      </c>
      <c r="S2737" s="77">
        <v>3.1840650553856702E-2</v>
      </c>
      <c r="T2737" s="77" t="s">
        <v>155</v>
      </c>
      <c r="U2737" s="105">
        <v>-11.1275911384349</v>
      </c>
      <c r="V2737" s="105">
        <v>-4.5668865284728897</v>
      </c>
      <c r="W2737" s="101">
        <v>-6.5607206837273999</v>
      </c>
    </row>
    <row r="2738" spans="2:23" x14ac:dyDescent="0.25">
      <c r="B2738" s="55" t="s">
        <v>116</v>
      </c>
      <c r="C2738" s="76" t="s">
        <v>139</v>
      </c>
      <c r="D2738" s="55" t="s">
        <v>71</v>
      </c>
      <c r="E2738" s="55" t="s">
        <v>200</v>
      </c>
      <c r="F2738" s="70">
        <v>58.43</v>
      </c>
      <c r="G2738" s="77">
        <v>58300</v>
      </c>
      <c r="H2738" s="77">
        <v>58.32</v>
      </c>
      <c r="I2738" s="77">
        <v>1</v>
      </c>
      <c r="J2738" s="77">
        <v>-23.6647877287336</v>
      </c>
      <c r="K2738" s="77">
        <v>2.1521652309994501E-2</v>
      </c>
      <c r="L2738" s="77">
        <v>12.6671595929667</v>
      </c>
      <c r="M2738" s="77">
        <v>6.1663599026662496E-3</v>
      </c>
      <c r="N2738" s="77">
        <v>-36.331947321700298</v>
      </c>
      <c r="O2738" s="77">
        <v>1.53552924073282E-2</v>
      </c>
      <c r="P2738" s="77">
        <v>-32.8847994491584</v>
      </c>
      <c r="Q2738" s="77">
        <v>-32.884799449158301</v>
      </c>
      <c r="R2738" s="77">
        <v>0</v>
      </c>
      <c r="S2738" s="77">
        <v>4.1558587637800799E-2</v>
      </c>
      <c r="T2738" s="77" t="s">
        <v>155</v>
      </c>
      <c r="U2738" s="105">
        <v>-3.1001490111092198</v>
      </c>
      <c r="V2738" s="105">
        <v>-1.2723354568798899</v>
      </c>
      <c r="W2738" s="101">
        <v>-1.8278180323834099</v>
      </c>
    </row>
    <row r="2739" spans="2:23" x14ac:dyDescent="0.25">
      <c r="B2739" s="55" t="s">
        <v>116</v>
      </c>
      <c r="C2739" s="76" t="s">
        <v>139</v>
      </c>
      <c r="D2739" s="55" t="s">
        <v>71</v>
      </c>
      <c r="E2739" s="55" t="s">
        <v>200</v>
      </c>
      <c r="F2739" s="70">
        <v>58.43</v>
      </c>
      <c r="G2739" s="77">
        <v>58500</v>
      </c>
      <c r="H2739" s="77">
        <v>58.39</v>
      </c>
      <c r="I2739" s="77">
        <v>1</v>
      </c>
      <c r="J2739" s="77">
        <v>-76.954703491108603</v>
      </c>
      <c r="K2739" s="77">
        <v>3.0853757488797099E-2</v>
      </c>
      <c r="L2739" s="77">
        <v>-48.842034974428501</v>
      </c>
      <c r="M2739" s="77">
        <v>1.2428686222109599E-2</v>
      </c>
      <c r="N2739" s="77">
        <v>-28.112668516679999</v>
      </c>
      <c r="O2739" s="77">
        <v>1.84250712666875E-2</v>
      </c>
      <c r="P2739" s="77">
        <v>5.0002255045057904</v>
      </c>
      <c r="Q2739" s="77">
        <v>5.0002255045057904</v>
      </c>
      <c r="R2739" s="77">
        <v>0</v>
      </c>
      <c r="S2739" s="77">
        <v>1.3026174904969199E-4</v>
      </c>
      <c r="T2739" s="77" t="s">
        <v>155</v>
      </c>
      <c r="U2739" s="105">
        <v>-4.82983279799594E-2</v>
      </c>
      <c r="V2739" s="105">
        <v>-1.98221682173042E-2</v>
      </c>
      <c r="W2739" s="101">
        <v>-2.8476229529415899E-2</v>
      </c>
    </row>
    <row r="2740" spans="2:23" x14ac:dyDescent="0.25">
      <c r="B2740" s="55" t="s">
        <v>116</v>
      </c>
      <c r="C2740" s="76" t="s">
        <v>139</v>
      </c>
      <c r="D2740" s="55" t="s">
        <v>71</v>
      </c>
      <c r="E2740" s="55" t="s">
        <v>201</v>
      </c>
      <c r="F2740" s="70">
        <v>58.32</v>
      </c>
      <c r="G2740" s="77">
        <v>58304</v>
      </c>
      <c r="H2740" s="77">
        <v>58.32</v>
      </c>
      <c r="I2740" s="77">
        <v>1</v>
      </c>
      <c r="J2740" s="77">
        <v>13.272521966948799</v>
      </c>
      <c r="K2740" s="77">
        <v>0</v>
      </c>
      <c r="L2740" s="77">
        <v>13.272521966948799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155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116</v>
      </c>
      <c r="C2741" s="76" t="s">
        <v>139</v>
      </c>
      <c r="D2741" s="55" t="s">
        <v>71</v>
      </c>
      <c r="E2741" s="55" t="s">
        <v>201</v>
      </c>
      <c r="F2741" s="70">
        <v>58.32</v>
      </c>
      <c r="G2741" s="77">
        <v>58350</v>
      </c>
      <c r="H2741" s="77">
        <v>57.77</v>
      </c>
      <c r="I2741" s="77">
        <v>1</v>
      </c>
      <c r="J2741" s="77">
        <v>-62.270135500632797</v>
      </c>
      <c r="K2741" s="77">
        <v>0.280348294751817</v>
      </c>
      <c r="L2741" s="77">
        <v>-0.54501640646021998</v>
      </c>
      <c r="M2741" s="77">
        <v>2.1476200463371999E-5</v>
      </c>
      <c r="N2741" s="77">
        <v>-61.725119094172598</v>
      </c>
      <c r="O2741" s="77">
        <v>0.280326818551353</v>
      </c>
      <c r="P2741" s="77">
        <v>-58.889564575883497</v>
      </c>
      <c r="Q2741" s="77">
        <v>-58.889564575883398</v>
      </c>
      <c r="R2741" s="77">
        <v>0</v>
      </c>
      <c r="S2741" s="77">
        <v>0.25073501299225598</v>
      </c>
      <c r="T2741" s="77" t="s">
        <v>155</v>
      </c>
      <c r="U2741" s="105">
        <v>-17.677245318981399</v>
      </c>
      <c r="V2741" s="105">
        <v>-7.2549370751881401</v>
      </c>
      <c r="W2741" s="101">
        <v>-10.422333778510501</v>
      </c>
    </row>
    <row r="2742" spans="2:23" x14ac:dyDescent="0.25">
      <c r="B2742" s="55" t="s">
        <v>116</v>
      </c>
      <c r="C2742" s="76" t="s">
        <v>139</v>
      </c>
      <c r="D2742" s="55" t="s">
        <v>71</v>
      </c>
      <c r="E2742" s="55" t="s">
        <v>201</v>
      </c>
      <c r="F2742" s="70">
        <v>58.32</v>
      </c>
      <c r="G2742" s="77">
        <v>58600</v>
      </c>
      <c r="H2742" s="77">
        <v>58.33</v>
      </c>
      <c r="I2742" s="77">
        <v>1</v>
      </c>
      <c r="J2742" s="77">
        <v>17.001657810122399</v>
      </c>
      <c r="K2742" s="77">
        <v>1.1099764542431799E-3</v>
      </c>
      <c r="L2742" s="77">
        <v>-8.2432483848571394</v>
      </c>
      <c r="M2742" s="77">
        <v>2.60932392708288E-4</v>
      </c>
      <c r="N2742" s="77">
        <v>25.2449061949795</v>
      </c>
      <c r="O2742" s="77">
        <v>8.4904406153489098E-4</v>
      </c>
      <c r="P2742" s="77">
        <v>26.004765126731002</v>
      </c>
      <c r="Q2742" s="77">
        <v>26.004765126730899</v>
      </c>
      <c r="R2742" s="77">
        <v>0</v>
      </c>
      <c r="S2742" s="77">
        <v>2.5967915876983498E-3</v>
      </c>
      <c r="T2742" s="77" t="s">
        <v>156</v>
      </c>
      <c r="U2742" s="105">
        <v>-0.20292856706072199</v>
      </c>
      <c r="V2742" s="105">
        <v>-8.32841292982896E-2</v>
      </c>
      <c r="W2742" s="101">
        <v>-0.11964473089201599</v>
      </c>
    </row>
    <row r="2743" spans="2:23" x14ac:dyDescent="0.25">
      <c r="B2743" s="55" t="s">
        <v>116</v>
      </c>
      <c r="C2743" s="76" t="s">
        <v>139</v>
      </c>
      <c r="D2743" s="55" t="s">
        <v>71</v>
      </c>
      <c r="E2743" s="55" t="s">
        <v>202</v>
      </c>
      <c r="F2743" s="70">
        <v>58.32</v>
      </c>
      <c r="G2743" s="77">
        <v>58300</v>
      </c>
      <c r="H2743" s="77">
        <v>58.32</v>
      </c>
      <c r="I2743" s="77">
        <v>2</v>
      </c>
      <c r="J2743" s="77">
        <v>-8.1796780330511805</v>
      </c>
      <c r="K2743" s="77">
        <v>0</v>
      </c>
      <c r="L2743" s="77">
        <v>-8.1796780330511893</v>
      </c>
      <c r="M2743" s="77">
        <v>0</v>
      </c>
      <c r="N2743" s="77">
        <v>6.9390000000000001E-15</v>
      </c>
      <c r="O2743" s="77">
        <v>0</v>
      </c>
      <c r="P2743" s="77">
        <v>8.8299999999999995E-16</v>
      </c>
      <c r="Q2743" s="77">
        <v>8.8299999999999995E-16</v>
      </c>
      <c r="R2743" s="77">
        <v>0</v>
      </c>
      <c r="S2743" s="77">
        <v>0</v>
      </c>
      <c r="T2743" s="77" t="s">
        <v>155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116</v>
      </c>
      <c r="C2744" s="76" t="s">
        <v>139</v>
      </c>
      <c r="D2744" s="55" t="s">
        <v>71</v>
      </c>
      <c r="E2744" s="55" t="s">
        <v>203</v>
      </c>
      <c r="F2744" s="70">
        <v>58.52</v>
      </c>
      <c r="G2744" s="77">
        <v>58500</v>
      </c>
      <c r="H2744" s="77">
        <v>58.39</v>
      </c>
      <c r="I2744" s="77">
        <v>1</v>
      </c>
      <c r="J2744" s="77">
        <v>-82.079139201709907</v>
      </c>
      <c r="K2744" s="77">
        <v>9.4991489798520706E-2</v>
      </c>
      <c r="L2744" s="77">
        <v>10.0030699143189</v>
      </c>
      <c r="M2744" s="77">
        <v>1.4108658487216E-3</v>
      </c>
      <c r="N2744" s="77">
        <v>-92.082209116028807</v>
      </c>
      <c r="O2744" s="77">
        <v>9.3580623949799102E-2</v>
      </c>
      <c r="P2744" s="77">
        <v>-31.004990631241199</v>
      </c>
      <c r="Q2744" s="77">
        <v>-31.004990631241199</v>
      </c>
      <c r="R2744" s="77">
        <v>0</v>
      </c>
      <c r="S2744" s="77">
        <v>1.3554463161011301E-2</v>
      </c>
      <c r="T2744" s="77" t="s">
        <v>155</v>
      </c>
      <c r="U2744" s="105">
        <v>-6.5004318120984603</v>
      </c>
      <c r="V2744" s="105">
        <v>-2.66784914206547</v>
      </c>
      <c r="W2744" s="101">
        <v>-3.8325920598833298</v>
      </c>
    </row>
    <row r="2745" spans="2:23" x14ac:dyDescent="0.25">
      <c r="B2745" s="55" t="s">
        <v>116</v>
      </c>
      <c r="C2745" s="76" t="s">
        <v>139</v>
      </c>
      <c r="D2745" s="55" t="s">
        <v>71</v>
      </c>
      <c r="E2745" s="55" t="s">
        <v>204</v>
      </c>
      <c r="F2745" s="70">
        <v>58.39</v>
      </c>
      <c r="G2745" s="77">
        <v>58600</v>
      </c>
      <c r="H2745" s="77">
        <v>58.33</v>
      </c>
      <c r="I2745" s="77">
        <v>1</v>
      </c>
      <c r="J2745" s="77">
        <v>-9.8481876433705899</v>
      </c>
      <c r="K2745" s="77">
        <v>4.4303570175608098E-3</v>
      </c>
      <c r="L2745" s="77">
        <v>15.3994952303976</v>
      </c>
      <c r="M2745" s="77">
        <v>1.08327586290755E-2</v>
      </c>
      <c r="N2745" s="77">
        <v>-25.247682873768198</v>
      </c>
      <c r="O2745" s="77">
        <v>-6.4024016115146404E-3</v>
      </c>
      <c r="P2745" s="77">
        <v>-26.0047651267347</v>
      </c>
      <c r="Q2745" s="77">
        <v>-26.0047651267346</v>
      </c>
      <c r="R2745" s="77">
        <v>0</v>
      </c>
      <c r="S2745" s="77">
        <v>3.0890999928670299E-2</v>
      </c>
      <c r="T2745" s="77" t="s">
        <v>156</v>
      </c>
      <c r="U2745" s="105">
        <v>-1.88850513047414</v>
      </c>
      <c r="V2745" s="105">
        <v>-0.77506340159504705</v>
      </c>
      <c r="W2745" s="101">
        <v>-1.11344445681795</v>
      </c>
    </row>
    <row r="2746" spans="2:23" x14ac:dyDescent="0.25">
      <c r="B2746" s="55" t="s">
        <v>79</v>
      </c>
      <c r="D2746" s="55" t="s">
        <v>79</v>
      </c>
      <c r="E2746" s="55" t="s">
        <v>79</v>
      </c>
      <c r="T2746" s="77" t="s">
        <v>205</v>
      </c>
      <c r="U2746" s="105">
        <v>223.71175405544301</v>
      </c>
      <c r="V2746" s="105">
        <v>-156.67473771761701</v>
      </c>
      <c r="W2746" s="101">
        <v>380.30524671235798</v>
      </c>
    </row>
    <row r="2747" spans="2:23" x14ac:dyDescent="0.25">
      <c r="B2747" s="55" t="s">
        <v>79</v>
      </c>
      <c r="D2747" s="55" t="s">
        <v>79</v>
      </c>
      <c r="E2747" s="55" t="s">
        <v>79</v>
      </c>
      <c r="T2747" s="77" t="s">
        <v>206</v>
      </c>
      <c r="U2747" s="105">
        <v>-611.611343336971</v>
      </c>
      <c r="V2747" s="105">
        <v>-527.55584871221504</v>
      </c>
      <c r="W2747" s="101">
        <v>-84.167880357450699</v>
      </c>
    </row>
    <row r="2748" spans="2:23" x14ac:dyDescent="0.25">
      <c r="B2748" s="55" t="s">
        <v>79</v>
      </c>
      <c r="D2748" s="55" t="s">
        <v>79</v>
      </c>
      <c r="E2748" s="55" t="s">
        <v>79</v>
      </c>
      <c r="T2748" s="77" t="s">
        <v>207</v>
      </c>
      <c r="U2748" s="105">
        <v>-11547.936059969299</v>
      </c>
      <c r="V2748" s="105">
        <v>-10245.2319330545</v>
      </c>
      <c r="W2748" s="101">
        <v>-1303.5354327570501</v>
      </c>
    </row>
    <row r="2749" spans="2:23" x14ac:dyDescent="0.25">
      <c r="B2749" s="55" t="s">
        <v>79</v>
      </c>
      <c r="D2749" s="55" t="s">
        <v>79</v>
      </c>
      <c r="E2749" s="55" t="s">
        <v>79</v>
      </c>
      <c r="T2749" s="77" t="s">
        <v>208</v>
      </c>
      <c r="U2749" s="105">
        <v>-2053.0581514923501</v>
      </c>
      <c r="V2749" s="105">
        <v>-1341.0046160171701</v>
      </c>
      <c r="W2749" s="101">
        <v>-712.27660769232898</v>
      </c>
    </row>
    <row r="2750" spans="2:23" x14ac:dyDescent="0.25">
      <c r="B2750" s="55" t="s">
        <v>79</v>
      </c>
      <c r="D2750" s="55" t="s">
        <v>79</v>
      </c>
      <c r="E2750" s="55" t="s">
        <v>79</v>
      </c>
      <c r="T2750" s="77" t="s">
        <v>209</v>
      </c>
      <c r="U2750" s="105">
        <v>-34705.141745079098</v>
      </c>
      <c r="V2750" s="105">
        <v>-30056.173067086002</v>
      </c>
      <c r="W2750" s="101">
        <v>-4651.1467731598796</v>
      </c>
    </row>
    <row r="2751" spans="2:23" x14ac:dyDescent="0.25">
      <c r="B2751" s="55" t="s">
        <v>79</v>
      </c>
      <c r="D2751" s="55" t="s">
        <v>79</v>
      </c>
      <c r="E2751" s="55" t="s">
        <v>79</v>
      </c>
      <c r="T2751" s="77" t="s">
        <v>210</v>
      </c>
      <c r="U2751" s="105">
        <v>-6436.2042497066996</v>
      </c>
      <c r="V2751" s="105">
        <v>-4025.1959047855498</v>
      </c>
      <c r="W2751" s="101">
        <v>-2411.6397219642599</v>
      </c>
    </row>
    <row r="2752" spans="2:23" x14ac:dyDescent="0.25">
      <c r="B2752" s="55" t="s">
        <v>79</v>
      </c>
      <c r="D2752" s="55" t="s">
        <v>79</v>
      </c>
      <c r="E2752" s="55" t="s">
        <v>79</v>
      </c>
      <c r="T2752" s="77" t="s">
        <v>211</v>
      </c>
      <c r="U2752" s="105">
        <v>-55130.239795529</v>
      </c>
      <c r="V2752" s="105">
        <v>-46351.836107373099</v>
      </c>
      <c r="W2752" s="101">
        <v>-8782.4611692186299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45591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32</v>
      </c>
      <c r="C10" s="47" t="s">
        <v>33</v>
      </c>
      <c r="D10" s="47" t="s">
        <v>90</v>
      </c>
      <c r="E10" s="47" t="s">
        <v>37</v>
      </c>
      <c r="F10" s="47" t="s">
        <v>38</v>
      </c>
      <c r="G10" s="47" t="s">
        <v>91</v>
      </c>
      <c r="H10" s="47" t="s">
        <v>36</v>
      </c>
      <c r="I10" s="47" t="s">
        <v>92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2024-10-27T14:29:26Z</dcterms:modified>
</cp:coreProperties>
</file>