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40FC6A73-461E-47A7-998C-5766F7144A7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<sst xmlns="http://schemas.openxmlformats.org/spreadsheetml/2006/main" count="15396" uniqueCount="216">
  <si>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</si>
  <si>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</si>
  <si>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</si>
  <si>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</si>
  <si>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</si>
  <si>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</si>
  <si>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</si>
  <si>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</si>
  <si>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</si>
  <si>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</si>
  <si>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</si>
  <si>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</si>
  <si>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</si>
  <si>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</si>
  <si>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</si>
  <si>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</si>
  <si>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</si>
  <si>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</si>
  <si>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</si>
  <si>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</si>
  <si>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</si>
  <si>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</si>
  <si>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</si>
  <si>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</si>
  <si>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</si>
  <si>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</si>
  <si>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</si>
  <si>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</si>
  <si>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</si>
  <si>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</si>
  <si>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</si>
  <si>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DIVISIÓN OPERACIÓN Y CONTROL DEL SISTEMA ELÉCTRICO</t>
  </si>
  <si>
    <t>Agente</t>
  </si>
  <si>
    <t>Periodo</t>
  </si>
  <si>
    <t>Punto de Medición</t>
  </si>
  <si>
    <t>Transacción</t>
  </si>
  <si>
    <t>Tipo Oferta</t>
  </si>
  <si>
    <t>Código de CF</t>
  </si>
  <si>
    <t>ID DT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</si>
  <si>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</si>
  <si>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</si>
  <si>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</si>
  <si>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</si>
  <si>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</si>
  <si>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</si>
  <si>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</si>
  <si>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</si>
  <si>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</si>
  <si>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</si>
  <si>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</si>
  <si>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</si>
  <si>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</si>
  <si>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</si>
  <si>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</si>
  <si>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</si>
  <si>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</si>
  <si>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</si>
  <si>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</si>
  <si>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</si>
  <si>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</si>
  <si>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</si>
  <si>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</si>
  <si>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</si>
  <si>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</si>
  <si>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</si>
  <si>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</si>
  <si>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</si>
  <si>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</si>
  <si>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</si>
  <si>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</si>
  <si>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</si>
  <si>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</si>
  <si>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</si>
  <si>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</si>
  <si>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</si>
  <si>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5_58004_001</t>
  </si>
  <si>
    <t>CNFFF Inyección</t>
  </si>
  <si>
    <t>O.R. Flexibilidad</t>
  </si>
  <si>
    <t>5_58104_001</t>
  </si>
  <si>
    <t>5_58200_001</t>
  </si>
  <si>
    <t>5_58304_001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</si>
  <si>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</si>
  <si>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</si>
  <si>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</si>
  <si>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</si>
  <si>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</si>
  <si>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</si>
  <si>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</si>
  <si>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</si>
  <si>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</si>
  <si>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</si>
  <si>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</si>
  <si>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</si>
  <si>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</si>
  <si>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</si>
  <si>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Transacciones de Contratos Regionales 
(Energía Declarada o Reducida)
 (MW)</t>
  </si>
  <si>
    <t>58004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</si>
  <si>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</si>
  <si>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</si>
  <si>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</si>
  <si>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</si>
  <si>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</si>
  <si>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</si>
  <si>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</si>
  <si>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</si>
  <si>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</si>
  <si>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</si>
  <si>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</si>
  <si>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</si>
  <si>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</si>
  <si>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</si>
  <si>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</si>
  <si>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</si>
  <si>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</si>
  <si>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</si>
  <si>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</si>
  <si>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</si>
  <si>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</si>
  <si>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</si>
  <si>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</si>
  <si>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</si>
  <si>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</si>
  <si>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</si>
  <si>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56.77</t>
  </si>
  <si>
    <t>50050</t>
  </si>
  <si>
    <t>54.87</t>
  </si>
  <si>
    <t>1</t>
  </si>
  <si>
    <t>-93.32632037588930</t>
  </si>
  <si>
    <t>1.59389377970727</t>
  </si>
  <si>
    <t>12.98598866471480</t>
  </si>
  <si>
    <t>0.0308603699928185</t>
  </si>
  <si>
    <t>-106.312309040604</t>
  </si>
  <si>
    <t>1.56303340971445</t>
  </si>
  <si>
    <t>-44.02119729344160</t>
  </si>
  <si>
    <t>-44.021197293441641483</t>
  </si>
  <si>
    <t>0</t>
  </si>
  <si>
    <t>0.3546294434401050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</si>
  <si>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</si>
  <si>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</si>
  <si>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</si>
  <si>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</si>
  <si>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</si>
  <si>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</si>
  <si>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</si>
  <si>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</si>
  <si>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</si>
  <si>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</si>
  <si>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56.01</t>
  </si>
  <si>
    <t>37.44230950836910</t>
  </si>
  <si>
    <t>0.0801901981635331</t>
  </si>
  <si>
    <t>7.37241031072978</t>
  </si>
  <si>
    <t>0.003108959212773970</t>
  </si>
  <si>
    <t>30.06989919763930</t>
  </si>
  <si>
    <t>0.0770812389507591</t>
  </si>
  <si>
    <t>35.91786623804650</t>
  </si>
  <si>
    <t>35.917866238046545538</t>
  </si>
  <si>
    <t>0.0737933261833885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</si>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</sst>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45688</v>
      </c>
      <c r="F25" s="30" t="s">
        <v>31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45688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204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-327295.19999999995</v>
      </c>
      <c r="J7" s="44"/>
      <c r="K7" s="45">
        <f>PORTADA!E25</f>
        <v>45688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32</v>
      </c>
      <c r="B9" s="47" t="s">
        <v>33</v>
      </c>
      <c r="C9" s="47" t="s">
        <v>34</v>
      </c>
      <c r="D9" s="47" t="s">
        <v>35</v>
      </c>
      <c r="E9" s="47" t="s">
        <v>36</v>
      </c>
      <c r="F9" s="47" t="s">
        <v>37</v>
      </c>
      <c r="G9" s="47" t="s">
        <v>38</v>
      </c>
      <c r="H9" s="47" t="s">
        <v>39</v>
      </c>
      <c r="I9" s="47" t="s">
        <v>40</v>
      </c>
      <c r="J9" s="47" t="s">
        <v>41</v>
      </c>
      <c r="K9" s="47" t="s">
        <v>42</v>
      </c>
    </row>
    <row r="10" spans="1:11" x14ac:dyDescent="0.25">
      <c r="A10" s="49" t="s">
        <v>43</v>
      </c>
      <c r="B10" s="50" t="s">
        <v>44</v>
      </c>
      <c r="C10" s="51" t="s">
        <v>45</v>
      </c>
      <c r="D10" s="51" t="s">
        <v>46</v>
      </c>
      <c r="E10" s="51" t="s">
        <v>47</v>
      </c>
      <c r="F10" s="51" t="s">
        <v>48</v>
      </c>
      <c r="G10" s="50" t="s">
        <v>48</v>
      </c>
      <c r="H10" s="52">
        <v>0</v>
      </c>
      <c r="I10" s="53">
        <v>0</v>
      </c>
      <c r="J10" s="54">
        <v>54.48</v>
      </c>
      <c r="K10" s="54">
        <v>0</v>
      </c>
    </row>
    <row r="11" spans="1:11" x14ac:dyDescent="0.25">
      <c r="A11" s="49" t="s">
        <v>43</v>
      </c>
      <c r="B11" s="50" t="s">
        <v>49</v>
      </c>
      <c r="C11" s="51" t="s">
        <v>45</v>
      </c>
      <c r="D11" s="51" t="s">
        <v>46</v>
      </c>
      <c r="E11" s="51" t="s">
        <v>47</v>
      </c>
      <c r="F11" s="51" t="s">
        <v>48</v>
      </c>
      <c r="G11" s="50" t="s">
        <v>48</v>
      </c>
      <c r="H11" s="52">
        <v>0</v>
      </c>
      <c r="I11" s="53">
        <v>0</v>
      </c>
      <c r="J11" s="54">
        <v>58.07</v>
      </c>
      <c r="K11" s="54">
        <v>0</v>
      </c>
    </row>
    <row r="12" spans="1:11" x14ac:dyDescent="0.25">
      <c r="A12" s="49" t="s">
        <v>43</v>
      </c>
      <c r="B12" s="50" t="s">
        <v>50</v>
      </c>
      <c r="C12" s="51" t="s">
        <v>45</v>
      </c>
      <c r="D12" s="51" t="s">
        <v>46</v>
      </c>
      <c r="E12" s="51" t="s">
        <v>47</v>
      </c>
      <c r="F12" s="51" t="s">
        <v>48</v>
      </c>
      <c r="G12" s="50" t="s">
        <v>48</v>
      </c>
      <c r="H12" s="52">
        <v>0</v>
      </c>
      <c r="I12" s="53">
        <v>0</v>
      </c>
      <c r="J12" s="54">
        <v>57.24</v>
      </c>
      <c r="K12" s="54">
        <v>0</v>
      </c>
    </row>
    <row r="13" spans="1:11" x14ac:dyDescent="0.25">
      <c r="A13" s="49" t="s">
        <v>43</v>
      </c>
      <c r="B13" s="50" t="s">
        <v>51</v>
      </c>
      <c r="C13" s="51" t="s">
        <v>45</v>
      </c>
      <c r="D13" s="51" t="s">
        <v>46</v>
      </c>
      <c r="E13" s="51" t="s">
        <v>47</v>
      </c>
      <c r="F13" s="51" t="s">
        <v>48</v>
      </c>
      <c r="G13" s="50" t="s">
        <v>48</v>
      </c>
      <c r="H13" s="52">
        <v>0</v>
      </c>
      <c r="I13" s="53">
        <v>0</v>
      </c>
      <c r="J13" s="54">
        <v>57.22</v>
      </c>
      <c r="K13" s="54">
        <v>0</v>
      </c>
    </row>
    <row r="14" spans="1:11" x14ac:dyDescent="0.25">
      <c r="A14" s="49" t="s">
        <v>43</v>
      </c>
      <c r="B14" s="50" t="s">
        <v>52</v>
      </c>
      <c r="C14" s="51" t="s">
        <v>45</v>
      </c>
      <c r="D14" s="51" t="s">
        <v>46</v>
      </c>
      <c r="E14" s="51" t="s">
        <v>47</v>
      </c>
      <c r="F14" s="51" t="s">
        <v>48</v>
      </c>
      <c r="G14" s="50" t="s">
        <v>48</v>
      </c>
      <c r="H14" s="52">
        <v>0</v>
      </c>
      <c r="I14" s="53">
        <v>0</v>
      </c>
      <c r="J14" s="54">
        <v>57.06</v>
      </c>
      <c r="K14" s="54">
        <v>0</v>
      </c>
    </row>
    <row r="15" spans="1:11" x14ac:dyDescent="0.25">
      <c r="A15" s="49" t="s">
        <v>43</v>
      </c>
      <c r="B15" s="50" t="s">
        <v>53</v>
      </c>
      <c r="C15" s="51" t="s">
        <v>45</v>
      </c>
      <c r="D15" s="51" t="s">
        <v>46</v>
      </c>
      <c r="E15" s="51" t="s">
        <v>47</v>
      </c>
      <c r="F15" s="51" t="s">
        <v>48</v>
      </c>
      <c r="G15" s="50" t="s">
        <v>48</v>
      </c>
      <c r="H15" s="52">
        <v>0</v>
      </c>
      <c r="I15" s="53">
        <v>0</v>
      </c>
      <c r="J15" s="54">
        <v>56.33</v>
      </c>
      <c r="K15" s="54">
        <v>0</v>
      </c>
    </row>
    <row r="16" spans="1:11" x14ac:dyDescent="0.25">
      <c r="A16" s="49" t="s">
        <v>43</v>
      </c>
      <c r="B16" s="50" t="s">
        <v>54</v>
      </c>
      <c r="C16" s="51" t="s">
        <v>45</v>
      </c>
      <c r="D16" s="51" t="s">
        <v>46</v>
      </c>
      <c r="E16" s="51" t="s">
        <v>47</v>
      </c>
      <c r="F16" s="51" t="s">
        <v>48</v>
      </c>
      <c r="G16" s="50" t="s">
        <v>48</v>
      </c>
      <c r="H16" s="52">
        <v>0</v>
      </c>
      <c r="I16" s="53">
        <v>0</v>
      </c>
      <c r="J16" s="54">
        <v>56.44</v>
      </c>
      <c r="K16" s="54">
        <v>0</v>
      </c>
    </row>
    <row r="17" spans="1:11" x14ac:dyDescent="0.25">
      <c r="A17" s="49" t="s">
        <v>43</v>
      </c>
      <c r="B17" s="50" t="s">
        <v>55</v>
      </c>
      <c r="C17" s="51" t="s">
        <v>45</v>
      </c>
      <c r="D17" s="51" t="s">
        <v>46</v>
      </c>
      <c r="E17" s="51" t="s">
        <v>47</v>
      </c>
      <c r="F17" s="51" t="s">
        <v>48</v>
      </c>
      <c r="G17" s="50" t="s">
        <v>48</v>
      </c>
      <c r="H17" s="52">
        <v>0</v>
      </c>
      <c r="I17" s="53">
        <v>0</v>
      </c>
      <c r="J17" s="54">
        <v>52.48</v>
      </c>
      <c r="K17" s="54">
        <v>0</v>
      </c>
    </row>
    <row r="18" spans="1:11" x14ac:dyDescent="0.25">
      <c r="A18" s="49" t="s">
        <v>43</v>
      </c>
      <c r="B18" s="50" t="s">
        <v>56</v>
      </c>
      <c r="C18" s="51" t="s">
        <v>45</v>
      </c>
      <c r="D18" s="51" t="s">
        <v>46</v>
      </c>
      <c r="E18" s="51" t="s">
        <v>47</v>
      </c>
      <c r="F18" s="51" t="s">
        <v>48</v>
      </c>
      <c r="G18" s="50" t="s">
        <v>48</v>
      </c>
      <c r="H18" s="52">
        <v>0</v>
      </c>
      <c r="I18" s="53">
        <v>0</v>
      </c>
      <c r="J18" s="54">
        <v>53.71</v>
      </c>
      <c r="K18" s="54">
        <v>0</v>
      </c>
    </row>
    <row r="19" spans="1:11" x14ac:dyDescent="0.25">
      <c r="A19" s="49" t="s">
        <v>43</v>
      </c>
      <c r="B19" s="50" t="s">
        <v>57</v>
      </c>
      <c r="C19" s="51" t="s">
        <v>45</v>
      </c>
      <c r="D19" s="51" t="s">
        <v>46</v>
      </c>
      <c r="E19" s="51" t="s">
        <v>47</v>
      </c>
      <c r="F19" s="51" t="s">
        <v>48</v>
      </c>
      <c r="G19" s="50" t="s">
        <v>48</v>
      </c>
      <c r="H19" s="52">
        <v>0</v>
      </c>
      <c r="I19" s="53">
        <v>0</v>
      </c>
      <c r="J19" s="54">
        <v>57.8</v>
      </c>
      <c r="K19" s="54">
        <v>0</v>
      </c>
    </row>
    <row r="20" spans="1:11" x14ac:dyDescent="0.25">
      <c r="A20" s="49" t="s">
        <v>43</v>
      </c>
      <c r="B20" s="50" t="s">
        <v>58</v>
      </c>
      <c r="C20" s="51" t="s">
        <v>45</v>
      </c>
      <c r="D20" s="51" t="s">
        <v>46</v>
      </c>
      <c r="E20" s="51" t="s">
        <v>47</v>
      </c>
      <c r="F20" s="51" t="s">
        <v>48</v>
      </c>
      <c r="G20" s="50" t="s">
        <v>48</v>
      </c>
      <c r="H20" s="52">
        <v>0</v>
      </c>
      <c r="I20" s="53">
        <v>0</v>
      </c>
      <c r="J20" s="54">
        <v>59.18</v>
      </c>
      <c r="K20" s="54">
        <v>0</v>
      </c>
    </row>
    <row r="21" spans="1:11" x14ac:dyDescent="0.25">
      <c r="A21" s="49" t="s">
        <v>43</v>
      </c>
      <c r="B21" s="50" t="s">
        <v>59</v>
      </c>
      <c r="C21" s="51" t="s">
        <v>45</v>
      </c>
      <c r="D21" s="51" t="s">
        <v>46</v>
      </c>
      <c r="E21" s="51" t="s">
        <v>47</v>
      </c>
      <c r="F21" s="51" t="s">
        <v>48</v>
      </c>
      <c r="G21" s="50" t="s">
        <v>48</v>
      </c>
      <c r="H21" s="52">
        <v>0</v>
      </c>
      <c r="I21" s="53">
        <v>0</v>
      </c>
      <c r="J21" s="54">
        <v>57.54</v>
      </c>
      <c r="K21" s="54">
        <v>0</v>
      </c>
    </row>
    <row r="22" spans="1:11" x14ac:dyDescent="0.25">
      <c r="A22" s="49" t="s">
        <v>43</v>
      </c>
      <c r="B22" s="50" t="s">
        <v>60</v>
      </c>
      <c r="C22" s="51" t="s">
        <v>45</v>
      </c>
      <c r="D22" s="51" t="s">
        <v>46</v>
      </c>
      <c r="E22" s="51" t="s">
        <v>47</v>
      </c>
      <c r="F22" s="51" t="s">
        <v>48</v>
      </c>
      <c r="G22" s="50" t="s">
        <v>48</v>
      </c>
      <c r="H22" s="52">
        <v>0</v>
      </c>
      <c r="I22" s="53">
        <v>0</v>
      </c>
      <c r="J22" s="54">
        <v>54.99</v>
      </c>
      <c r="K22" s="54">
        <v>0</v>
      </c>
    </row>
    <row r="23" spans="1:11" x14ac:dyDescent="0.25">
      <c r="A23" s="49" t="s">
        <v>43</v>
      </c>
      <c r="B23" s="50" t="s">
        <v>61</v>
      </c>
      <c r="C23" s="51" t="s">
        <v>45</v>
      </c>
      <c r="D23" s="51" t="s">
        <v>46</v>
      </c>
      <c r="E23" s="51" t="s">
        <v>47</v>
      </c>
      <c r="F23" s="51" t="s">
        <v>48</v>
      </c>
      <c r="G23" s="50" t="s">
        <v>48</v>
      </c>
      <c r="H23" s="52">
        <v>0</v>
      </c>
      <c r="I23" s="53">
        <v>0</v>
      </c>
      <c r="J23" s="54">
        <v>55.39</v>
      </c>
      <c r="K23" s="54">
        <v>0</v>
      </c>
    </row>
    <row r="24" spans="1:11" x14ac:dyDescent="0.25">
      <c r="A24" s="49" t="s">
        <v>43</v>
      </c>
      <c r="B24" s="50" t="s">
        <v>62</v>
      </c>
      <c r="C24" s="51" t="s">
        <v>45</v>
      </c>
      <c r="D24" s="51" t="s">
        <v>46</v>
      </c>
      <c r="E24" s="51" t="s">
        <v>47</v>
      </c>
      <c r="F24" s="51" t="s">
        <v>48</v>
      </c>
      <c r="G24" s="50" t="s">
        <v>48</v>
      </c>
      <c r="H24" s="52">
        <v>0</v>
      </c>
      <c r="I24" s="53">
        <v>0</v>
      </c>
      <c r="J24" s="54">
        <v>55.7</v>
      </c>
      <c r="K24" s="54">
        <v>0</v>
      </c>
    </row>
    <row r="25" spans="1:11" x14ac:dyDescent="0.25">
      <c r="A25" s="49" t="s">
        <v>43</v>
      </c>
      <c r="B25" s="55" t="s">
        <v>63</v>
      </c>
      <c r="C25" s="49" t="s">
        <v>45</v>
      </c>
      <c r="D25" s="49" t="s">
        <v>46</v>
      </c>
      <c r="E25" s="49" t="s">
        <v>47</v>
      </c>
      <c r="F25" s="49" t="s">
        <v>48</v>
      </c>
      <c r="G25" s="55" t="s">
        <v>48</v>
      </c>
      <c r="H25" s="56">
        <v>0</v>
      </c>
      <c r="I25" s="57">
        <v>0</v>
      </c>
      <c r="J25" s="58">
        <v>60.61</v>
      </c>
      <c r="K25" s="58">
        <v>0</v>
      </c>
    </row>
    <row r="26" spans="1:11" x14ac:dyDescent="0.25">
      <c r="A26" s="49" t="s">
        <v>43</v>
      </c>
      <c r="B26" s="55" t="s">
        <v>64</v>
      </c>
      <c r="C26" s="49" t="s">
        <v>45</v>
      </c>
      <c r="D26" s="49" t="s">
        <v>46</v>
      </c>
      <c r="E26" s="49" t="s">
        <v>47</v>
      </c>
      <c r="F26" s="49" t="s">
        <v>48</v>
      </c>
      <c r="G26" s="55" t="s">
        <v>48</v>
      </c>
      <c r="H26" s="56">
        <v>0</v>
      </c>
      <c r="I26" s="57">
        <v>0</v>
      </c>
      <c r="J26" s="58">
        <v>59.31</v>
      </c>
      <c r="K26" s="58">
        <v>0</v>
      </c>
    </row>
    <row r="27" spans="1:11" x14ac:dyDescent="0.25">
      <c r="A27" s="49" t="s">
        <v>43</v>
      </c>
      <c r="B27" s="55" t="s">
        <v>65</v>
      </c>
      <c r="C27" s="49" t="s">
        <v>45</v>
      </c>
      <c r="D27" s="49" t="s">
        <v>46</v>
      </c>
      <c r="E27" s="49" t="s">
        <v>47</v>
      </c>
      <c r="F27" s="49" t="s">
        <v>48</v>
      </c>
      <c r="G27" s="55" t="s">
        <v>48</v>
      </c>
      <c r="H27" s="56">
        <v>0</v>
      </c>
      <c r="I27" s="57">
        <v>0</v>
      </c>
      <c r="J27" s="58">
        <v>58.83</v>
      </c>
      <c r="K27" s="58">
        <v>0</v>
      </c>
    </row>
    <row r="28" spans="1:11" x14ac:dyDescent="0.25">
      <c r="A28" s="49" t="s">
        <v>43</v>
      </c>
      <c r="B28" s="55" t="s">
        <v>66</v>
      </c>
      <c r="C28" s="49" t="s">
        <v>45</v>
      </c>
      <c r="D28" s="49" t="s">
        <v>46</v>
      </c>
      <c r="E28" s="49" t="s">
        <v>47</v>
      </c>
      <c r="F28" s="49" t="s">
        <v>48</v>
      </c>
      <c r="G28" s="55" t="s">
        <v>48</v>
      </c>
      <c r="H28" s="56">
        <v>0</v>
      </c>
      <c r="I28" s="57">
        <v>0</v>
      </c>
      <c r="J28" s="58">
        <v>58.31</v>
      </c>
      <c r="K28" s="58">
        <v>0</v>
      </c>
    </row>
    <row r="29" spans="1:11" x14ac:dyDescent="0.25">
      <c r="A29" s="49" t="s">
        <v>43</v>
      </c>
      <c r="B29" s="55" t="s">
        <v>67</v>
      </c>
      <c r="C29" s="49" t="s">
        <v>45</v>
      </c>
      <c r="D29" s="49" t="s">
        <v>46</v>
      </c>
      <c r="E29" s="49" t="s">
        <v>47</v>
      </c>
      <c r="F29" s="49" t="s">
        <v>48</v>
      </c>
      <c r="G29" s="55" t="s">
        <v>48</v>
      </c>
      <c r="H29" s="56">
        <v>0</v>
      </c>
      <c r="I29" s="57">
        <v>0</v>
      </c>
      <c r="J29" s="58">
        <v>58.79</v>
      </c>
      <c r="K29" s="58">
        <v>0</v>
      </c>
    </row>
    <row r="30" spans="1:11" x14ac:dyDescent="0.25">
      <c r="A30" s="49" t="s">
        <v>43</v>
      </c>
      <c r="B30" s="55" t="s">
        <v>68</v>
      </c>
      <c r="C30" s="49" t="s">
        <v>45</v>
      </c>
      <c r="D30" s="49" t="s">
        <v>46</v>
      </c>
      <c r="E30" s="49" t="s">
        <v>47</v>
      </c>
      <c r="F30" s="49" t="s">
        <v>48</v>
      </c>
      <c r="G30" s="55" t="s">
        <v>48</v>
      </c>
      <c r="H30" s="56">
        <v>0</v>
      </c>
      <c r="I30" s="57">
        <v>0</v>
      </c>
      <c r="J30" s="58">
        <v>59.61</v>
      </c>
      <c r="K30" s="58">
        <v>0</v>
      </c>
    </row>
    <row r="31" spans="1:11" x14ac:dyDescent="0.25">
      <c r="A31" s="49" t="s">
        <v>43</v>
      </c>
      <c r="B31" s="55" t="s">
        <v>69</v>
      </c>
      <c r="C31" s="49" t="s">
        <v>45</v>
      </c>
      <c r="D31" s="49" t="s">
        <v>46</v>
      </c>
      <c r="E31" s="49" t="s">
        <v>47</v>
      </c>
      <c r="F31" s="49" t="s">
        <v>48</v>
      </c>
      <c r="G31" s="55" t="s">
        <v>48</v>
      </c>
      <c r="H31" s="56">
        <v>0</v>
      </c>
      <c r="I31" s="57">
        <v>0</v>
      </c>
      <c r="J31" s="58">
        <v>55.32</v>
      </c>
      <c r="K31" s="58">
        <v>0</v>
      </c>
    </row>
    <row r="32" spans="1:11" x14ac:dyDescent="0.25">
      <c r="A32" s="49" t="s">
        <v>43</v>
      </c>
      <c r="B32" s="55" t="s">
        <v>70</v>
      </c>
      <c r="C32" s="49" t="s">
        <v>45</v>
      </c>
      <c r="D32" s="49" t="s">
        <v>46</v>
      </c>
      <c r="E32" s="49" t="s">
        <v>47</v>
      </c>
      <c r="F32" s="49" t="s">
        <v>48</v>
      </c>
      <c r="G32" s="55" t="s">
        <v>48</v>
      </c>
      <c r="H32" s="56">
        <v>0</v>
      </c>
      <c r="I32" s="57">
        <v>0</v>
      </c>
      <c r="J32" s="58">
        <v>53.39</v>
      </c>
      <c r="K32" s="58">
        <v>0</v>
      </c>
    </row>
    <row r="33" spans="1:11" x14ac:dyDescent="0.25">
      <c r="A33" s="49" t="s">
        <v>43</v>
      </c>
      <c r="B33" s="55" t="s">
        <v>71</v>
      </c>
      <c r="C33" s="49" t="s">
        <v>45</v>
      </c>
      <c r="D33" s="49" t="s">
        <v>46</v>
      </c>
      <c r="E33" s="49" t="s">
        <v>47</v>
      </c>
      <c r="F33" s="49" t="s">
        <v>48</v>
      </c>
      <c r="G33" s="55" t="s">
        <v>48</v>
      </c>
      <c r="H33" s="56">
        <v>0</v>
      </c>
      <c r="I33" s="57">
        <v>0</v>
      </c>
      <c r="J33" s="58">
        <v>52.94</v>
      </c>
      <c r="K33" s="58">
        <v>0</v>
      </c>
    </row>
    <row r="34" spans="1:11" x14ac:dyDescent="0.25">
      <c r="A34" s="49" t="s">
        <v>43</v>
      </c>
      <c r="B34" s="55" t="s">
        <v>44</v>
      </c>
      <c r="C34" s="49" t="s">
        <v>72</v>
      </c>
      <c r="D34" s="49" t="s">
        <v>73</v>
      </c>
      <c r="E34" s="49" t="s">
        <v>47</v>
      </c>
      <c r="F34" s="49" t="s">
        <v>48</v>
      </c>
      <c r="G34" s="55" t="s">
        <v>48</v>
      </c>
      <c r="H34" s="56">
        <v>0</v>
      </c>
      <c r="I34" s="57">
        <v>0</v>
      </c>
      <c r="J34" s="58">
        <v>55.59</v>
      </c>
      <c r="K34" s="58">
        <v>0</v>
      </c>
    </row>
    <row r="35" spans="1:11" x14ac:dyDescent="0.25">
      <c r="A35" s="49" t="s">
        <v>43</v>
      </c>
      <c r="B35" s="55" t="s">
        <v>49</v>
      </c>
      <c r="C35" s="49" t="s">
        <v>72</v>
      </c>
      <c r="D35" s="49" t="s">
        <v>73</v>
      </c>
      <c r="E35" s="49" t="s">
        <v>47</v>
      </c>
      <c r="F35" s="49" t="s">
        <v>48</v>
      </c>
      <c r="G35" s="55" t="s">
        <v>48</v>
      </c>
      <c r="H35" s="56">
        <v>0</v>
      </c>
      <c r="I35" s="57">
        <v>0</v>
      </c>
      <c r="J35" s="58">
        <v>59.14</v>
      </c>
      <c r="K35" s="58">
        <v>0</v>
      </c>
    </row>
    <row r="36" spans="1:11" x14ac:dyDescent="0.25">
      <c r="A36" s="49" t="s">
        <v>43</v>
      </c>
      <c r="B36" s="55" t="s">
        <v>50</v>
      </c>
      <c r="C36" s="49" t="s">
        <v>72</v>
      </c>
      <c r="D36" s="49" t="s">
        <v>73</v>
      </c>
      <c r="E36" s="49" t="s">
        <v>47</v>
      </c>
      <c r="F36" s="49" t="s">
        <v>48</v>
      </c>
      <c r="G36" s="55" t="s">
        <v>48</v>
      </c>
      <c r="H36" s="56">
        <v>0</v>
      </c>
      <c r="I36" s="57">
        <v>0</v>
      </c>
      <c r="J36" s="58">
        <v>58.29</v>
      </c>
      <c r="K36" s="58">
        <v>0</v>
      </c>
    </row>
    <row r="37" spans="1:11" x14ac:dyDescent="0.25">
      <c r="A37" s="49" t="s">
        <v>43</v>
      </c>
      <c r="B37" s="55" t="s">
        <v>51</v>
      </c>
      <c r="C37" s="49" t="s">
        <v>72</v>
      </c>
      <c r="D37" s="49" t="s">
        <v>73</v>
      </c>
      <c r="E37" s="49" t="s">
        <v>47</v>
      </c>
      <c r="F37" s="49" t="s">
        <v>48</v>
      </c>
      <c r="G37" s="55" t="s">
        <v>48</v>
      </c>
      <c r="H37" s="56">
        <v>0</v>
      </c>
      <c r="I37" s="57">
        <v>0</v>
      </c>
      <c r="J37" s="58">
        <v>58.28</v>
      </c>
      <c r="K37" s="58">
        <v>0</v>
      </c>
    </row>
    <row r="38" spans="1:11" x14ac:dyDescent="0.25">
      <c r="A38" s="49" t="s">
        <v>43</v>
      </c>
      <c r="B38" s="55" t="s">
        <v>52</v>
      </c>
      <c r="C38" s="49" t="s">
        <v>72</v>
      </c>
      <c r="D38" s="49" t="s">
        <v>73</v>
      </c>
      <c r="E38" s="49" t="s">
        <v>47</v>
      </c>
      <c r="F38" s="49" t="s">
        <v>48</v>
      </c>
      <c r="G38" s="55" t="s">
        <v>48</v>
      </c>
      <c r="H38" s="56">
        <v>0</v>
      </c>
      <c r="I38" s="57">
        <v>0</v>
      </c>
      <c r="J38" s="58">
        <v>58.11</v>
      </c>
      <c r="K38" s="58">
        <v>0</v>
      </c>
    </row>
    <row r="39" spans="1:11" x14ac:dyDescent="0.25">
      <c r="A39" s="49" t="s">
        <v>43</v>
      </c>
      <c r="B39" s="55" t="s">
        <v>53</v>
      </c>
      <c r="C39" s="49" t="s">
        <v>72</v>
      </c>
      <c r="D39" s="49" t="s">
        <v>73</v>
      </c>
      <c r="E39" s="49" t="s">
        <v>47</v>
      </c>
      <c r="F39" s="49" t="s">
        <v>48</v>
      </c>
      <c r="G39" s="55" t="s">
        <v>48</v>
      </c>
      <c r="H39" s="56">
        <v>0</v>
      </c>
      <c r="I39" s="57">
        <v>0</v>
      </c>
      <c r="J39" s="58">
        <v>57.37</v>
      </c>
      <c r="K39" s="58">
        <v>0</v>
      </c>
    </row>
    <row r="40" spans="1:11" x14ac:dyDescent="0.25">
      <c r="A40" s="49" t="s">
        <v>43</v>
      </c>
      <c r="B40" s="55" t="s">
        <v>54</v>
      </c>
      <c r="C40" s="49" t="s">
        <v>72</v>
      </c>
      <c r="D40" s="49" t="s">
        <v>73</v>
      </c>
      <c r="E40" s="49" t="s">
        <v>47</v>
      </c>
      <c r="F40" s="49" t="s">
        <v>48</v>
      </c>
      <c r="G40" s="55" t="s">
        <v>48</v>
      </c>
      <c r="H40" s="56">
        <v>0</v>
      </c>
      <c r="I40" s="57">
        <v>0</v>
      </c>
      <c r="J40" s="58">
        <v>57.57</v>
      </c>
      <c r="K40" s="58">
        <v>0</v>
      </c>
    </row>
    <row r="41" spans="1:11" x14ac:dyDescent="0.25">
      <c r="A41" s="49" t="s">
        <v>43</v>
      </c>
      <c r="B41" s="55" t="s">
        <v>55</v>
      </c>
      <c r="C41" s="49" t="s">
        <v>72</v>
      </c>
      <c r="D41" s="49" t="s">
        <v>73</v>
      </c>
      <c r="E41" s="49" t="s">
        <v>47</v>
      </c>
      <c r="F41" s="49" t="s">
        <v>48</v>
      </c>
      <c r="G41" s="55" t="s">
        <v>48</v>
      </c>
      <c r="H41" s="56">
        <v>0</v>
      </c>
      <c r="I41" s="57">
        <v>0</v>
      </c>
      <c r="J41" s="58">
        <v>53.68</v>
      </c>
      <c r="K41" s="58">
        <v>0</v>
      </c>
    </row>
    <row r="42" spans="1:11" x14ac:dyDescent="0.25">
      <c r="A42" s="49" t="s">
        <v>43</v>
      </c>
      <c r="B42" s="55" t="s">
        <v>56</v>
      </c>
      <c r="C42" s="49" t="s">
        <v>72</v>
      </c>
      <c r="D42" s="49" t="s">
        <v>73</v>
      </c>
      <c r="E42" s="49" t="s">
        <v>47</v>
      </c>
      <c r="F42" s="49" t="s">
        <v>48</v>
      </c>
      <c r="G42" s="55" t="s">
        <v>48</v>
      </c>
      <c r="H42" s="56">
        <v>0</v>
      </c>
      <c r="I42" s="57">
        <v>0</v>
      </c>
      <c r="J42" s="58">
        <v>54.93</v>
      </c>
      <c r="K42" s="58">
        <v>0</v>
      </c>
    </row>
    <row r="43" spans="1:11" x14ac:dyDescent="0.25">
      <c r="A43" s="49" t="s">
        <v>43</v>
      </c>
      <c r="B43" s="55" t="s">
        <v>57</v>
      </c>
      <c r="C43" s="49" t="s">
        <v>72</v>
      </c>
      <c r="D43" s="49" t="s">
        <v>73</v>
      </c>
      <c r="E43" s="49" t="s">
        <v>47</v>
      </c>
      <c r="F43" s="49" t="s">
        <v>48</v>
      </c>
      <c r="G43" s="55" t="s">
        <v>48</v>
      </c>
      <c r="H43" s="56">
        <v>0</v>
      </c>
      <c r="I43" s="57">
        <v>0</v>
      </c>
      <c r="J43" s="58">
        <v>59.03</v>
      </c>
      <c r="K43" s="58">
        <v>0</v>
      </c>
    </row>
    <row r="44" spans="1:11" x14ac:dyDescent="0.25">
      <c r="A44" s="49" t="s">
        <v>43</v>
      </c>
      <c r="B44" s="55" t="s">
        <v>58</v>
      </c>
      <c r="C44" s="49" t="s">
        <v>72</v>
      </c>
      <c r="D44" s="49" t="s">
        <v>73</v>
      </c>
      <c r="E44" s="49" t="s">
        <v>47</v>
      </c>
      <c r="F44" s="49" t="s">
        <v>48</v>
      </c>
      <c r="G44" s="55" t="s">
        <v>48</v>
      </c>
      <c r="H44" s="56">
        <v>0</v>
      </c>
      <c r="I44" s="57">
        <v>0</v>
      </c>
      <c r="J44" s="58">
        <v>60.45</v>
      </c>
      <c r="K44" s="58">
        <v>0</v>
      </c>
    </row>
    <row r="45" spans="1:11" x14ac:dyDescent="0.25">
      <c r="A45" s="49" t="s">
        <v>43</v>
      </c>
      <c r="B45" s="55" t="s">
        <v>59</v>
      </c>
      <c r="C45" s="49" t="s">
        <v>72</v>
      </c>
      <c r="D45" s="49" t="s">
        <v>73</v>
      </c>
      <c r="E45" s="49" t="s">
        <v>47</v>
      </c>
      <c r="F45" s="49" t="s">
        <v>48</v>
      </c>
      <c r="G45" s="55" t="s">
        <v>48</v>
      </c>
      <c r="H45" s="56">
        <v>0</v>
      </c>
      <c r="I45" s="57">
        <v>0</v>
      </c>
      <c r="J45" s="58">
        <v>58.77</v>
      </c>
      <c r="K45" s="58">
        <v>0</v>
      </c>
    </row>
    <row r="46" spans="1:11" x14ac:dyDescent="0.25">
      <c r="A46" s="49" t="s">
        <v>43</v>
      </c>
      <c r="B46" s="55" t="s">
        <v>60</v>
      </c>
      <c r="C46" s="49" t="s">
        <v>72</v>
      </c>
      <c r="D46" s="49" t="s">
        <v>73</v>
      </c>
      <c r="E46" s="49" t="s">
        <v>47</v>
      </c>
      <c r="F46" s="49" t="s">
        <v>48</v>
      </c>
      <c r="G46" s="55" t="s">
        <v>48</v>
      </c>
      <c r="H46" s="56">
        <v>0</v>
      </c>
      <c r="I46" s="57">
        <v>0</v>
      </c>
      <c r="J46" s="58">
        <v>56.12</v>
      </c>
      <c r="K46" s="58">
        <v>0</v>
      </c>
    </row>
    <row r="47" spans="1:11" x14ac:dyDescent="0.25">
      <c r="A47" s="49" t="s">
        <v>43</v>
      </c>
      <c r="B47" s="55" t="s">
        <v>61</v>
      </c>
      <c r="C47" s="49" t="s">
        <v>72</v>
      </c>
      <c r="D47" s="49" t="s">
        <v>73</v>
      </c>
      <c r="E47" s="49" t="s">
        <v>47</v>
      </c>
      <c r="F47" s="49" t="s">
        <v>48</v>
      </c>
      <c r="G47" s="55" t="s">
        <v>48</v>
      </c>
      <c r="H47" s="56">
        <v>0</v>
      </c>
      <c r="I47" s="57">
        <v>0</v>
      </c>
      <c r="J47" s="58">
        <v>56.5</v>
      </c>
      <c r="K47" s="58">
        <v>0</v>
      </c>
    </row>
    <row r="48" spans="1:11" x14ac:dyDescent="0.25">
      <c r="A48" s="49" t="s">
        <v>43</v>
      </c>
      <c r="B48" s="55" t="s">
        <v>62</v>
      </c>
      <c r="C48" s="49" t="s">
        <v>72</v>
      </c>
      <c r="D48" s="49" t="s">
        <v>73</v>
      </c>
      <c r="E48" s="49" t="s">
        <v>47</v>
      </c>
      <c r="F48" s="49" t="s">
        <v>48</v>
      </c>
      <c r="G48" s="55" t="s">
        <v>48</v>
      </c>
      <c r="H48" s="56">
        <v>0</v>
      </c>
      <c r="I48" s="57">
        <v>0</v>
      </c>
      <c r="J48" s="58">
        <v>56.81</v>
      </c>
      <c r="K48" s="58">
        <v>0</v>
      </c>
    </row>
    <row r="49" spans="1:11" x14ac:dyDescent="0.25">
      <c r="A49" s="49" t="s">
        <v>43</v>
      </c>
      <c r="B49" s="55" t="s">
        <v>63</v>
      </c>
      <c r="C49" s="49" t="s">
        <v>72</v>
      </c>
      <c r="D49" s="49" t="s">
        <v>73</v>
      </c>
      <c r="E49" s="49" t="s">
        <v>47</v>
      </c>
      <c r="F49" s="49" t="s">
        <v>48</v>
      </c>
      <c r="G49" s="55" t="s">
        <v>48</v>
      </c>
      <c r="H49" s="56">
        <v>0</v>
      </c>
      <c r="I49" s="57">
        <v>0</v>
      </c>
      <c r="J49" s="58">
        <v>61.78</v>
      </c>
      <c r="K49" s="58">
        <v>0</v>
      </c>
    </row>
    <row r="50" spans="1:11" x14ac:dyDescent="0.25">
      <c r="A50" s="49" t="s">
        <v>43</v>
      </c>
      <c r="B50" s="55" t="s">
        <v>64</v>
      </c>
      <c r="C50" s="49" t="s">
        <v>72</v>
      </c>
      <c r="D50" s="49" t="s">
        <v>73</v>
      </c>
      <c r="E50" s="49" t="s">
        <v>47</v>
      </c>
      <c r="F50" s="49" t="s">
        <v>48</v>
      </c>
      <c r="G50" s="55" t="s">
        <v>48</v>
      </c>
      <c r="H50" s="56">
        <v>0</v>
      </c>
      <c r="I50" s="57">
        <v>0</v>
      </c>
      <c r="J50" s="58">
        <v>60.44</v>
      </c>
      <c r="K50" s="58">
        <v>0</v>
      </c>
    </row>
    <row r="51" spans="1:11" x14ac:dyDescent="0.25">
      <c r="A51" s="49" t="s">
        <v>43</v>
      </c>
      <c r="B51" s="55" t="s">
        <v>65</v>
      </c>
      <c r="C51" s="49" t="s">
        <v>72</v>
      </c>
      <c r="D51" s="49" t="s">
        <v>73</v>
      </c>
      <c r="E51" s="49" t="s">
        <v>47</v>
      </c>
      <c r="F51" s="49" t="s">
        <v>48</v>
      </c>
      <c r="G51" s="55" t="s">
        <v>48</v>
      </c>
      <c r="H51" s="56">
        <v>0</v>
      </c>
      <c r="I51" s="57">
        <v>0</v>
      </c>
      <c r="J51" s="58">
        <v>59.95</v>
      </c>
      <c r="K51" s="58">
        <v>0</v>
      </c>
    </row>
    <row r="52" spans="1:11" x14ac:dyDescent="0.25">
      <c r="A52" s="49" t="s">
        <v>43</v>
      </c>
      <c r="B52" s="55" t="s">
        <v>66</v>
      </c>
      <c r="C52" s="49" t="s">
        <v>72</v>
      </c>
      <c r="D52" s="49" t="s">
        <v>73</v>
      </c>
      <c r="E52" s="49" t="s">
        <v>47</v>
      </c>
      <c r="F52" s="49" t="s">
        <v>48</v>
      </c>
      <c r="G52" s="55" t="s">
        <v>48</v>
      </c>
      <c r="H52" s="56">
        <v>0</v>
      </c>
      <c r="I52" s="57">
        <v>0</v>
      </c>
      <c r="J52" s="58">
        <v>59.46</v>
      </c>
      <c r="K52" s="58">
        <v>0</v>
      </c>
    </row>
    <row r="53" spans="1:11" x14ac:dyDescent="0.25">
      <c r="A53" s="49" t="s">
        <v>43</v>
      </c>
      <c r="B53" s="55" t="s">
        <v>67</v>
      </c>
      <c r="C53" s="49" t="s">
        <v>72</v>
      </c>
      <c r="D53" s="49" t="s">
        <v>73</v>
      </c>
      <c r="E53" s="49" t="s">
        <v>47</v>
      </c>
      <c r="F53" s="49" t="s">
        <v>48</v>
      </c>
      <c r="G53" s="55" t="s">
        <v>48</v>
      </c>
      <c r="H53" s="56">
        <v>0</v>
      </c>
      <c r="I53" s="57">
        <v>0</v>
      </c>
      <c r="J53" s="58">
        <v>59.96</v>
      </c>
      <c r="K53" s="58">
        <v>0</v>
      </c>
    </row>
    <row r="54" spans="1:11" x14ac:dyDescent="0.25">
      <c r="A54" s="49" t="s">
        <v>43</v>
      </c>
      <c r="B54" s="55" t="s">
        <v>68</v>
      </c>
      <c r="C54" s="49" t="s">
        <v>72</v>
      </c>
      <c r="D54" s="49" t="s">
        <v>73</v>
      </c>
      <c r="E54" s="49" t="s">
        <v>47</v>
      </c>
      <c r="F54" s="49" t="s">
        <v>48</v>
      </c>
      <c r="G54" s="55" t="s">
        <v>48</v>
      </c>
      <c r="H54" s="56">
        <v>0</v>
      </c>
      <c r="I54" s="57">
        <v>0</v>
      </c>
      <c r="J54" s="58">
        <v>60.75</v>
      </c>
      <c r="K54" s="58">
        <v>0</v>
      </c>
    </row>
    <row r="55" spans="1:11" x14ac:dyDescent="0.25">
      <c r="A55" s="49" t="s">
        <v>43</v>
      </c>
      <c r="B55" s="55" t="s">
        <v>69</v>
      </c>
      <c r="C55" s="49" t="s">
        <v>72</v>
      </c>
      <c r="D55" s="49" t="s">
        <v>73</v>
      </c>
      <c r="E55" s="49" t="s">
        <v>47</v>
      </c>
      <c r="F55" s="49" t="s">
        <v>48</v>
      </c>
      <c r="G55" s="55" t="s">
        <v>48</v>
      </c>
      <c r="H55" s="56">
        <v>0</v>
      </c>
      <c r="I55" s="57">
        <v>0</v>
      </c>
      <c r="J55" s="58">
        <v>56.42</v>
      </c>
      <c r="K55" s="58">
        <v>0</v>
      </c>
    </row>
    <row r="56" spans="1:11" x14ac:dyDescent="0.25">
      <c r="A56" s="49" t="s">
        <v>43</v>
      </c>
      <c r="B56" s="55" t="s">
        <v>70</v>
      </c>
      <c r="C56" s="49" t="s">
        <v>72</v>
      </c>
      <c r="D56" s="49" t="s">
        <v>73</v>
      </c>
      <c r="E56" s="49" t="s">
        <v>47</v>
      </c>
      <c r="F56" s="49" t="s">
        <v>48</v>
      </c>
      <c r="G56" s="55" t="s">
        <v>48</v>
      </c>
      <c r="H56" s="56">
        <v>0</v>
      </c>
      <c r="I56" s="57">
        <v>0</v>
      </c>
      <c r="J56" s="58">
        <v>54.54</v>
      </c>
      <c r="K56" s="58">
        <v>0</v>
      </c>
    </row>
    <row r="57" spans="1:11" x14ac:dyDescent="0.25">
      <c r="A57" s="49" t="s">
        <v>43</v>
      </c>
      <c r="B57" s="55" t="s">
        <v>71</v>
      </c>
      <c r="C57" s="49" t="s">
        <v>72</v>
      </c>
      <c r="D57" s="49" t="s">
        <v>73</v>
      </c>
      <c r="E57" s="49" t="s">
        <v>47</v>
      </c>
      <c r="F57" s="49" t="s">
        <v>48</v>
      </c>
      <c r="G57" s="55" t="s">
        <v>48</v>
      </c>
      <c r="H57" s="56">
        <v>0</v>
      </c>
      <c r="I57" s="57">
        <v>0</v>
      </c>
      <c r="J57" s="58">
        <v>54.12</v>
      </c>
      <c r="K57" s="58">
        <v>0</v>
      </c>
    </row>
    <row r="58" spans="1:11" x14ac:dyDescent="0.25">
      <c r="A58" s="49" t="s">
        <v>43</v>
      </c>
      <c r="B58" s="55" t="s">
        <v>44</v>
      </c>
      <c r="C58" s="49" t="s">
        <v>74</v>
      </c>
      <c r="D58" s="49" t="s">
        <v>73</v>
      </c>
      <c r="E58" s="49" t="s">
        <v>47</v>
      </c>
      <c r="F58" s="49" t="s">
        <v>48</v>
      </c>
      <c r="G58" s="55" t="s">
        <v>48</v>
      </c>
      <c r="H58" s="56">
        <v>0</v>
      </c>
      <c r="I58" s="57">
        <v>0</v>
      </c>
      <c r="J58" s="58">
        <v>55.49</v>
      </c>
      <c r="K58" s="58">
        <v>0</v>
      </c>
    </row>
    <row r="59" spans="1:11" x14ac:dyDescent="0.25">
      <c r="A59" s="49" t="s">
        <v>43</v>
      </c>
      <c r="B59" s="55" t="s">
        <v>49</v>
      </c>
      <c r="C59" s="49" t="s">
        <v>74</v>
      </c>
      <c r="D59" s="49" t="s">
        <v>73</v>
      </c>
      <c r="E59" s="49" t="s">
        <v>47</v>
      </c>
      <c r="F59" s="49" t="s">
        <v>48</v>
      </c>
      <c r="G59" s="55" t="s">
        <v>48</v>
      </c>
      <c r="H59" s="56">
        <v>0</v>
      </c>
      <c r="I59" s="57">
        <v>0</v>
      </c>
      <c r="J59" s="58">
        <v>59.05</v>
      </c>
      <c r="K59" s="58">
        <v>0</v>
      </c>
    </row>
    <row r="60" spans="1:11" x14ac:dyDescent="0.25">
      <c r="A60" s="49" t="s">
        <v>43</v>
      </c>
      <c r="B60" s="55" t="s">
        <v>50</v>
      </c>
      <c r="C60" s="49" t="s">
        <v>74</v>
      </c>
      <c r="D60" s="49" t="s">
        <v>73</v>
      </c>
      <c r="E60" s="49" t="s">
        <v>47</v>
      </c>
      <c r="F60" s="49" t="s">
        <v>48</v>
      </c>
      <c r="G60" s="55" t="s">
        <v>48</v>
      </c>
      <c r="H60" s="56">
        <v>0</v>
      </c>
      <c r="I60" s="57">
        <v>0</v>
      </c>
      <c r="J60" s="58">
        <v>58.2</v>
      </c>
      <c r="K60" s="58">
        <v>0</v>
      </c>
    </row>
    <row r="61" spans="1:11" x14ac:dyDescent="0.25">
      <c r="A61" s="49" t="s">
        <v>43</v>
      </c>
      <c r="B61" s="55" t="s">
        <v>51</v>
      </c>
      <c r="C61" s="49" t="s">
        <v>74</v>
      </c>
      <c r="D61" s="49" t="s">
        <v>73</v>
      </c>
      <c r="E61" s="49" t="s">
        <v>47</v>
      </c>
      <c r="F61" s="49" t="s">
        <v>48</v>
      </c>
      <c r="G61" s="55" t="s">
        <v>48</v>
      </c>
      <c r="H61" s="56">
        <v>0</v>
      </c>
      <c r="I61" s="57">
        <v>0</v>
      </c>
      <c r="J61" s="58">
        <v>58.19</v>
      </c>
      <c r="K61" s="58">
        <v>0</v>
      </c>
    </row>
    <row r="62" spans="1:11" x14ac:dyDescent="0.25">
      <c r="A62" s="49" t="s">
        <v>43</v>
      </c>
      <c r="B62" s="55" t="s">
        <v>52</v>
      </c>
      <c r="C62" s="49" t="s">
        <v>74</v>
      </c>
      <c r="D62" s="49" t="s">
        <v>73</v>
      </c>
      <c r="E62" s="49" t="s">
        <v>47</v>
      </c>
      <c r="F62" s="49" t="s">
        <v>48</v>
      </c>
      <c r="G62" s="55" t="s">
        <v>48</v>
      </c>
      <c r="H62" s="56">
        <v>0</v>
      </c>
      <c r="I62" s="57">
        <v>0</v>
      </c>
      <c r="J62" s="58">
        <v>58.02</v>
      </c>
      <c r="K62" s="58">
        <v>0</v>
      </c>
    </row>
    <row r="63" spans="1:11" x14ac:dyDescent="0.25">
      <c r="A63" s="49" t="s">
        <v>43</v>
      </c>
      <c r="B63" s="55" t="s">
        <v>53</v>
      </c>
      <c r="C63" s="49" t="s">
        <v>74</v>
      </c>
      <c r="D63" s="49" t="s">
        <v>73</v>
      </c>
      <c r="E63" s="49" t="s">
        <v>47</v>
      </c>
      <c r="F63" s="49" t="s">
        <v>48</v>
      </c>
      <c r="G63" s="55" t="s">
        <v>48</v>
      </c>
      <c r="H63" s="56">
        <v>0</v>
      </c>
      <c r="I63" s="57">
        <v>0</v>
      </c>
      <c r="J63" s="58">
        <v>57.29</v>
      </c>
      <c r="K63" s="58">
        <v>0</v>
      </c>
    </row>
    <row r="64" spans="1:11" x14ac:dyDescent="0.25">
      <c r="A64" s="49" t="s">
        <v>43</v>
      </c>
      <c r="B64" s="55" t="s">
        <v>54</v>
      </c>
      <c r="C64" s="49" t="s">
        <v>74</v>
      </c>
      <c r="D64" s="49" t="s">
        <v>73</v>
      </c>
      <c r="E64" s="49" t="s">
        <v>47</v>
      </c>
      <c r="F64" s="49" t="s">
        <v>48</v>
      </c>
      <c r="G64" s="55" t="s">
        <v>48</v>
      </c>
      <c r="H64" s="56">
        <v>0</v>
      </c>
      <c r="I64" s="57">
        <v>0</v>
      </c>
      <c r="J64" s="58">
        <v>57.47</v>
      </c>
      <c r="K64" s="58">
        <v>0</v>
      </c>
    </row>
    <row r="65" spans="1:11" x14ac:dyDescent="0.25">
      <c r="A65" s="49" t="s">
        <v>43</v>
      </c>
      <c r="B65" s="55" t="s">
        <v>55</v>
      </c>
      <c r="C65" s="49" t="s">
        <v>74</v>
      </c>
      <c r="D65" s="49" t="s">
        <v>73</v>
      </c>
      <c r="E65" s="49" t="s">
        <v>47</v>
      </c>
      <c r="F65" s="49" t="s">
        <v>48</v>
      </c>
      <c r="G65" s="55" t="s">
        <v>48</v>
      </c>
      <c r="H65" s="56">
        <v>0</v>
      </c>
      <c r="I65" s="57">
        <v>0</v>
      </c>
      <c r="J65" s="58">
        <v>53.57</v>
      </c>
      <c r="K65" s="58">
        <v>0</v>
      </c>
    </row>
    <row r="66" spans="1:11" x14ac:dyDescent="0.25">
      <c r="A66" s="49" t="s">
        <v>43</v>
      </c>
      <c r="B66" s="55" t="s">
        <v>56</v>
      </c>
      <c r="C66" s="49" t="s">
        <v>74</v>
      </c>
      <c r="D66" s="49" t="s">
        <v>73</v>
      </c>
      <c r="E66" s="49" t="s">
        <v>47</v>
      </c>
      <c r="F66" s="49" t="s">
        <v>48</v>
      </c>
      <c r="G66" s="55" t="s">
        <v>48</v>
      </c>
      <c r="H66" s="56">
        <v>0</v>
      </c>
      <c r="I66" s="57">
        <v>0</v>
      </c>
      <c r="J66" s="58">
        <v>54.82</v>
      </c>
      <c r="K66" s="58">
        <v>0</v>
      </c>
    </row>
    <row r="67" spans="1:11" x14ac:dyDescent="0.25">
      <c r="A67" s="49" t="s">
        <v>43</v>
      </c>
      <c r="B67" s="55" t="s">
        <v>57</v>
      </c>
      <c r="C67" s="49" t="s">
        <v>74</v>
      </c>
      <c r="D67" s="49" t="s">
        <v>73</v>
      </c>
      <c r="E67" s="49" t="s">
        <v>47</v>
      </c>
      <c r="F67" s="49" t="s">
        <v>48</v>
      </c>
      <c r="G67" s="55" t="s">
        <v>48</v>
      </c>
      <c r="H67" s="56">
        <v>0</v>
      </c>
      <c r="I67" s="57">
        <v>0</v>
      </c>
      <c r="J67" s="58">
        <v>58.92</v>
      </c>
      <c r="K67" s="58">
        <v>0</v>
      </c>
    </row>
    <row r="68" spans="1:11" x14ac:dyDescent="0.25">
      <c r="A68" s="49" t="s">
        <v>43</v>
      </c>
      <c r="B68" s="55" t="s">
        <v>58</v>
      </c>
      <c r="C68" s="49" t="s">
        <v>74</v>
      </c>
      <c r="D68" s="49" t="s">
        <v>73</v>
      </c>
      <c r="E68" s="49" t="s">
        <v>47</v>
      </c>
      <c r="F68" s="49" t="s">
        <v>48</v>
      </c>
      <c r="G68" s="55" t="s">
        <v>48</v>
      </c>
      <c r="H68" s="56">
        <v>0</v>
      </c>
      <c r="I68" s="57">
        <v>0</v>
      </c>
      <c r="J68" s="58">
        <v>60.34</v>
      </c>
      <c r="K68" s="58">
        <v>0</v>
      </c>
    </row>
    <row r="69" spans="1:11" x14ac:dyDescent="0.25">
      <c r="A69" s="49" t="s">
        <v>43</v>
      </c>
      <c r="B69" s="55" t="s">
        <v>59</v>
      </c>
      <c r="C69" s="49" t="s">
        <v>74</v>
      </c>
      <c r="D69" s="49" t="s">
        <v>73</v>
      </c>
      <c r="E69" s="49" t="s">
        <v>47</v>
      </c>
      <c r="F69" s="49" t="s">
        <v>48</v>
      </c>
      <c r="G69" s="55" t="s">
        <v>48</v>
      </c>
      <c r="H69" s="56">
        <v>0</v>
      </c>
      <c r="I69" s="57">
        <v>0</v>
      </c>
      <c r="J69" s="58">
        <v>58.67</v>
      </c>
      <c r="K69" s="58">
        <v>0</v>
      </c>
    </row>
    <row r="70" spans="1:11" x14ac:dyDescent="0.25">
      <c r="A70" s="49" t="s">
        <v>43</v>
      </c>
      <c r="B70" s="55" t="s">
        <v>60</v>
      </c>
      <c r="C70" s="49" t="s">
        <v>74</v>
      </c>
      <c r="D70" s="49" t="s">
        <v>73</v>
      </c>
      <c r="E70" s="49" t="s">
        <v>47</v>
      </c>
      <c r="F70" s="49" t="s">
        <v>48</v>
      </c>
      <c r="G70" s="55" t="s">
        <v>48</v>
      </c>
      <c r="H70" s="56">
        <v>0</v>
      </c>
      <c r="I70" s="57">
        <v>0</v>
      </c>
      <c r="J70" s="58">
        <v>56.02</v>
      </c>
      <c r="K70" s="58">
        <v>0</v>
      </c>
    </row>
    <row r="71" spans="1:11" x14ac:dyDescent="0.25">
      <c r="A71" s="49" t="s">
        <v>43</v>
      </c>
      <c r="B71" s="55" t="s">
        <v>61</v>
      </c>
      <c r="C71" s="49" t="s">
        <v>74</v>
      </c>
      <c r="D71" s="49" t="s">
        <v>73</v>
      </c>
      <c r="E71" s="49" t="s">
        <v>47</v>
      </c>
      <c r="F71" s="49" t="s">
        <v>48</v>
      </c>
      <c r="G71" s="55" t="s">
        <v>48</v>
      </c>
      <c r="H71" s="56">
        <v>0</v>
      </c>
      <c r="I71" s="57">
        <v>0</v>
      </c>
      <c r="J71" s="58">
        <v>56.4</v>
      </c>
      <c r="K71" s="58">
        <v>0</v>
      </c>
    </row>
    <row r="72" spans="1:11" x14ac:dyDescent="0.25">
      <c r="A72" s="49" t="s">
        <v>43</v>
      </c>
      <c r="B72" s="55" t="s">
        <v>62</v>
      </c>
      <c r="C72" s="49" t="s">
        <v>74</v>
      </c>
      <c r="D72" s="49" t="s">
        <v>73</v>
      </c>
      <c r="E72" s="49" t="s">
        <v>47</v>
      </c>
      <c r="F72" s="49" t="s">
        <v>48</v>
      </c>
      <c r="G72" s="55" t="s">
        <v>48</v>
      </c>
      <c r="H72" s="56">
        <v>0</v>
      </c>
      <c r="I72" s="57">
        <v>0</v>
      </c>
      <c r="J72" s="58">
        <v>56.72</v>
      </c>
      <c r="K72" s="58">
        <v>0</v>
      </c>
    </row>
    <row r="73" spans="1:11" x14ac:dyDescent="0.25">
      <c r="A73" s="49" t="s">
        <v>43</v>
      </c>
      <c r="B73" s="55" t="s">
        <v>63</v>
      </c>
      <c r="C73" s="49" t="s">
        <v>74</v>
      </c>
      <c r="D73" s="49" t="s">
        <v>73</v>
      </c>
      <c r="E73" s="49" t="s">
        <v>47</v>
      </c>
      <c r="F73" s="49" t="s">
        <v>48</v>
      </c>
      <c r="G73" s="55" t="s">
        <v>48</v>
      </c>
      <c r="H73" s="56">
        <v>0</v>
      </c>
      <c r="I73" s="57">
        <v>0</v>
      </c>
      <c r="J73" s="58">
        <v>61.69</v>
      </c>
      <c r="K73" s="58">
        <v>0</v>
      </c>
    </row>
    <row r="74" spans="1:11" x14ac:dyDescent="0.25">
      <c r="A74" s="49" t="s">
        <v>43</v>
      </c>
      <c r="B74" s="55" t="s">
        <v>64</v>
      </c>
      <c r="C74" s="49" t="s">
        <v>74</v>
      </c>
      <c r="D74" s="49" t="s">
        <v>73</v>
      </c>
      <c r="E74" s="49" t="s">
        <v>47</v>
      </c>
      <c r="F74" s="49" t="s">
        <v>48</v>
      </c>
      <c r="G74" s="55" t="s">
        <v>48</v>
      </c>
      <c r="H74" s="56">
        <v>0</v>
      </c>
      <c r="I74" s="57">
        <v>0</v>
      </c>
      <c r="J74" s="58">
        <v>60.35</v>
      </c>
      <c r="K74" s="58">
        <v>0</v>
      </c>
    </row>
    <row r="75" spans="1:11" x14ac:dyDescent="0.25">
      <c r="A75" s="49" t="s">
        <v>43</v>
      </c>
      <c r="B75" s="55" t="s">
        <v>65</v>
      </c>
      <c r="C75" s="49" t="s">
        <v>74</v>
      </c>
      <c r="D75" s="49" t="s">
        <v>73</v>
      </c>
      <c r="E75" s="49" t="s">
        <v>47</v>
      </c>
      <c r="F75" s="49" t="s">
        <v>48</v>
      </c>
      <c r="G75" s="55" t="s">
        <v>48</v>
      </c>
      <c r="H75" s="56">
        <v>0</v>
      </c>
      <c r="I75" s="57">
        <v>0</v>
      </c>
      <c r="J75" s="58">
        <v>59.86</v>
      </c>
      <c r="K75" s="58">
        <v>0</v>
      </c>
    </row>
    <row r="76" spans="1:11" x14ac:dyDescent="0.25">
      <c r="A76" s="49" t="s">
        <v>43</v>
      </c>
      <c r="B76" s="55" t="s">
        <v>66</v>
      </c>
      <c r="C76" s="49" t="s">
        <v>74</v>
      </c>
      <c r="D76" s="49" t="s">
        <v>73</v>
      </c>
      <c r="E76" s="49" t="s">
        <v>47</v>
      </c>
      <c r="F76" s="49" t="s">
        <v>48</v>
      </c>
      <c r="G76" s="55" t="s">
        <v>48</v>
      </c>
      <c r="H76" s="56">
        <v>0</v>
      </c>
      <c r="I76" s="57">
        <v>0</v>
      </c>
      <c r="J76" s="58">
        <v>59.36</v>
      </c>
      <c r="K76" s="58">
        <v>0</v>
      </c>
    </row>
    <row r="77" spans="1:11" x14ac:dyDescent="0.25">
      <c r="A77" s="49" t="s">
        <v>43</v>
      </c>
      <c r="B77" s="55" t="s">
        <v>67</v>
      </c>
      <c r="C77" s="49" t="s">
        <v>74</v>
      </c>
      <c r="D77" s="49" t="s">
        <v>73</v>
      </c>
      <c r="E77" s="49" t="s">
        <v>47</v>
      </c>
      <c r="F77" s="49" t="s">
        <v>48</v>
      </c>
      <c r="G77" s="55" t="s">
        <v>48</v>
      </c>
      <c r="H77" s="56">
        <v>0</v>
      </c>
      <c r="I77" s="57">
        <v>0</v>
      </c>
      <c r="J77" s="58">
        <v>59.86</v>
      </c>
      <c r="K77" s="58">
        <v>0</v>
      </c>
    </row>
    <row r="78" spans="1:11" x14ac:dyDescent="0.25">
      <c r="A78" s="49" t="s">
        <v>43</v>
      </c>
      <c r="B78" s="55" t="s">
        <v>68</v>
      </c>
      <c r="C78" s="49" t="s">
        <v>74</v>
      </c>
      <c r="D78" s="49" t="s">
        <v>73</v>
      </c>
      <c r="E78" s="49" t="s">
        <v>47</v>
      </c>
      <c r="F78" s="49" t="s">
        <v>48</v>
      </c>
      <c r="G78" s="55" t="s">
        <v>48</v>
      </c>
      <c r="H78" s="56">
        <v>0</v>
      </c>
      <c r="I78" s="57">
        <v>0</v>
      </c>
      <c r="J78" s="58">
        <v>60.65</v>
      </c>
      <c r="K78" s="58">
        <v>0</v>
      </c>
    </row>
    <row r="79" spans="1:11" x14ac:dyDescent="0.25">
      <c r="A79" s="49" t="s">
        <v>43</v>
      </c>
      <c r="B79" s="55" t="s">
        <v>69</v>
      </c>
      <c r="C79" s="49" t="s">
        <v>74</v>
      </c>
      <c r="D79" s="49" t="s">
        <v>73</v>
      </c>
      <c r="E79" s="49" t="s">
        <v>47</v>
      </c>
      <c r="F79" s="49" t="s">
        <v>48</v>
      </c>
      <c r="G79" s="55" t="s">
        <v>48</v>
      </c>
      <c r="H79" s="56">
        <v>0</v>
      </c>
      <c r="I79" s="57">
        <v>0</v>
      </c>
      <c r="J79" s="58">
        <v>56.33</v>
      </c>
      <c r="K79" s="58">
        <v>0</v>
      </c>
    </row>
    <row r="80" spans="1:11" x14ac:dyDescent="0.25">
      <c r="A80" s="49" t="s">
        <v>43</v>
      </c>
      <c r="B80" s="55" t="s">
        <v>70</v>
      </c>
      <c r="C80" s="49" t="s">
        <v>74</v>
      </c>
      <c r="D80" s="49" t="s">
        <v>73</v>
      </c>
      <c r="E80" s="49" t="s">
        <v>47</v>
      </c>
      <c r="F80" s="49" t="s">
        <v>48</v>
      </c>
      <c r="G80" s="55" t="s">
        <v>48</v>
      </c>
      <c r="H80" s="56">
        <v>0</v>
      </c>
      <c r="I80" s="57">
        <v>0</v>
      </c>
      <c r="J80" s="58">
        <v>54.43</v>
      </c>
      <c r="K80" s="58">
        <v>0</v>
      </c>
    </row>
    <row r="81" spans="1:11" x14ac:dyDescent="0.25">
      <c r="A81" s="49" t="s">
        <v>43</v>
      </c>
      <c r="B81" s="55" t="s">
        <v>71</v>
      </c>
      <c r="C81" s="49" t="s">
        <v>74</v>
      </c>
      <c r="D81" s="49" t="s">
        <v>73</v>
      </c>
      <c r="E81" s="49" t="s">
        <v>47</v>
      </c>
      <c r="F81" s="49" t="s">
        <v>48</v>
      </c>
      <c r="G81" s="55" t="s">
        <v>48</v>
      </c>
      <c r="H81" s="56">
        <v>0</v>
      </c>
      <c r="I81" s="57">
        <v>0</v>
      </c>
      <c r="J81" s="58">
        <v>54</v>
      </c>
      <c r="K81" s="58">
        <v>0</v>
      </c>
    </row>
    <row r="82" spans="1:11" x14ac:dyDescent="0.25">
      <c r="A82" s="49" t="s">
        <v>43</v>
      </c>
      <c r="B82" s="55" t="s">
        <v>44</v>
      </c>
      <c r="C82" s="49" t="s">
        <v>75</v>
      </c>
      <c r="D82" s="49" t="s">
        <v>73</v>
      </c>
      <c r="E82" s="49" t="s">
        <v>76</v>
      </c>
      <c r="F82" s="49" t="s">
        <v>48</v>
      </c>
      <c r="G82" s="55" t="s">
        <v>48</v>
      </c>
      <c r="H82" s="56">
        <v>0</v>
      </c>
      <c r="I82" s="57">
        <v>10</v>
      </c>
      <c r="J82" s="58">
        <v>55.33</v>
      </c>
      <c r="K82" s="58">
        <v>0</v>
      </c>
    </row>
    <row r="83" spans="1:11" x14ac:dyDescent="0.25">
      <c r="A83" s="49" t="s">
        <v>43</v>
      </c>
      <c r="B83" s="55" t="s">
        <v>44</v>
      </c>
      <c r="C83" s="49" t="s">
        <v>75</v>
      </c>
      <c r="D83" s="49" t="s">
        <v>73</v>
      </c>
      <c r="E83" s="49" t="s">
        <v>76</v>
      </c>
      <c r="F83" s="49" t="s">
        <v>48</v>
      </c>
      <c r="G83" s="55" t="s">
        <v>48</v>
      </c>
      <c r="H83" s="56">
        <v>0</v>
      </c>
      <c r="I83" s="57">
        <v>30</v>
      </c>
      <c r="J83" s="58">
        <v>55.33</v>
      </c>
      <c r="K83" s="58">
        <v>0</v>
      </c>
    </row>
    <row r="84" spans="1:11" x14ac:dyDescent="0.25">
      <c r="A84" s="49" t="s">
        <v>43</v>
      </c>
      <c r="B84" s="55" t="s">
        <v>44</v>
      </c>
      <c r="C84" s="49" t="s">
        <v>75</v>
      </c>
      <c r="D84" s="49" t="s">
        <v>73</v>
      </c>
      <c r="E84" s="49" t="s">
        <v>76</v>
      </c>
      <c r="F84" s="49" t="s">
        <v>48</v>
      </c>
      <c r="G84" s="55" t="s">
        <v>48</v>
      </c>
      <c r="H84" s="56">
        <v>0</v>
      </c>
      <c r="I84" s="57">
        <v>0</v>
      </c>
      <c r="J84" s="58">
        <v>55.33</v>
      </c>
      <c r="K84" s="58">
        <v>0</v>
      </c>
    </row>
    <row r="85" spans="1:11" x14ac:dyDescent="0.25">
      <c r="A85" s="49" t="s">
        <v>43</v>
      </c>
      <c r="B85" s="55" t="s">
        <v>44</v>
      </c>
      <c r="C85" s="49" t="s">
        <v>75</v>
      </c>
      <c r="D85" s="49" t="s">
        <v>46</v>
      </c>
      <c r="E85" s="49" t="s">
        <v>77</v>
      </c>
      <c r="F85" s="49" t="s">
        <v>48</v>
      </c>
      <c r="G85" s="55" t="s">
        <v>48</v>
      </c>
      <c r="H85" s="56">
        <v>0</v>
      </c>
      <c r="I85" s="57">
        <v>0</v>
      </c>
      <c r="J85" s="58">
        <v>55.33</v>
      </c>
      <c r="K85" s="58">
        <v>0</v>
      </c>
    </row>
    <row r="86" spans="1:11" x14ac:dyDescent="0.25">
      <c r="A86" s="49" t="s">
        <v>43</v>
      </c>
      <c r="B86" s="55" t="s">
        <v>44</v>
      </c>
      <c r="C86" s="49" t="s">
        <v>75</v>
      </c>
      <c r="D86" s="49" t="s">
        <v>46</v>
      </c>
      <c r="E86" s="49" t="s">
        <v>77</v>
      </c>
      <c r="F86" s="49" t="s">
        <v>48</v>
      </c>
      <c r="G86" s="55" t="s">
        <v>48</v>
      </c>
      <c r="H86" s="56">
        <v>0</v>
      </c>
      <c r="I86" s="57">
        <v>0</v>
      </c>
      <c r="J86" s="58">
        <v>55.33</v>
      </c>
      <c r="K86" s="58">
        <v>0</v>
      </c>
    </row>
    <row r="87" spans="1:11" x14ac:dyDescent="0.25">
      <c r="A87" s="49" t="s">
        <v>43</v>
      </c>
      <c r="B87" s="55" t="s">
        <v>44</v>
      </c>
      <c r="C87" s="49" t="s">
        <v>75</v>
      </c>
      <c r="D87" s="49" t="s">
        <v>46</v>
      </c>
      <c r="E87" s="49" t="s">
        <v>77</v>
      </c>
      <c r="F87" s="49" t="s">
        <v>48</v>
      </c>
      <c r="G87" s="55" t="s">
        <v>48</v>
      </c>
      <c r="H87" s="56">
        <v>0</v>
      </c>
      <c r="I87" s="57">
        <v>0</v>
      </c>
      <c r="J87" s="58">
        <v>55.33</v>
      </c>
      <c r="K87" s="58">
        <v>0</v>
      </c>
    </row>
    <row r="88" spans="1:11" x14ac:dyDescent="0.25">
      <c r="A88" s="49" t="s">
        <v>43</v>
      </c>
      <c r="B88" s="55" t="s">
        <v>49</v>
      </c>
      <c r="C88" s="49" t="s">
        <v>75</v>
      </c>
      <c r="D88" s="49" t="s">
        <v>73</v>
      </c>
      <c r="E88" s="49" t="s">
        <v>76</v>
      </c>
      <c r="F88" s="49" t="s">
        <v>48</v>
      </c>
      <c r="G88" s="55" t="s">
        <v>48</v>
      </c>
      <c r="H88" s="56">
        <v>0</v>
      </c>
      <c r="I88" s="57">
        <v>0</v>
      </c>
      <c r="J88" s="58">
        <v>58.79</v>
      </c>
      <c r="K88" s="58">
        <v>0</v>
      </c>
    </row>
    <row r="89" spans="1:11" x14ac:dyDescent="0.25">
      <c r="A89" s="49" t="s">
        <v>43</v>
      </c>
      <c r="B89" s="55" t="s">
        <v>49</v>
      </c>
      <c r="C89" s="49" t="s">
        <v>75</v>
      </c>
      <c r="D89" s="49" t="s">
        <v>46</v>
      </c>
      <c r="E89" s="49" t="s">
        <v>77</v>
      </c>
      <c r="F89" s="49" t="s">
        <v>48</v>
      </c>
      <c r="G89" s="55" t="s">
        <v>48</v>
      </c>
      <c r="H89" s="56">
        <v>0</v>
      </c>
      <c r="I89" s="57">
        <v>0</v>
      </c>
      <c r="J89" s="58">
        <v>58.79</v>
      </c>
      <c r="K89" s="58">
        <v>0</v>
      </c>
    </row>
    <row r="90" spans="1:11" x14ac:dyDescent="0.25">
      <c r="A90" s="49" t="s">
        <v>43</v>
      </c>
      <c r="B90" s="55" t="s">
        <v>49</v>
      </c>
      <c r="C90" s="49" t="s">
        <v>75</v>
      </c>
      <c r="D90" s="49" t="s">
        <v>73</v>
      </c>
      <c r="E90" s="49" t="s">
        <v>76</v>
      </c>
      <c r="F90" s="49" t="s">
        <v>48</v>
      </c>
      <c r="G90" s="55" t="s">
        <v>48</v>
      </c>
      <c r="H90" s="56">
        <v>0</v>
      </c>
      <c r="I90" s="57">
        <v>10</v>
      </c>
      <c r="J90" s="58">
        <v>58.79</v>
      </c>
      <c r="K90" s="58">
        <v>0</v>
      </c>
    </row>
    <row r="91" spans="1:11" x14ac:dyDescent="0.25">
      <c r="A91" s="49" t="s">
        <v>43</v>
      </c>
      <c r="B91" s="55" t="s">
        <v>49</v>
      </c>
      <c r="C91" s="49" t="s">
        <v>75</v>
      </c>
      <c r="D91" s="49" t="s">
        <v>73</v>
      </c>
      <c r="E91" s="49" t="s">
        <v>76</v>
      </c>
      <c r="F91" s="49" t="s">
        <v>48</v>
      </c>
      <c r="G91" s="55" t="s">
        <v>48</v>
      </c>
      <c r="H91" s="56">
        <v>0</v>
      </c>
      <c r="I91" s="57">
        <v>10</v>
      </c>
      <c r="J91" s="58">
        <v>58.79</v>
      </c>
      <c r="K91" s="58">
        <v>0</v>
      </c>
    </row>
    <row r="92" spans="1:11" x14ac:dyDescent="0.25">
      <c r="A92" s="49" t="s">
        <v>43</v>
      </c>
      <c r="B92" s="55" t="s">
        <v>49</v>
      </c>
      <c r="C92" s="49" t="s">
        <v>75</v>
      </c>
      <c r="D92" s="49" t="s">
        <v>73</v>
      </c>
      <c r="E92" s="49" t="s">
        <v>76</v>
      </c>
      <c r="F92" s="49" t="s">
        <v>48</v>
      </c>
      <c r="G92" s="55" t="s">
        <v>48</v>
      </c>
      <c r="H92" s="56">
        <v>0</v>
      </c>
      <c r="I92" s="57">
        <v>20</v>
      </c>
      <c r="J92" s="58">
        <v>58.79</v>
      </c>
      <c r="K92" s="58">
        <v>0</v>
      </c>
    </row>
    <row r="93" spans="1:11" x14ac:dyDescent="0.25">
      <c r="A93" s="49" t="s">
        <v>43</v>
      </c>
      <c r="B93" s="55" t="s">
        <v>49</v>
      </c>
      <c r="C93" s="49" t="s">
        <v>75</v>
      </c>
      <c r="D93" s="49" t="s">
        <v>46</v>
      </c>
      <c r="E93" s="49" t="s">
        <v>77</v>
      </c>
      <c r="F93" s="49" t="s">
        <v>48</v>
      </c>
      <c r="G93" s="55" t="s">
        <v>48</v>
      </c>
      <c r="H93" s="56">
        <v>0</v>
      </c>
      <c r="I93" s="57">
        <v>0</v>
      </c>
      <c r="J93" s="58">
        <v>58.79</v>
      </c>
      <c r="K93" s="58">
        <v>0</v>
      </c>
    </row>
    <row r="94" spans="1:11" x14ac:dyDescent="0.25">
      <c r="A94" s="49" t="s">
        <v>43</v>
      </c>
      <c r="B94" s="55" t="s">
        <v>49</v>
      </c>
      <c r="C94" s="49" t="s">
        <v>75</v>
      </c>
      <c r="D94" s="49" t="s">
        <v>46</v>
      </c>
      <c r="E94" s="49" t="s">
        <v>77</v>
      </c>
      <c r="F94" s="49" t="s">
        <v>48</v>
      </c>
      <c r="G94" s="55" t="s">
        <v>48</v>
      </c>
      <c r="H94" s="56">
        <v>0</v>
      </c>
      <c r="I94" s="57">
        <v>0</v>
      </c>
      <c r="J94" s="58">
        <v>58.79</v>
      </c>
      <c r="K94" s="58">
        <v>0</v>
      </c>
    </row>
    <row r="95" spans="1:11" x14ac:dyDescent="0.25">
      <c r="A95" s="49" t="s">
        <v>43</v>
      </c>
      <c r="B95" s="55" t="s">
        <v>49</v>
      </c>
      <c r="C95" s="49" t="s">
        <v>75</v>
      </c>
      <c r="D95" s="49" t="s">
        <v>46</v>
      </c>
      <c r="E95" s="49" t="s">
        <v>77</v>
      </c>
      <c r="F95" s="49" t="s">
        <v>48</v>
      </c>
      <c r="G95" s="55" t="s">
        <v>48</v>
      </c>
      <c r="H95" s="56">
        <v>0</v>
      </c>
      <c r="I95" s="57">
        <v>0</v>
      </c>
      <c r="J95" s="58">
        <v>58.79</v>
      </c>
      <c r="K95" s="58">
        <v>0</v>
      </c>
    </row>
    <row r="96" spans="1:11" x14ac:dyDescent="0.25">
      <c r="A96" s="49" t="s">
        <v>43</v>
      </c>
      <c r="B96" s="55" t="s">
        <v>50</v>
      </c>
      <c r="C96" s="49" t="s">
        <v>75</v>
      </c>
      <c r="D96" s="49" t="s">
        <v>73</v>
      </c>
      <c r="E96" s="49" t="s">
        <v>76</v>
      </c>
      <c r="F96" s="49" t="s">
        <v>48</v>
      </c>
      <c r="G96" s="55" t="s">
        <v>48</v>
      </c>
      <c r="H96" s="56">
        <v>0</v>
      </c>
      <c r="I96" s="57">
        <v>20</v>
      </c>
      <c r="J96" s="58">
        <v>57.93</v>
      </c>
      <c r="K96" s="58">
        <v>0</v>
      </c>
    </row>
    <row r="97" spans="1:11" x14ac:dyDescent="0.25">
      <c r="A97" s="49" t="s">
        <v>43</v>
      </c>
      <c r="B97" s="55" t="s">
        <v>50</v>
      </c>
      <c r="C97" s="49" t="s">
        <v>75</v>
      </c>
      <c r="D97" s="49" t="s">
        <v>46</v>
      </c>
      <c r="E97" s="49" t="s">
        <v>77</v>
      </c>
      <c r="F97" s="49" t="s">
        <v>48</v>
      </c>
      <c r="G97" s="55" t="s">
        <v>48</v>
      </c>
      <c r="H97" s="56">
        <v>0</v>
      </c>
      <c r="I97" s="57">
        <v>0</v>
      </c>
      <c r="J97" s="58">
        <v>57.93</v>
      </c>
      <c r="K97" s="58">
        <v>0</v>
      </c>
    </row>
    <row r="98" spans="1:11" x14ac:dyDescent="0.25">
      <c r="A98" s="49" t="s">
        <v>43</v>
      </c>
      <c r="B98" s="55" t="s">
        <v>50</v>
      </c>
      <c r="C98" s="49" t="s">
        <v>75</v>
      </c>
      <c r="D98" s="49" t="s">
        <v>46</v>
      </c>
      <c r="E98" s="49" t="s">
        <v>77</v>
      </c>
      <c r="F98" s="49" t="s">
        <v>48</v>
      </c>
      <c r="G98" s="55" t="s">
        <v>48</v>
      </c>
      <c r="H98" s="56">
        <v>0</v>
      </c>
      <c r="I98" s="57">
        <v>0</v>
      </c>
      <c r="J98" s="58">
        <v>57.93</v>
      </c>
      <c r="K98" s="58">
        <v>0</v>
      </c>
    </row>
    <row r="99" spans="1:11" x14ac:dyDescent="0.25">
      <c r="A99" s="49" t="s">
        <v>43</v>
      </c>
      <c r="B99" s="55" t="s">
        <v>50</v>
      </c>
      <c r="C99" s="49" t="s">
        <v>75</v>
      </c>
      <c r="D99" s="49" t="s">
        <v>46</v>
      </c>
      <c r="E99" s="49" t="s">
        <v>77</v>
      </c>
      <c r="F99" s="49" t="s">
        <v>48</v>
      </c>
      <c r="G99" s="55" t="s">
        <v>48</v>
      </c>
      <c r="H99" s="56">
        <v>0</v>
      </c>
      <c r="I99" s="57">
        <v>0</v>
      </c>
      <c r="J99" s="58">
        <v>57.93</v>
      </c>
      <c r="K99" s="58">
        <v>0</v>
      </c>
    </row>
    <row r="100" spans="1:11" x14ac:dyDescent="0.25">
      <c r="A100" s="49" t="s">
        <v>43</v>
      </c>
      <c r="B100" s="55" t="s">
        <v>50</v>
      </c>
      <c r="C100" s="49" t="s">
        <v>75</v>
      </c>
      <c r="D100" s="49" t="s">
        <v>73</v>
      </c>
      <c r="E100" s="49" t="s">
        <v>76</v>
      </c>
      <c r="F100" s="49" t="s">
        <v>48</v>
      </c>
      <c r="G100" s="55" t="s">
        <v>48</v>
      </c>
      <c r="H100" s="56">
        <v>0</v>
      </c>
      <c r="I100" s="57">
        <v>10</v>
      </c>
      <c r="J100" s="58">
        <v>57.93</v>
      </c>
      <c r="K100" s="58">
        <v>0</v>
      </c>
    </row>
    <row r="101" spans="1:11" x14ac:dyDescent="0.25">
      <c r="A101" s="49" t="s">
        <v>43</v>
      </c>
      <c r="B101" s="55" t="s">
        <v>50</v>
      </c>
      <c r="C101" s="49" t="s">
        <v>75</v>
      </c>
      <c r="D101" s="49" t="s">
        <v>73</v>
      </c>
      <c r="E101" s="49" t="s">
        <v>76</v>
      </c>
      <c r="F101" s="49" t="s">
        <v>48</v>
      </c>
      <c r="G101" s="55" t="s">
        <v>48</v>
      </c>
      <c r="H101" s="56">
        <v>0</v>
      </c>
      <c r="I101" s="57">
        <v>10</v>
      </c>
      <c r="J101" s="58">
        <v>57.93</v>
      </c>
      <c r="K101" s="58">
        <v>0</v>
      </c>
    </row>
    <row r="102" spans="1:11" x14ac:dyDescent="0.25">
      <c r="A102" s="49" t="s">
        <v>43</v>
      </c>
      <c r="B102" s="55" t="s">
        <v>50</v>
      </c>
      <c r="C102" s="49" t="s">
        <v>75</v>
      </c>
      <c r="D102" s="49" t="s">
        <v>73</v>
      </c>
      <c r="E102" s="49" t="s">
        <v>76</v>
      </c>
      <c r="F102" s="49" t="s">
        <v>48</v>
      </c>
      <c r="G102" s="55" t="s">
        <v>48</v>
      </c>
      <c r="H102" s="56">
        <v>0</v>
      </c>
      <c r="I102" s="57">
        <v>0</v>
      </c>
      <c r="J102" s="58">
        <v>57.93</v>
      </c>
      <c r="K102" s="58">
        <v>0</v>
      </c>
    </row>
    <row r="103" spans="1:11" x14ac:dyDescent="0.25">
      <c r="A103" s="49" t="s">
        <v>43</v>
      </c>
      <c r="B103" s="55" t="s">
        <v>50</v>
      </c>
      <c r="C103" s="49" t="s">
        <v>75</v>
      </c>
      <c r="D103" s="49" t="s">
        <v>46</v>
      </c>
      <c r="E103" s="49" t="s">
        <v>77</v>
      </c>
      <c r="F103" s="49" t="s">
        <v>48</v>
      </c>
      <c r="G103" s="55" t="s">
        <v>48</v>
      </c>
      <c r="H103" s="56">
        <v>0</v>
      </c>
      <c r="I103" s="57">
        <v>0</v>
      </c>
      <c r="J103" s="58">
        <v>57.93</v>
      </c>
      <c r="K103" s="58">
        <v>0</v>
      </c>
    </row>
    <row r="104" spans="1:11" x14ac:dyDescent="0.25">
      <c r="A104" s="49" t="s">
        <v>43</v>
      </c>
      <c r="B104" s="55" t="s">
        <v>51</v>
      </c>
      <c r="C104" s="49" t="s">
        <v>75</v>
      </c>
      <c r="D104" s="49" t="s">
        <v>73</v>
      </c>
      <c r="E104" s="49" t="s">
        <v>76</v>
      </c>
      <c r="F104" s="49" t="s">
        <v>48</v>
      </c>
      <c r="G104" s="55" t="s">
        <v>48</v>
      </c>
      <c r="H104" s="56">
        <v>0</v>
      </c>
      <c r="I104" s="57">
        <v>20</v>
      </c>
      <c r="J104" s="58">
        <v>57.92</v>
      </c>
      <c r="K104" s="58">
        <v>0</v>
      </c>
    </row>
    <row r="105" spans="1:11" x14ac:dyDescent="0.25">
      <c r="A105" s="49" t="s">
        <v>43</v>
      </c>
      <c r="B105" s="55" t="s">
        <v>51</v>
      </c>
      <c r="C105" s="49" t="s">
        <v>75</v>
      </c>
      <c r="D105" s="49" t="s">
        <v>46</v>
      </c>
      <c r="E105" s="49" t="s">
        <v>77</v>
      </c>
      <c r="F105" s="49" t="s">
        <v>48</v>
      </c>
      <c r="G105" s="55" t="s">
        <v>48</v>
      </c>
      <c r="H105" s="56">
        <v>0</v>
      </c>
      <c r="I105" s="57">
        <v>0</v>
      </c>
      <c r="J105" s="58">
        <v>57.92</v>
      </c>
      <c r="K105" s="58">
        <v>0</v>
      </c>
    </row>
    <row r="106" spans="1:11" x14ac:dyDescent="0.25">
      <c r="A106" s="49" t="s">
        <v>43</v>
      </c>
      <c r="B106" s="55" t="s">
        <v>51</v>
      </c>
      <c r="C106" s="49" t="s">
        <v>75</v>
      </c>
      <c r="D106" s="49" t="s">
        <v>46</v>
      </c>
      <c r="E106" s="49" t="s">
        <v>77</v>
      </c>
      <c r="F106" s="49" t="s">
        <v>48</v>
      </c>
      <c r="G106" s="55" t="s">
        <v>48</v>
      </c>
      <c r="H106" s="56">
        <v>0</v>
      </c>
      <c r="I106" s="57">
        <v>0</v>
      </c>
      <c r="J106" s="58">
        <v>57.92</v>
      </c>
      <c r="K106" s="58">
        <v>0</v>
      </c>
    </row>
    <row r="107" spans="1:11" x14ac:dyDescent="0.25">
      <c r="A107" s="49" t="s">
        <v>43</v>
      </c>
      <c r="B107" s="55" t="s">
        <v>51</v>
      </c>
      <c r="C107" s="49" t="s">
        <v>75</v>
      </c>
      <c r="D107" s="49" t="s">
        <v>46</v>
      </c>
      <c r="E107" s="49" t="s">
        <v>77</v>
      </c>
      <c r="F107" s="49" t="s">
        <v>48</v>
      </c>
      <c r="G107" s="55" t="s">
        <v>48</v>
      </c>
      <c r="H107" s="56">
        <v>0</v>
      </c>
      <c r="I107" s="57">
        <v>0</v>
      </c>
      <c r="J107" s="58">
        <v>57.92</v>
      </c>
      <c r="K107" s="58">
        <v>0</v>
      </c>
    </row>
    <row r="108" spans="1:11" x14ac:dyDescent="0.25">
      <c r="A108" s="49" t="s">
        <v>43</v>
      </c>
      <c r="B108" s="55" t="s">
        <v>51</v>
      </c>
      <c r="C108" s="49" t="s">
        <v>75</v>
      </c>
      <c r="D108" s="49" t="s">
        <v>46</v>
      </c>
      <c r="E108" s="49" t="s">
        <v>77</v>
      </c>
      <c r="F108" s="49" t="s">
        <v>48</v>
      </c>
      <c r="G108" s="55" t="s">
        <v>48</v>
      </c>
      <c r="H108" s="56">
        <v>0</v>
      </c>
      <c r="I108" s="57">
        <v>0</v>
      </c>
      <c r="J108" s="58">
        <v>57.92</v>
      </c>
      <c r="K108" s="58">
        <v>0</v>
      </c>
    </row>
    <row r="109" spans="1:11" x14ac:dyDescent="0.25">
      <c r="A109" s="49" t="s">
        <v>43</v>
      </c>
      <c r="B109" s="55" t="s">
        <v>51</v>
      </c>
      <c r="C109" s="49" t="s">
        <v>75</v>
      </c>
      <c r="D109" s="49" t="s">
        <v>73</v>
      </c>
      <c r="E109" s="49" t="s">
        <v>76</v>
      </c>
      <c r="F109" s="49" t="s">
        <v>48</v>
      </c>
      <c r="G109" s="55" t="s">
        <v>48</v>
      </c>
      <c r="H109" s="56">
        <v>0</v>
      </c>
      <c r="I109" s="57">
        <v>0</v>
      </c>
      <c r="J109" s="58">
        <v>57.92</v>
      </c>
      <c r="K109" s="58">
        <v>0</v>
      </c>
    </row>
    <row r="110" spans="1:11" x14ac:dyDescent="0.25">
      <c r="A110" s="49" t="s">
        <v>43</v>
      </c>
      <c r="B110" s="55" t="s">
        <v>51</v>
      </c>
      <c r="C110" s="49" t="s">
        <v>75</v>
      </c>
      <c r="D110" s="49" t="s">
        <v>73</v>
      </c>
      <c r="E110" s="49" t="s">
        <v>76</v>
      </c>
      <c r="F110" s="49" t="s">
        <v>48</v>
      </c>
      <c r="G110" s="55" t="s">
        <v>48</v>
      </c>
      <c r="H110" s="56">
        <v>0</v>
      </c>
      <c r="I110" s="57">
        <v>10</v>
      </c>
      <c r="J110" s="58">
        <v>57.92</v>
      </c>
      <c r="K110" s="58">
        <v>0</v>
      </c>
    </row>
    <row r="111" spans="1:11" x14ac:dyDescent="0.25">
      <c r="A111" s="49" t="s">
        <v>43</v>
      </c>
      <c r="B111" s="55" t="s">
        <v>51</v>
      </c>
      <c r="C111" s="49" t="s">
        <v>75</v>
      </c>
      <c r="D111" s="49" t="s">
        <v>73</v>
      </c>
      <c r="E111" s="49" t="s">
        <v>76</v>
      </c>
      <c r="F111" s="49" t="s">
        <v>48</v>
      </c>
      <c r="G111" s="55" t="s">
        <v>48</v>
      </c>
      <c r="H111" s="56">
        <v>0</v>
      </c>
      <c r="I111" s="57">
        <v>10</v>
      </c>
      <c r="J111" s="58">
        <v>57.92</v>
      </c>
      <c r="K111" s="58">
        <v>0</v>
      </c>
    </row>
    <row r="112" spans="1:11" x14ac:dyDescent="0.25">
      <c r="A112" s="49" t="s">
        <v>43</v>
      </c>
      <c r="B112" s="55" t="s">
        <v>52</v>
      </c>
      <c r="C112" s="49" t="s">
        <v>75</v>
      </c>
      <c r="D112" s="49" t="s">
        <v>73</v>
      </c>
      <c r="E112" s="49" t="s">
        <v>76</v>
      </c>
      <c r="F112" s="49" t="s">
        <v>48</v>
      </c>
      <c r="G112" s="55" t="s">
        <v>48</v>
      </c>
      <c r="H112" s="56">
        <v>0</v>
      </c>
      <c r="I112" s="57">
        <v>20</v>
      </c>
      <c r="J112" s="58">
        <v>57.73</v>
      </c>
      <c r="K112" s="58">
        <v>0</v>
      </c>
    </row>
    <row r="113" spans="1:11" x14ac:dyDescent="0.25">
      <c r="A113" s="49" t="s">
        <v>43</v>
      </c>
      <c r="B113" s="55" t="s">
        <v>52</v>
      </c>
      <c r="C113" s="49" t="s">
        <v>75</v>
      </c>
      <c r="D113" s="49" t="s">
        <v>46</v>
      </c>
      <c r="E113" s="49" t="s">
        <v>77</v>
      </c>
      <c r="F113" s="49" t="s">
        <v>48</v>
      </c>
      <c r="G113" s="55" t="s">
        <v>48</v>
      </c>
      <c r="H113" s="56">
        <v>0</v>
      </c>
      <c r="I113" s="57">
        <v>0</v>
      </c>
      <c r="J113" s="58">
        <v>57.73</v>
      </c>
      <c r="K113" s="58">
        <v>0</v>
      </c>
    </row>
    <row r="114" spans="1:11" x14ac:dyDescent="0.25">
      <c r="A114" s="49" t="s">
        <v>43</v>
      </c>
      <c r="B114" s="55" t="s">
        <v>52</v>
      </c>
      <c r="C114" s="49" t="s">
        <v>75</v>
      </c>
      <c r="D114" s="49" t="s">
        <v>46</v>
      </c>
      <c r="E114" s="49" t="s">
        <v>77</v>
      </c>
      <c r="F114" s="49" t="s">
        <v>48</v>
      </c>
      <c r="G114" s="55" t="s">
        <v>48</v>
      </c>
      <c r="H114" s="56">
        <v>0</v>
      </c>
      <c r="I114" s="57">
        <v>0</v>
      </c>
      <c r="J114" s="58">
        <v>57.73</v>
      </c>
      <c r="K114" s="58">
        <v>0</v>
      </c>
    </row>
    <row r="115" spans="1:11" x14ac:dyDescent="0.25">
      <c r="A115" s="49" t="s">
        <v>43</v>
      </c>
      <c r="B115" s="55" t="s">
        <v>52</v>
      </c>
      <c r="C115" s="49" t="s">
        <v>75</v>
      </c>
      <c r="D115" s="49" t="s">
        <v>46</v>
      </c>
      <c r="E115" s="49" t="s">
        <v>77</v>
      </c>
      <c r="F115" s="49" t="s">
        <v>48</v>
      </c>
      <c r="G115" s="55" t="s">
        <v>48</v>
      </c>
      <c r="H115" s="56">
        <v>0</v>
      </c>
      <c r="I115" s="57">
        <v>0</v>
      </c>
      <c r="J115" s="58">
        <v>57.73</v>
      </c>
      <c r="K115" s="58">
        <v>0</v>
      </c>
    </row>
    <row r="116" spans="1:11" x14ac:dyDescent="0.25">
      <c r="A116" s="49" t="s">
        <v>43</v>
      </c>
      <c r="B116" s="55" t="s">
        <v>52</v>
      </c>
      <c r="C116" s="49" t="s">
        <v>75</v>
      </c>
      <c r="D116" s="49" t="s">
        <v>46</v>
      </c>
      <c r="E116" s="49" t="s">
        <v>77</v>
      </c>
      <c r="F116" s="49" t="s">
        <v>48</v>
      </c>
      <c r="G116" s="55" t="s">
        <v>48</v>
      </c>
      <c r="H116" s="56">
        <v>0</v>
      </c>
      <c r="I116" s="57">
        <v>0</v>
      </c>
      <c r="J116" s="58">
        <v>57.73</v>
      </c>
      <c r="K116" s="58">
        <v>0</v>
      </c>
    </row>
    <row r="117" spans="1:11" x14ac:dyDescent="0.25">
      <c r="A117" s="49" t="s">
        <v>43</v>
      </c>
      <c r="B117" s="55" t="s">
        <v>52</v>
      </c>
      <c r="C117" s="49" t="s">
        <v>75</v>
      </c>
      <c r="D117" s="49" t="s">
        <v>73</v>
      </c>
      <c r="E117" s="49" t="s">
        <v>76</v>
      </c>
      <c r="F117" s="49" t="s">
        <v>48</v>
      </c>
      <c r="G117" s="55" t="s">
        <v>48</v>
      </c>
      <c r="H117" s="56">
        <v>0</v>
      </c>
      <c r="I117" s="57">
        <v>10</v>
      </c>
      <c r="J117" s="58">
        <v>57.73</v>
      </c>
      <c r="K117" s="58">
        <v>0</v>
      </c>
    </row>
    <row r="118" spans="1:11" x14ac:dyDescent="0.25">
      <c r="A118" s="49" t="s">
        <v>43</v>
      </c>
      <c r="B118" s="55" t="s">
        <v>52</v>
      </c>
      <c r="C118" s="49" t="s">
        <v>75</v>
      </c>
      <c r="D118" s="49" t="s">
        <v>73</v>
      </c>
      <c r="E118" s="49" t="s">
        <v>76</v>
      </c>
      <c r="F118" s="49" t="s">
        <v>48</v>
      </c>
      <c r="G118" s="55" t="s">
        <v>48</v>
      </c>
      <c r="H118" s="56">
        <v>0</v>
      </c>
      <c r="I118" s="57">
        <v>10</v>
      </c>
      <c r="J118" s="58">
        <v>57.73</v>
      </c>
      <c r="K118" s="58">
        <v>0</v>
      </c>
    </row>
    <row r="119" spans="1:11" x14ac:dyDescent="0.25">
      <c r="A119" s="49" t="s">
        <v>43</v>
      </c>
      <c r="B119" s="55" t="s">
        <v>52</v>
      </c>
      <c r="C119" s="49" t="s">
        <v>75</v>
      </c>
      <c r="D119" s="49" t="s">
        <v>73</v>
      </c>
      <c r="E119" s="49" t="s">
        <v>76</v>
      </c>
      <c r="F119" s="49" t="s">
        <v>48</v>
      </c>
      <c r="G119" s="55" t="s">
        <v>48</v>
      </c>
      <c r="H119" s="56">
        <v>0</v>
      </c>
      <c r="I119" s="57">
        <v>0</v>
      </c>
      <c r="J119" s="58">
        <v>57.73</v>
      </c>
      <c r="K119" s="58">
        <v>0</v>
      </c>
    </row>
    <row r="120" spans="1:11" x14ac:dyDescent="0.25">
      <c r="A120" s="49" t="s">
        <v>43</v>
      </c>
      <c r="B120" s="55" t="s">
        <v>53</v>
      </c>
      <c r="C120" s="49" t="s">
        <v>75</v>
      </c>
      <c r="D120" s="49" t="s">
        <v>46</v>
      </c>
      <c r="E120" s="49" t="s">
        <v>77</v>
      </c>
      <c r="F120" s="49" t="s">
        <v>48</v>
      </c>
      <c r="G120" s="55" t="s">
        <v>48</v>
      </c>
      <c r="H120" s="56">
        <v>0</v>
      </c>
      <c r="I120" s="57">
        <v>0</v>
      </c>
      <c r="J120" s="58">
        <v>57</v>
      </c>
      <c r="K120" s="58">
        <v>0</v>
      </c>
    </row>
    <row r="121" spans="1:11" x14ac:dyDescent="0.25">
      <c r="A121" s="49" t="s">
        <v>43</v>
      </c>
      <c r="B121" s="55" t="s">
        <v>53</v>
      </c>
      <c r="C121" s="49" t="s">
        <v>75</v>
      </c>
      <c r="D121" s="49" t="s">
        <v>46</v>
      </c>
      <c r="E121" s="49" t="s">
        <v>77</v>
      </c>
      <c r="F121" s="49" t="s">
        <v>48</v>
      </c>
      <c r="G121" s="55" t="s">
        <v>48</v>
      </c>
      <c r="H121" s="56">
        <v>0</v>
      </c>
      <c r="I121" s="57">
        <v>0</v>
      </c>
      <c r="J121" s="58">
        <v>57</v>
      </c>
      <c r="K121" s="58">
        <v>0</v>
      </c>
    </row>
    <row r="122" spans="1:11" x14ac:dyDescent="0.25">
      <c r="A122" s="49" t="s">
        <v>43</v>
      </c>
      <c r="B122" s="55" t="s">
        <v>53</v>
      </c>
      <c r="C122" s="49" t="s">
        <v>75</v>
      </c>
      <c r="D122" s="49" t="s">
        <v>73</v>
      </c>
      <c r="E122" s="49" t="s">
        <v>76</v>
      </c>
      <c r="F122" s="49" t="s">
        <v>48</v>
      </c>
      <c r="G122" s="55" t="s">
        <v>48</v>
      </c>
      <c r="H122" s="56">
        <v>0</v>
      </c>
      <c r="I122" s="57">
        <v>0</v>
      </c>
      <c r="J122" s="58">
        <v>57</v>
      </c>
      <c r="K122" s="58">
        <v>0</v>
      </c>
    </row>
    <row r="123" spans="1:11" x14ac:dyDescent="0.25">
      <c r="A123" s="49" t="s">
        <v>43</v>
      </c>
      <c r="B123" s="55" t="s">
        <v>53</v>
      </c>
      <c r="C123" s="49" t="s">
        <v>75</v>
      </c>
      <c r="D123" s="49" t="s">
        <v>46</v>
      </c>
      <c r="E123" s="49" t="s">
        <v>77</v>
      </c>
      <c r="F123" s="49" t="s">
        <v>48</v>
      </c>
      <c r="G123" s="55" t="s">
        <v>48</v>
      </c>
      <c r="H123" s="56">
        <v>0</v>
      </c>
      <c r="I123" s="57">
        <v>0</v>
      </c>
      <c r="J123" s="58">
        <v>57</v>
      </c>
      <c r="K123" s="58">
        <v>0</v>
      </c>
    </row>
    <row r="124" spans="1:11" x14ac:dyDescent="0.25">
      <c r="A124" s="49" t="s">
        <v>43</v>
      </c>
      <c r="B124" s="55" t="s">
        <v>53</v>
      </c>
      <c r="C124" s="49" t="s">
        <v>75</v>
      </c>
      <c r="D124" s="49" t="s">
        <v>46</v>
      </c>
      <c r="E124" s="49" t="s">
        <v>77</v>
      </c>
      <c r="F124" s="49" t="s">
        <v>48</v>
      </c>
      <c r="G124" s="55" t="s">
        <v>48</v>
      </c>
      <c r="H124" s="56">
        <v>0</v>
      </c>
      <c r="I124" s="57">
        <v>0</v>
      </c>
      <c r="J124" s="58">
        <v>57</v>
      </c>
      <c r="K124" s="58">
        <v>0</v>
      </c>
    </row>
    <row r="125" spans="1:11" x14ac:dyDescent="0.25">
      <c r="A125" s="49" t="s">
        <v>43</v>
      </c>
      <c r="B125" s="55" t="s">
        <v>53</v>
      </c>
      <c r="C125" s="49" t="s">
        <v>75</v>
      </c>
      <c r="D125" s="49" t="s">
        <v>73</v>
      </c>
      <c r="E125" s="49" t="s">
        <v>76</v>
      </c>
      <c r="F125" s="49" t="s">
        <v>48</v>
      </c>
      <c r="G125" s="55" t="s">
        <v>48</v>
      </c>
      <c r="H125" s="56">
        <v>0</v>
      </c>
      <c r="I125" s="57">
        <v>10</v>
      </c>
      <c r="J125" s="58">
        <v>57</v>
      </c>
      <c r="K125" s="58">
        <v>0</v>
      </c>
    </row>
    <row r="126" spans="1:11" x14ac:dyDescent="0.25">
      <c r="A126" s="49" t="s">
        <v>43</v>
      </c>
      <c r="B126" s="55" t="s">
        <v>53</v>
      </c>
      <c r="C126" s="49" t="s">
        <v>75</v>
      </c>
      <c r="D126" s="49" t="s">
        <v>73</v>
      </c>
      <c r="E126" s="49" t="s">
        <v>76</v>
      </c>
      <c r="F126" s="49" t="s">
        <v>48</v>
      </c>
      <c r="G126" s="55" t="s">
        <v>48</v>
      </c>
      <c r="H126" s="56">
        <v>0</v>
      </c>
      <c r="I126" s="57">
        <v>20</v>
      </c>
      <c r="J126" s="58">
        <v>57</v>
      </c>
      <c r="K126" s="58">
        <v>0</v>
      </c>
    </row>
    <row r="127" spans="1:11" x14ac:dyDescent="0.25">
      <c r="A127" s="49" t="s">
        <v>43</v>
      </c>
      <c r="B127" s="55" t="s">
        <v>53</v>
      </c>
      <c r="C127" s="49" t="s">
        <v>75</v>
      </c>
      <c r="D127" s="49" t="s">
        <v>73</v>
      </c>
      <c r="E127" s="49" t="s">
        <v>76</v>
      </c>
      <c r="F127" s="49" t="s">
        <v>48</v>
      </c>
      <c r="G127" s="55" t="s">
        <v>48</v>
      </c>
      <c r="H127" s="56">
        <v>0</v>
      </c>
      <c r="I127" s="57">
        <v>10</v>
      </c>
      <c r="J127" s="58">
        <v>57</v>
      </c>
      <c r="K127" s="58">
        <v>0</v>
      </c>
    </row>
    <row r="128" spans="1:11" x14ac:dyDescent="0.25">
      <c r="A128" s="49" t="s">
        <v>43</v>
      </c>
      <c r="B128" s="55" t="s">
        <v>70</v>
      </c>
      <c r="C128" s="49" t="s">
        <v>75</v>
      </c>
      <c r="D128" s="49" t="s">
        <v>73</v>
      </c>
      <c r="E128" s="49" t="s">
        <v>76</v>
      </c>
      <c r="F128" s="49" t="s">
        <v>48</v>
      </c>
      <c r="G128" s="55" t="s">
        <v>48</v>
      </c>
      <c r="H128" s="56">
        <v>0</v>
      </c>
      <c r="I128" s="57">
        <v>60</v>
      </c>
      <c r="J128" s="58">
        <v>54</v>
      </c>
      <c r="K128" s="58">
        <v>0</v>
      </c>
    </row>
    <row r="129" spans="1:11" x14ac:dyDescent="0.25">
      <c r="A129" s="49" t="s">
        <v>43</v>
      </c>
      <c r="B129" s="55" t="s">
        <v>70</v>
      </c>
      <c r="C129" s="49" t="s">
        <v>75</v>
      </c>
      <c r="D129" s="49" t="s">
        <v>46</v>
      </c>
      <c r="E129" s="49" t="s">
        <v>77</v>
      </c>
      <c r="F129" s="49" t="s">
        <v>48</v>
      </c>
      <c r="G129" s="55" t="s">
        <v>48</v>
      </c>
      <c r="H129" s="56">
        <v>0</v>
      </c>
      <c r="I129" s="57">
        <v>0</v>
      </c>
      <c r="J129" s="58">
        <v>54</v>
      </c>
      <c r="K129" s="58">
        <v>0</v>
      </c>
    </row>
    <row r="130" spans="1:11" x14ac:dyDescent="0.25">
      <c r="A130" s="49" t="s">
        <v>43</v>
      </c>
      <c r="B130" s="55" t="s">
        <v>71</v>
      </c>
      <c r="C130" s="49" t="s">
        <v>75</v>
      </c>
      <c r="D130" s="49" t="s">
        <v>73</v>
      </c>
      <c r="E130" s="49" t="s">
        <v>76</v>
      </c>
      <c r="F130" s="49" t="s">
        <v>48</v>
      </c>
      <c r="G130" s="55" t="s">
        <v>48</v>
      </c>
      <c r="H130" s="56">
        <v>0</v>
      </c>
      <c r="I130" s="57">
        <v>60</v>
      </c>
      <c r="J130" s="58">
        <v>53.63</v>
      </c>
      <c r="K130" s="58">
        <v>0</v>
      </c>
    </row>
    <row r="131" spans="1:11" x14ac:dyDescent="0.25">
      <c r="A131" s="49" t="s">
        <v>43</v>
      </c>
      <c r="B131" s="55" t="s">
        <v>71</v>
      </c>
      <c r="C131" s="49" t="s">
        <v>75</v>
      </c>
      <c r="D131" s="49" t="s">
        <v>46</v>
      </c>
      <c r="E131" s="49" t="s">
        <v>77</v>
      </c>
      <c r="F131" s="49" t="s">
        <v>48</v>
      </c>
      <c r="G131" s="55" t="s">
        <v>48</v>
      </c>
      <c r="H131" s="56">
        <v>0</v>
      </c>
      <c r="I131" s="57">
        <v>0</v>
      </c>
      <c r="J131" s="58">
        <v>53.63</v>
      </c>
      <c r="K131" s="58">
        <v>0</v>
      </c>
    </row>
    <row r="132" spans="1:11" x14ac:dyDescent="0.25">
      <c r="A132" s="49" t="s">
        <v>43</v>
      </c>
      <c r="B132" s="55" t="s">
        <v>44</v>
      </c>
      <c r="C132" s="49" t="s">
        <v>78</v>
      </c>
      <c r="D132" s="49" t="s">
        <v>73</v>
      </c>
      <c r="E132" s="49" t="s">
        <v>47</v>
      </c>
      <c r="F132" s="49" t="s">
        <v>48</v>
      </c>
      <c r="G132" s="55" t="s">
        <v>48</v>
      </c>
      <c r="H132" s="56">
        <v>120</v>
      </c>
      <c r="I132" s="57">
        <v>120</v>
      </c>
      <c r="J132" s="58">
        <v>55.02</v>
      </c>
      <c r="K132" s="58">
        <v>-6602.4</v>
      </c>
    </row>
    <row r="133" spans="1:11" x14ac:dyDescent="0.25">
      <c r="A133" s="49" t="s">
        <v>43</v>
      </c>
      <c r="B133" s="55" t="s">
        <v>49</v>
      </c>
      <c r="C133" s="49" t="s">
        <v>78</v>
      </c>
      <c r="D133" s="49" t="s">
        <v>73</v>
      </c>
      <c r="E133" s="49" t="s">
        <v>47</v>
      </c>
      <c r="F133" s="49" t="s">
        <v>48</v>
      </c>
      <c r="G133" s="55" t="s">
        <v>48</v>
      </c>
      <c r="H133" s="56">
        <v>120</v>
      </c>
      <c r="I133" s="57">
        <v>120</v>
      </c>
      <c r="J133" s="58">
        <v>58.45</v>
      </c>
      <c r="K133" s="58">
        <v>-7014</v>
      </c>
    </row>
    <row r="134" spans="1:11" x14ac:dyDescent="0.25">
      <c r="A134" s="49" t="s">
        <v>43</v>
      </c>
      <c r="B134" s="55" t="s">
        <v>50</v>
      </c>
      <c r="C134" s="49" t="s">
        <v>78</v>
      </c>
      <c r="D134" s="49" t="s">
        <v>73</v>
      </c>
      <c r="E134" s="49" t="s">
        <v>47</v>
      </c>
      <c r="F134" s="49" t="s">
        <v>48</v>
      </c>
      <c r="G134" s="55" t="s">
        <v>48</v>
      </c>
      <c r="H134" s="56">
        <v>120</v>
      </c>
      <c r="I134" s="57">
        <v>120</v>
      </c>
      <c r="J134" s="58">
        <v>57.6</v>
      </c>
      <c r="K134" s="58">
        <v>-6912</v>
      </c>
    </row>
    <row r="135" spans="1:11" x14ac:dyDescent="0.25">
      <c r="A135" s="49" t="s">
        <v>43</v>
      </c>
      <c r="B135" s="55" t="s">
        <v>51</v>
      </c>
      <c r="C135" s="49" t="s">
        <v>78</v>
      </c>
      <c r="D135" s="49" t="s">
        <v>73</v>
      </c>
      <c r="E135" s="49" t="s">
        <v>47</v>
      </c>
      <c r="F135" s="49" t="s">
        <v>48</v>
      </c>
      <c r="G135" s="55" t="s">
        <v>48</v>
      </c>
      <c r="H135" s="56">
        <v>120</v>
      </c>
      <c r="I135" s="57">
        <v>120</v>
      </c>
      <c r="J135" s="58">
        <v>57.58</v>
      </c>
      <c r="K135" s="58">
        <v>-6909.6</v>
      </c>
    </row>
    <row r="136" spans="1:11" x14ac:dyDescent="0.25">
      <c r="A136" s="49" t="s">
        <v>43</v>
      </c>
      <c r="B136" s="55" t="s">
        <v>52</v>
      </c>
      <c r="C136" s="49" t="s">
        <v>78</v>
      </c>
      <c r="D136" s="49" t="s">
        <v>73</v>
      </c>
      <c r="E136" s="49" t="s">
        <v>47</v>
      </c>
      <c r="F136" s="49" t="s">
        <v>48</v>
      </c>
      <c r="G136" s="55" t="s">
        <v>48</v>
      </c>
      <c r="H136" s="56">
        <v>120</v>
      </c>
      <c r="I136" s="57">
        <v>120</v>
      </c>
      <c r="J136" s="58">
        <v>57.38</v>
      </c>
      <c r="K136" s="58">
        <v>-6885.6</v>
      </c>
    </row>
    <row r="137" spans="1:11" x14ac:dyDescent="0.25">
      <c r="A137" s="49" t="s">
        <v>43</v>
      </c>
      <c r="B137" s="55" t="s">
        <v>53</v>
      </c>
      <c r="C137" s="49" t="s">
        <v>78</v>
      </c>
      <c r="D137" s="49" t="s">
        <v>73</v>
      </c>
      <c r="E137" s="49" t="s">
        <v>47</v>
      </c>
      <c r="F137" s="49" t="s">
        <v>48</v>
      </c>
      <c r="G137" s="55" t="s">
        <v>48</v>
      </c>
      <c r="H137" s="56">
        <v>120</v>
      </c>
      <c r="I137" s="57">
        <v>120</v>
      </c>
      <c r="J137" s="58">
        <v>56.67</v>
      </c>
      <c r="K137" s="58">
        <v>-6800.4</v>
      </c>
    </row>
    <row r="138" spans="1:11" x14ac:dyDescent="0.25">
      <c r="A138" s="49" t="s">
        <v>43</v>
      </c>
      <c r="B138" s="55" t="s">
        <v>54</v>
      </c>
      <c r="C138" s="49" t="s">
        <v>78</v>
      </c>
      <c r="D138" s="49" t="s">
        <v>73</v>
      </c>
      <c r="E138" s="49" t="s">
        <v>47</v>
      </c>
      <c r="F138" s="49" t="s">
        <v>48</v>
      </c>
      <c r="G138" s="55" t="s">
        <v>48</v>
      </c>
      <c r="H138" s="56">
        <v>120</v>
      </c>
      <c r="I138" s="57">
        <v>120</v>
      </c>
      <c r="J138" s="58">
        <v>57.07</v>
      </c>
      <c r="K138" s="58">
        <v>-6848.4</v>
      </c>
    </row>
    <row r="139" spans="1:11" x14ac:dyDescent="0.25">
      <c r="A139" s="49" t="s">
        <v>43</v>
      </c>
      <c r="B139" s="55" t="s">
        <v>55</v>
      </c>
      <c r="C139" s="49" t="s">
        <v>78</v>
      </c>
      <c r="D139" s="49" t="s">
        <v>73</v>
      </c>
      <c r="E139" s="49" t="s">
        <v>47</v>
      </c>
      <c r="F139" s="49" t="s">
        <v>48</v>
      </c>
      <c r="G139" s="55" t="s">
        <v>48</v>
      </c>
      <c r="H139" s="56">
        <v>120</v>
      </c>
      <c r="I139" s="57">
        <v>120</v>
      </c>
      <c r="J139" s="58">
        <v>52.99</v>
      </c>
      <c r="K139" s="58">
        <v>-6358.8</v>
      </c>
    </row>
    <row r="140" spans="1:11" x14ac:dyDescent="0.25">
      <c r="A140" s="49" t="s">
        <v>43</v>
      </c>
      <c r="B140" s="55" t="s">
        <v>56</v>
      </c>
      <c r="C140" s="49" t="s">
        <v>78</v>
      </c>
      <c r="D140" s="49" t="s">
        <v>73</v>
      </c>
      <c r="E140" s="49" t="s">
        <v>47</v>
      </c>
      <c r="F140" s="49" t="s">
        <v>48</v>
      </c>
      <c r="G140" s="55" t="s">
        <v>48</v>
      </c>
      <c r="H140" s="56">
        <v>120</v>
      </c>
      <c r="I140" s="57">
        <v>120</v>
      </c>
      <c r="J140" s="58">
        <v>53.96</v>
      </c>
      <c r="K140" s="58">
        <v>-6475.2</v>
      </c>
    </row>
    <row r="141" spans="1:11" x14ac:dyDescent="0.25">
      <c r="A141" s="49" t="s">
        <v>43</v>
      </c>
      <c r="B141" s="55" t="s">
        <v>57</v>
      </c>
      <c r="C141" s="49" t="s">
        <v>78</v>
      </c>
      <c r="D141" s="49" t="s">
        <v>73</v>
      </c>
      <c r="E141" s="49" t="s">
        <v>47</v>
      </c>
      <c r="F141" s="49" t="s">
        <v>48</v>
      </c>
      <c r="G141" s="55" t="s">
        <v>48</v>
      </c>
      <c r="H141" s="56">
        <v>120</v>
      </c>
      <c r="I141" s="57">
        <v>120</v>
      </c>
      <c r="J141" s="58">
        <v>57.81</v>
      </c>
      <c r="K141" s="58">
        <v>-6937.2</v>
      </c>
    </row>
    <row r="142" spans="1:11" x14ac:dyDescent="0.25">
      <c r="A142" s="49" t="s">
        <v>43</v>
      </c>
      <c r="B142" s="55" t="s">
        <v>58</v>
      </c>
      <c r="C142" s="49" t="s">
        <v>78</v>
      </c>
      <c r="D142" s="49" t="s">
        <v>73</v>
      </c>
      <c r="E142" s="49" t="s">
        <v>47</v>
      </c>
      <c r="F142" s="49" t="s">
        <v>48</v>
      </c>
      <c r="G142" s="55" t="s">
        <v>48</v>
      </c>
      <c r="H142" s="56">
        <v>120</v>
      </c>
      <c r="I142" s="57">
        <v>120</v>
      </c>
      <c r="J142" s="58">
        <v>59.25</v>
      </c>
      <c r="K142" s="58">
        <v>-7110</v>
      </c>
    </row>
    <row r="143" spans="1:11" x14ac:dyDescent="0.25">
      <c r="A143" s="49" t="s">
        <v>43</v>
      </c>
      <c r="B143" s="55" t="s">
        <v>59</v>
      </c>
      <c r="C143" s="49" t="s">
        <v>78</v>
      </c>
      <c r="D143" s="49" t="s">
        <v>73</v>
      </c>
      <c r="E143" s="49" t="s">
        <v>47</v>
      </c>
      <c r="F143" s="49" t="s">
        <v>48</v>
      </c>
      <c r="G143" s="55" t="s">
        <v>48</v>
      </c>
      <c r="H143" s="56">
        <v>120</v>
      </c>
      <c r="I143" s="57">
        <v>120</v>
      </c>
      <c r="J143" s="58">
        <v>57.62</v>
      </c>
      <c r="K143" s="58">
        <v>-6914.4</v>
      </c>
    </row>
    <row r="144" spans="1:11" x14ac:dyDescent="0.25">
      <c r="A144" s="49" t="s">
        <v>43</v>
      </c>
      <c r="B144" s="55" t="s">
        <v>60</v>
      </c>
      <c r="C144" s="49" t="s">
        <v>78</v>
      </c>
      <c r="D144" s="49" t="s">
        <v>73</v>
      </c>
      <c r="E144" s="49" t="s">
        <v>47</v>
      </c>
      <c r="F144" s="49" t="s">
        <v>48</v>
      </c>
      <c r="G144" s="55" t="s">
        <v>48</v>
      </c>
      <c r="H144" s="56">
        <v>120</v>
      </c>
      <c r="I144" s="57">
        <v>120</v>
      </c>
      <c r="J144" s="58">
        <v>55.03</v>
      </c>
      <c r="K144" s="58">
        <v>-6603.6</v>
      </c>
    </row>
    <row r="145" spans="1:11" x14ac:dyDescent="0.25">
      <c r="A145" s="49" t="s">
        <v>43</v>
      </c>
      <c r="B145" s="55" t="s">
        <v>61</v>
      </c>
      <c r="C145" s="49" t="s">
        <v>78</v>
      </c>
      <c r="D145" s="49" t="s">
        <v>73</v>
      </c>
      <c r="E145" s="49" t="s">
        <v>47</v>
      </c>
      <c r="F145" s="49" t="s">
        <v>48</v>
      </c>
      <c r="G145" s="55" t="s">
        <v>48</v>
      </c>
      <c r="H145" s="56">
        <v>120</v>
      </c>
      <c r="I145" s="57">
        <v>120</v>
      </c>
      <c r="J145" s="58">
        <v>55.38</v>
      </c>
      <c r="K145" s="58">
        <v>-6645.6</v>
      </c>
    </row>
    <row r="146" spans="1:11" x14ac:dyDescent="0.25">
      <c r="A146" s="49" t="s">
        <v>43</v>
      </c>
      <c r="B146" s="55" t="s">
        <v>62</v>
      </c>
      <c r="C146" s="49" t="s">
        <v>78</v>
      </c>
      <c r="D146" s="49" t="s">
        <v>73</v>
      </c>
      <c r="E146" s="49" t="s">
        <v>47</v>
      </c>
      <c r="F146" s="49" t="s">
        <v>48</v>
      </c>
      <c r="G146" s="55" t="s">
        <v>48</v>
      </c>
      <c r="H146" s="56">
        <v>120</v>
      </c>
      <c r="I146" s="57">
        <v>120</v>
      </c>
      <c r="J146" s="58">
        <v>55.7</v>
      </c>
      <c r="K146" s="58">
        <v>-6684</v>
      </c>
    </row>
    <row r="147" spans="1:11" x14ac:dyDescent="0.25">
      <c r="A147" s="49" t="s">
        <v>43</v>
      </c>
      <c r="B147" s="55" t="s">
        <v>63</v>
      </c>
      <c r="C147" s="49" t="s">
        <v>78</v>
      </c>
      <c r="D147" s="49" t="s">
        <v>73</v>
      </c>
      <c r="E147" s="49" t="s">
        <v>47</v>
      </c>
      <c r="F147" s="49" t="s">
        <v>48</v>
      </c>
      <c r="G147" s="55" t="s">
        <v>48</v>
      </c>
      <c r="H147" s="56">
        <v>120</v>
      </c>
      <c r="I147" s="57">
        <v>120</v>
      </c>
      <c r="J147" s="58">
        <v>60.44</v>
      </c>
      <c r="K147" s="58">
        <v>-7252.8</v>
      </c>
    </row>
    <row r="148" spans="1:11" x14ac:dyDescent="0.25">
      <c r="A148" s="49" t="s">
        <v>43</v>
      </c>
      <c r="B148" s="55" t="s">
        <v>64</v>
      </c>
      <c r="C148" s="49" t="s">
        <v>78</v>
      </c>
      <c r="D148" s="49" t="s">
        <v>73</v>
      </c>
      <c r="E148" s="49" t="s">
        <v>47</v>
      </c>
      <c r="F148" s="49" t="s">
        <v>48</v>
      </c>
      <c r="G148" s="55" t="s">
        <v>48</v>
      </c>
      <c r="H148" s="56">
        <v>120</v>
      </c>
      <c r="I148" s="57">
        <v>120</v>
      </c>
      <c r="J148" s="58">
        <v>59.01</v>
      </c>
      <c r="K148" s="58">
        <v>-7081.2</v>
      </c>
    </row>
    <row r="149" spans="1:11" x14ac:dyDescent="0.25">
      <c r="A149" s="49" t="s">
        <v>43</v>
      </c>
      <c r="B149" s="55" t="s">
        <v>65</v>
      </c>
      <c r="C149" s="49" t="s">
        <v>78</v>
      </c>
      <c r="D149" s="49" t="s">
        <v>73</v>
      </c>
      <c r="E149" s="49" t="s">
        <v>47</v>
      </c>
      <c r="F149" s="49" t="s">
        <v>48</v>
      </c>
      <c r="G149" s="55" t="s">
        <v>48</v>
      </c>
      <c r="H149" s="56">
        <v>120</v>
      </c>
      <c r="I149" s="57">
        <v>120</v>
      </c>
      <c r="J149" s="58">
        <v>58.61</v>
      </c>
      <c r="K149" s="58">
        <v>-7033.2</v>
      </c>
    </row>
    <row r="150" spans="1:11" x14ac:dyDescent="0.25">
      <c r="A150" s="49" t="s">
        <v>43</v>
      </c>
      <c r="B150" s="55" t="s">
        <v>66</v>
      </c>
      <c r="C150" s="49" t="s">
        <v>78</v>
      </c>
      <c r="D150" s="49" t="s">
        <v>73</v>
      </c>
      <c r="E150" s="49" t="s">
        <v>47</v>
      </c>
      <c r="F150" s="49" t="s">
        <v>48</v>
      </c>
      <c r="G150" s="55" t="s">
        <v>48</v>
      </c>
      <c r="H150" s="56">
        <v>120</v>
      </c>
      <c r="I150" s="57">
        <v>120</v>
      </c>
      <c r="J150" s="58">
        <v>57.99</v>
      </c>
      <c r="K150" s="58">
        <v>-6958.8</v>
      </c>
    </row>
    <row r="151" spans="1:11" x14ac:dyDescent="0.25">
      <c r="A151" s="49" t="s">
        <v>43</v>
      </c>
      <c r="B151" s="55" t="s">
        <v>67</v>
      </c>
      <c r="C151" s="49" t="s">
        <v>78</v>
      </c>
      <c r="D151" s="49" t="s">
        <v>73</v>
      </c>
      <c r="E151" s="49" t="s">
        <v>47</v>
      </c>
      <c r="F151" s="49" t="s">
        <v>48</v>
      </c>
      <c r="G151" s="55" t="s">
        <v>48</v>
      </c>
      <c r="H151" s="56">
        <v>120</v>
      </c>
      <c r="I151" s="57">
        <v>120</v>
      </c>
      <c r="J151" s="58">
        <v>58.57</v>
      </c>
      <c r="K151" s="58">
        <v>-7028.4</v>
      </c>
    </row>
    <row r="152" spans="1:11" x14ac:dyDescent="0.25">
      <c r="A152" s="49" t="s">
        <v>43</v>
      </c>
      <c r="B152" s="55" t="s">
        <v>68</v>
      </c>
      <c r="C152" s="49" t="s">
        <v>78</v>
      </c>
      <c r="D152" s="49" t="s">
        <v>73</v>
      </c>
      <c r="E152" s="49" t="s">
        <v>47</v>
      </c>
      <c r="F152" s="49" t="s">
        <v>48</v>
      </c>
      <c r="G152" s="55" t="s">
        <v>48</v>
      </c>
      <c r="H152" s="56">
        <v>120</v>
      </c>
      <c r="I152" s="57">
        <v>120</v>
      </c>
      <c r="J152" s="58">
        <v>59.34</v>
      </c>
      <c r="K152" s="58">
        <v>-7120.8</v>
      </c>
    </row>
    <row r="153" spans="1:11" x14ac:dyDescent="0.25">
      <c r="A153" s="49" t="s">
        <v>43</v>
      </c>
      <c r="B153" s="55" t="s">
        <v>69</v>
      </c>
      <c r="C153" s="49" t="s">
        <v>78</v>
      </c>
      <c r="D153" s="49" t="s">
        <v>73</v>
      </c>
      <c r="E153" s="49" t="s">
        <v>47</v>
      </c>
      <c r="F153" s="49" t="s">
        <v>48</v>
      </c>
      <c r="G153" s="55" t="s">
        <v>48</v>
      </c>
      <c r="H153" s="56">
        <v>120</v>
      </c>
      <c r="I153" s="57">
        <v>120</v>
      </c>
      <c r="J153" s="58">
        <v>55.14</v>
      </c>
      <c r="K153" s="58">
        <v>-6616.8</v>
      </c>
    </row>
    <row r="154" spans="1:11" x14ac:dyDescent="0.25">
      <c r="A154" s="49" t="s">
        <v>43</v>
      </c>
      <c r="B154" s="55" t="s">
        <v>70</v>
      </c>
      <c r="C154" s="49" t="s">
        <v>78</v>
      </c>
      <c r="D154" s="49" t="s">
        <v>73</v>
      </c>
      <c r="E154" s="49" t="s">
        <v>47</v>
      </c>
      <c r="F154" s="49" t="s">
        <v>48</v>
      </c>
      <c r="G154" s="55" t="s">
        <v>48</v>
      </c>
      <c r="H154" s="56">
        <v>120</v>
      </c>
      <c r="I154" s="57">
        <v>120</v>
      </c>
      <c r="J154" s="58">
        <v>53.74</v>
      </c>
      <c r="K154" s="58">
        <v>-6448.8</v>
      </c>
    </row>
    <row r="155" spans="1:11" x14ac:dyDescent="0.25">
      <c r="A155" s="49" t="s">
        <v>43</v>
      </c>
      <c r="B155" s="55" t="s">
        <v>71</v>
      </c>
      <c r="C155" s="49" t="s">
        <v>78</v>
      </c>
      <c r="D155" s="49" t="s">
        <v>73</v>
      </c>
      <c r="E155" s="49" t="s">
        <v>47</v>
      </c>
      <c r="F155" s="49" t="s">
        <v>48</v>
      </c>
      <c r="G155" s="55" t="s">
        <v>48</v>
      </c>
      <c r="H155" s="56">
        <v>120</v>
      </c>
      <c r="I155" s="57">
        <v>120</v>
      </c>
      <c r="J155" s="58">
        <v>53.38</v>
      </c>
      <c r="K155" s="58">
        <v>-6405.6</v>
      </c>
    </row>
    <row r="156" spans="1:11" x14ac:dyDescent="0.25">
      <c r="A156" s="49" t="s">
        <v>43</v>
      </c>
      <c r="B156" s="55" t="s">
        <v>44</v>
      </c>
      <c r="C156" s="49" t="s">
        <v>79</v>
      </c>
      <c r="D156" s="49" t="s">
        <v>73</v>
      </c>
      <c r="E156" s="49" t="s">
        <v>47</v>
      </c>
      <c r="F156" s="49" t="s">
        <v>48</v>
      </c>
      <c r="G156" s="55" t="s">
        <v>48</v>
      </c>
      <c r="H156" s="56">
        <v>0</v>
      </c>
      <c r="I156" s="57">
        <v>0</v>
      </c>
      <c r="J156" s="58">
        <v>55.8</v>
      </c>
      <c r="K156" s="58">
        <v>0</v>
      </c>
    </row>
    <row r="157" spans="1:11" x14ac:dyDescent="0.25">
      <c r="A157" s="49" t="s">
        <v>43</v>
      </c>
      <c r="B157" s="55" t="s">
        <v>49</v>
      </c>
      <c r="C157" s="49" t="s">
        <v>79</v>
      </c>
      <c r="D157" s="49" t="s">
        <v>73</v>
      </c>
      <c r="E157" s="49" t="s">
        <v>47</v>
      </c>
      <c r="F157" s="49" t="s">
        <v>48</v>
      </c>
      <c r="G157" s="55" t="s">
        <v>48</v>
      </c>
      <c r="H157" s="56">
        <v>0</v>
      </c>
      <c r="I157" s="57">
        <v>0</v>
      </c>
      <c r="J157" s="58">
        <v>59.25</v>
      </c>
      <c r="K157" s="58">
        <v>0</v>
      </c>
    </row>
    <row r="158" spans="1:11" x14ac:dyDescent="0.25">
      <c r="A158" s="49" t="s">
        <v>43</v>
      </c>
      <c r="B158" s="55" t="s">
        <v>50</v>
      </c>
      <c r="C158" s="49" t="s">
        <v>79</v>
      </c>
      <c r="D158" s="49" t="s">
        <v>73</v>
      </c>
      <c r="E158" s="49" t="s">
        <v>47</v>
      </c>
      <c r="F158" s="49" t="s">
        <v>48</v>
      </c>
      <c r="G158" s="55" t="s">
        <v>48</v>
      </c>
      <c r="H158" s="56">
        <v>0</v>
      </c>
      <c r="I158" s="57">
        <v>0</v>
      </c>
      <c r="J158" s="58">
        <v>58.32</v>
      </c>
      <c r="K158" s="58">
        <v>0</v>
      </c>
    </row>
    <row r="159" spans="1:11" x14ac:dyDescent="0.25">
      <c r="A159" s="49" t="s">
        <v>43</v>
      </c>
      <c r="B159" s="55" t="s">
        <v>51</v>
      </c>
      <c r="C159" s="49" t="s">
        <v>79</v>
      </c>
      <c r="D159" s="49" t="s">
        <v>73</v>
      </c>
      <c r="E159" s="49" t="s">
        <v>47</v>
      </c>
      <c r="F159" s="49" t="s">
        <v>48</v>
      </c>
      <c r="G159" s="55" t="s">
        <v>48</v>
      </c>
      <c r="H159" s="56">
        <v>0</v>
      </c>
      <c r="I159" s="57">
        <v>0</v>
      </c>
      <c r="J159" s="58">
        <v>58.3</v>
      </c>
      <c r="K159" s="58">
        <v>0</v>
      </c>
    </row>
    <row r="160" spans="1:11" x14ac:dyDescent="0.25">
      <c r="A160" s="49" t="s">
        <v>43</v>
      </c>
      <c r="B160" s="55" t="s">
        <v>52</v>
      </c>
      <c r="C160" s="49" t="s">
        <v>79</v>
      </c>
      <c r="D160" s="49" t="s">
        <v>73</v>
      </c>
      <c r="E160" s="49" t="s">
        <v>47</v>
      </c>
      <c r="F160" s="49" t="s">
        <v>48</v>
      </c>
      <c r="G160" s="55" t="s">
        <v>48</v>
      </c>
      <c r="H160" s="56">
        <v>0</v>
      </c>
      <c r="I160" s="57">
        <v>0</v>
      </c>
      <c r="J160" s="58">
        <v>58.08</v>
      </c>
      <c r="K160" s="58">
        <v>0</v>
      </c>
    </row>
    <row r="161" spans="1:11" x14ac:dyDescent="0.25">
      <c r="A161" s="49" t="s">
        <v>43</v>
      </c>
      <c r="B161" s="55" t="s">
        <v>53</v>
      </c>
      <c r="C161" s="49" t="s">
        <v>79</v>
      </c>
      <c r="D161" s="49" t="s">
        <v>73</v>
      </c>
      <c r="E161" s="49" t="s">
        <v>47</v>
      </c>
      <c r="F161" s="49" t="s">
        <v>48</v>
      </c>
      <c r="G161" s="55" t="s">
        <v>48</v>
      </c>
      <c r="H161" s="56">
        <v>0</v>
      </c>
      <c r="I161" s="57">
        <v>0</v>
      </c>
      <c r="J161" s="58">
        <v>57.37</v>
      </c>
      <c r="K161" s="58">
        <v>0</v>
      </c>
    </row>
    <row r="162" spans="1:11" x14ac:dyDescent="0.25">
      <c r="A162" s="49" t="s">
        <v>43</v>
      </c>
      <c r="B162" s="55" t="s">
        <v>54</v>
      </c>
      <c r="C162" s="49" t="s">
        <v>79</v>
      </c>
      <c r="D162" s="49" t="s">
        <v>73</v>
      </c>
      <c r="E162" s="49" t="s">
        <v>47</v>
      </c>
      <c r="F162" s="49" t="s">
        <v>48</v>
      </c>
      <c r="G162" s="55" t="s">
        <v>48</v>
      </c>
      <c r="H162" s="56">
        <v>0</v>
      </c>
      <c r="I162" s="57">
        <v>0</v>
      </c>
      <c r="J162" s="58">
        <v>57.64</v>
      </c>
      <c r="K162" s="58">
        <v>0</v>
      </c>
    </row>
    <row r="163" spans="1:11" x14ac:dyDescent="0.25">
      <c r="A163" s="49" t="s">
        <v>43</v>
      </c>
      <c r="B163" s="55" t="s">
        <v>55</v>
      </c>
      <c r="C163" s="49" t="s">
        <v>79</v>
      </c>
      <c r="D163" s="49" t="s">
        <v>73</v>
      </c>
      <c r="E163" s="49" t="s">
        <v>47</v>
      </c>
      <c r="F163" s="49" t="s">
        <v>48</v>
      </c>
      <c r="G163" s="55" t="s">
        <v>48</v>
      </c>
      <c r="H163" s="56">
        <v>0</v>
      </c>
      <c r="I163" s="57">
        <v>0</v>
      </c>
      <c r="J163" s="58">
        <v>54.03</v>
      </c>
      <c r="K163" s="58">
        <v>0</v>
      </c>
    </row>
    <row r="164" spans="1:11" x14ac:dyDescent="0.25">
      <c r="A164" s="49" t="s">
        <v>43</v>
      </c>
      <c r="B164" s="55" t="s">
        <v>56</v>
      </c>
      <c r="C164" s="49" t="s">
        <v>79</v>
      </c>
      <c r="D164" s="49" t="s">
        <v>73</v>
      </c>
      <c r="E164" s="49" t="s">
        <v>47</v>
      </c>
      <c r="F164" s="49" t="s">
        <v>48</v>
      </c>
      <c r="G164" s="55" t="s">
        <v>48</v>
      </c>
      <c r="H164" s="56">
        <v>0</v>
      </c>
      <c r="I164" s="57">
        <v>0</v>
      </c>
      <c r="J164" s="58">
        <v>55.03</v>
      </c>
      <c r="K164" s="58">
        <v>0</v>
      </c>
    </row>
    <row r="165" spans="1:11" x14ac:dyDescent="0.25">
      <c r="A165" s="49" t="s">
        <v>43</v>
      </c>
      <c r="B165" s="55" t="s">
        <v>57</v>
      </c>
      <c r="C165" s="49" t="s">
        <v>79</v>
      </c>
      <c r="D165" s="49" t="s">
        <v>73</v>
      </c>
      <c r="E165" s="49" t="s">
        <v>47</v>
      </c>
      <c r="F165" s="49" t="s">
        <v>48</v>
      </c>
      <c r="G165" s="55" t="s">
        <v>48</v>
      </c>
      <c r="H165" s="56">
        <v>0</v>
      </c>
      <c r="I165" s="57">
        <v>0</v>
      </c>
      <c r="J165" s="58">
        <v>58.87</v>
      </c>
      <c r="K165" s="58">
        <v>0</v>
      </c>
    </row>
    <row r="166" spans="1:11" x14ac:dyDescent="0.25">
      <c r="A166" s="49" t="s">
        <v>43</v>
      </c>
      <c r="B166" s="55" t="s">
        <v>58</v>
      </c>
      <c r="C166" s="49" t="s">
        <v>79</v>
      </c>
      <c r="D166" s="49" t="s">
        <v>73</v>
      </c>
      <c r="E166" s="49" t="s">
        <v>47</v>
      </c>
      <c r="F166" s="49" t="s">
        <v>48</v>
      </c>
      <c r="G166" s="55" t="s">
        <v>48</v>
      </c>
      <c r="H166" s="56">
        <v>0</v>
      </c>
      <c r="I166" s="57">
        <v>0</v>
      </c>
      <c r="J166" s="58">
        <v>60.32</v>
      </c>
      <c r="K166" s="58">
        <v>0</v>
      </c>
    </row>
    <row r="167" spans="1:11" x14ac:dyDescent="0.25">
      <c r="A167" s="49" t="s">
        <v>43</v>
      </c>
      <c r="B167" s="55" t="s">
        <v>59</v>
      </c>
      <c r="C167" s="49" t="s">
        <v>79</v>
      </c>
      <c r="D167" s="49" t="s">
        <v>73</v>
      </c>
      <c r="E167" s="49" t="s">
        <v>47</v>
      </c>
      <c r="F167" s="49" t="s">
        <v>48</v>
      </c>
      <c r="G167" s="55" t="s">
        <v>48</v>
      </c>
      <c r="H167" s="56">
        <v>0</v>
      </c>
      <c r="I167" s="57">
        <v>0</v>
      </c>
      <c r="J167" s="58">
        <v>58.61</v>
      </c>
      <c r="K167" s="58">
        <v>0</v>
      </c>
    </row>
    <row r="168" spans="1:11" x14ac:dyDescent="0.25">
      <c r="A168" s="49" t="s">
        <v>43</v>
      </c>
      <c r="B168" s="55" t="s">
        <v>60</v>
      </c>
      <c r="C168" s="49" t="s">
        <v>79</v>
      </c>
      <c r="D168" s="49" t="s">
        <v>73</v>
      </c>
      <c r="E168" s="49" t="s">
        <v>47</v>
      </c>
      <c r="F168" s="49" t="s">
        <v>48</v>
      </c>
      <c r="G168" s="55" t="s">
        <v>48</v>
      </c>
      <c r="H168" s="56">
        <v>0</v>
      </c>
      <c r="I168" s="57">
        <v>0</v>
      </c>
      <c r="J168" s="58">
        <v>55.97</v>
      </c>
      <c r="K168" s="58">
        <v>0</v>
      </c>
    </row>
    <row r="169" spans="1:11" x14ac:dyDescent="0.25">
      <c r="A169" s="49" t="s">
        <v>43</v>
      </c>
      <c r="B169" s="55" t="s">
        <v>61</v>
      </c>
      <c r="C169" s="49" t="s">
        <v>79</v>
      </c>
      <c r="D169" s="49" t="s">
        <v>73</v>
      </c>
      <c r="E169" s="49" t="s">
        <v>47</v>
      </c>
      <c r="F169" s="49" t="s">
        <v>48</v>
      </c>
      <c r="G169" s="55" t="s">
        <v>48</v>
      </c>
      <c r="H169" s="56">
        <v>0</v>
      </c>
      <c r="I169" s="57">
        <v>0</v>
      </c>
      <c r="J169" s="58">
        <v>56.36</v>
      </c>
      <c r="K169" s="58">
        <v>0</v>
      </c>
    </row>
    <row r="170" spans="1:11" x14ac:dyDescent="0.25">
      <c r="A170" s="49" t="s">
        <v>43</v>
      </c>
      <c r="B170" s="55" t="s">
        <v>62</v>
      </c>
      <c r="C170" s="49" t="s">
        <v>79</v>
      </c>
      <c r="D170" s="49" t="s">
        <v>73</v>
      </c>
      <c r="E170" s="49" t="s">
        <v>47</v>
      </c>
      <c r="F170" s="49" t="s">
        <v>48</v>
      </c>
      <c r="G170" s="55" t="s">
        <v>48</v>
      </c>
      <c r="H170" s="56">
        <v>0</v>
      </c>
      <c r="I170" s="57">
        <v>0</v>
      </c>
      <c r="J170" s="58">
        <v>56.69</v>
      </c>
      <c r="K170" s="58">
        <v>0</v>
      </c>
    </row>
    <row r="171" spans="1:11" x14ac:dyDescent="0.25">
      <c r="A171" s="49" t="s">
        <v>43</v>
      </c>
      <c r="B171" s="55" t="s">
        <v>63</v>
      </c>
      <c r="C171" s="49" t="s">
        <v>79</v>
      </c>
      <c r="D171" s="49" t="s">
        <v>73</v>
      </c>
      <c r="E171" s="49" t="s">
        <v>47</v>
      </c>
      <c r="F171" s="49" t="s">
        <v>48</v>
      </c>
      <c r="G171" s="55" t="s">
        <v>48</v>
      </c>
      <c r="H171" s="56">
        <v>0</v>
      </c>
      <c r="I171" s="57">
        <v>0</v>
      </c>
      <c r="J171" s="58">
        <v>61.51</v>
      </c>
      <c r="K171" s="58">
        <v>0</v>
      </c>
    </row>
    <row r="172" spans="1:11" x14ac:dyDescent="0.25">
      <c r="A172" s="49" t="s">
        <v>43</v>
      </c>
      <c r="B172" s="55" t="s">
        <v>64</v>
      </c>
      <c r="C172" s="49" t="s">
        <v>79</v>
      </c>
      <c r="D172" s="49" t="s">
        <v>73</v>
      </c>
      <c r="E172" s="49" t="s">
        <v>47</v>
      </c>
      <c r="F172" s="49" t="s">
        <v>48</v>
      </c>
      <c r="G172" s="55" t="s">
        <v>48</v>
      </c>
      <c r="H172" s="56">
        <v>0</v>
      </c>
      <c r="I172" s="57">
        <v>0</v>
      </c>
      <c r="J172" s="58">
        <v>60.04</v>
      </c>
      <c r="K172" s="58">
        <v>0</v>
      </c>
    </row>
    <row r="173" spans="1:11" x14ac:dyDescent="0.25">
      <c r="A173" s="49" t="s">
        <v>43</v>
      </c>
      <c r="B173" s="55" t="s">
        <v>65</v>
      </c>
      <c r="C173" s="49" t="s">
        <v>79</v>
      </c>
      <c r="D173" s="49" t="s">
        <v>73</v>
      </c>
      <c r="E173" s="49" t="s">
        <v>47</v>
      </c>
      <c r="F173" s="49" t="s">
        <v>48</v>
      </c>
      <c r="G173" s="55" t="s">
        <v>48</v>
      </c>
      <c r="H173" s="56">
        <v>0</v>
      </c>
      <c r="I173" s="57">
        <v>0</v>
      </c>
      <c r="J173" s="58">
        <v>59.68</v>
      </c>
      <c r="K173" s="58">
        <v>0</v>
      </c>
    </row>
    <row r="174" spans="1:11" x14ac:dyDescent="0.25">
      <c r="A174" s="49" t="s">
        <v>43</v>
      </c>
      <c r="B174" s="55" t="s">
        <v>66</v>
      </c>
      <c r="C174" s="49" t="s">
        <v>79</v>
      </c>
      <c r="D174" s="49" t="s">
        <v>73</v>
      </c>
      <c r="E174" s="49" t="s">
        <v>47</v>
      </c>
      <c r="F174" s="49" t="s">
        <v>48</v>
      </c>
      <c r="G174" s="55" t="s">
        <v>48</v>
      </c>
      <c r="H174" s="56">
        <v>0</v>
      </c>
      <c r="I174" s="57">
        <v>0</v>
      </c>
      <c r="J174" s="58">
        <v>59.18</v>
      </c>
      <c r="K174" s="58">
        <v>0</v>
      </c>
    </row>
    <row r="175" spans="1:11" x14ac:dyDescent="0.25">
      <c r="A175" s="49" t="s">
        <v>43</v>
      </c>
      <c r="B175" s="55" t="s">
        <v>67</v>
      </c>
      <c r="C175" s="49" t="s">
        <v>79</v>
      </c>
      <c r="D175" s="49" t="s">
        <v>73</v>
      </c>
      <c r="E175" s="49" t="s">
        <v>47</v>
      </c>
      <c r="F175" s="49" t="s">
        <v>48</v>
      </c>
      <c r="G175" s="55" t="s">
        <v>48</v>
      </c>
      <c r="H175" s="56">
        <v>0</v>
      </c>
      <c r="I175" s="57">
        <v>0</v>
      </c>
      <c r="J175" s="58">
        <v>59.7</v>
      </c>
      <c r="K175" s="58">
        <v>0</v>
      </c>
    </row>
    <row r="176" spans="1:11" x14ac:dyDescent="0.25">
      <c r="A176" s="49" t="s">
        <v>43</v>
      </c>
      <c r="B176" s="55" t="s">
        <v>68</v>
      </c>
      <c r="C176" s="49" t="s">
        <v>79</v>
      </c>
      <c r="D176" s="49" t="s">
        <v>73</v>
      </c>
      <c r="E176" s="49" t="s">
        <v>47</v>
      </c>
      <c r="F176" s="49" t="s">
        <v>48</v>
      </c>
      <c r="G176" s="55" t="s">
        <v>48</v>
      </c>
      <c r="H176" s="56">
        <v>0</v>
      </c>
      <c r="I176" s="57">
        <v>0</v>
      </c>
      <c r="J176" s="58">
        <v>60.56</v>
      </c>
      <c r="K176" s="58">
        <v>0</v>
      </c>
    </row>
    <row r="177" spans="1:11" x14ac:dyDescent="0.25">
      <c r="A177" s="49" t="s">
        <v>43</v>
      </c>
      <c r="B177" s="55" t="s">
        <v>69</v>
      </c>
      <c r="C177" s="49" t="s">
        <v>79</v>
      </c>
      <c r="D177" s="49" t="s">
        <v>73</v>
      </c>
      <c r="E177" s="49" t="s">
        <v>47</v>
      </c>
      <c r="F177" s="49" t="s">
        <v>48</v>
      </c>
      <c r="G177" s="55" t="s">
        <v>48</v>
      </c>
      <c r="H177" s="56">
        <v>0</v>
      </c>
      <c r="I177" s="57">
        <v>0</v>
      </c>
      <c r="J177" s="58">
        <v>56.4</v>
      </c>
      <c r="K177" s="58">
        <v>0</v>
      </c>
    </row>
    <row r="178" spans="1:11" x14ac:dyDescent="0.25">
      <c r="A178" s="49" t="s">
        <v>43</v>
      </c>
      <c r="B178" s="55" t="s">
        <v>70</v>
      </c>
      <c r="C178" s="49" t="s">
        <v>79</v>
      </c>
      <c r="D178" s="49" t="s">
        <v>73</v>
      </c>
      <c r="E178" s="49" t="s">
        <v>47</v>
      </c>
      <c r="F178" s="49" t="s">
        <v>48</v>
      </c>
      <c r="G178" s="55" t="s">
        <v>48</v>
      </c>
      <c r="H178" s="56">
        <v>0</v>
      </c>
      <c r="I178" s="57">
        <v>0</v>
      </c>
      <c r="J178" s="58">
        <v>54.94</v>
      </c>
      <c r="K178" s="58">
        <v>0</v>
      </c>
    </row>
    <row r="179" spans="1:11" x14ac:dyDescent="0.25">
      <c r="A179" s="49" t="s">
        <v>43</v>
      </c>
      <c r="B179" s="55" t="s">
        <v>71</v>
      </c>
      <c r="C179" s="49" t="s">
        <v>79</v>
      </c>
      <c r="D179" s="49" t="s">
        <v>73</v>
      </c>
      <c r="E179" s="49" t="s">
        <v>47</v>
      </c>
      <c r="F179" s="49" t="s">
        <v>48</v>
      </c>
      <c r="G179" s="55" t="s">
        <v>48</v>
      </c>
      <c r="H179" s="56">
        <v>0</v>
      </c>
      <c r="I179" s="57">
        <v>0</v>
      </c>
      <c r="J179" s="58">
        <v>54.6</v>
      </c>
      <c r="K179" s="58">
        <v>0</v>
      </c>
    </row>
    <row r="180" spans="1:11" x14ac:dyDescent="0.25">
      <c r="A180" s="49" t="s">
        <v>43</v>
      </c>
      <c r="B180" s="55" t="s">
        <v>44</v>
      </c>
      <c r="C180" s="49" t="s">
        <v>80</v>
      </c>
      <c r="D180" s="49" t="s">
        <v>73</v>
      </c>
      <c r="E180" s="49" t="s">
        <v>47</v>
      </c>
      <c r="F180" s="49" t="s">
        <v>48</v>
      </c>
      <c r="G180" s="55" t="s">
        <v>48</v>
      </c>
      <c r="H180" s="56">
        <v>0</v>
      </c>
      <c r="I180" s="57">
        <v>0</v>
      </c>
      <c r="J180" s="58">
        <v>55.7</v>
      </c>
      <c r="K180" s="58">
        <v>0</v>
      </c>
    </row>
    <row r="181" spans="1:11" x14ac:dyDescent="0.25">
      <c r="A181" s="49" t="s">
        <v>43</v>
      </c>
      <c r="B181" s="55" t="s">
        <v>49</v>
      </c>
      <c r="C181" s="49" t="s">
        <v>80</v>
      </c>
      <c r="D181" s="49" t="s">
        <v>73</v>
      </c>
      <c r="E181" s="49" t="s">
        <v>47</v>
      </c>
      <c r="F181" s="49" t="s">
        <v>48</v>
      </c>
      <c r="G181" s="55" t="s">
        <v>48</v>
      </c>
      <c r="H181" s="56">
        <v>0</v>
      </c>
      <c r="I181" s="57">
        <v>0</v>
      </c>
      <c r="J181" s="58">
        <v>58.99</v>
      </c>
      <c r="K181" s="58">
        <v>0</v>
      </c>
    </row>
    <row r="182" spans="1:11" x14ac:dyDescent="0.25">
      <c r="A182" s="49" t="s">
        <v>43</v>
      </c>
      <c r="B182" s="55" t="s">
        <v>50</v>
      </c>
      <c r="C182" s="49" t="s">
        <v>80</v>
      </c>
      <c r="D182" s="49" t="s">
        <v>73</v>
      </c>
      <c r="E182" s="49" t="s">
        <v>47</v>
      </c>
      <c r="F182" s="49" t="s">
        <v>48</v>
      </c>
      <c r="G182" s="55" t="s">
        <v>48</v>
      </c>
      <c r="H182" s="56">
        <v>0</v>
      </c>
      <c r="I182" s="57">
        <v>0</v>
      </c>
      <c r="J182" s="58">
        <v>58.09</v>
      </c>
      <c r="K182" s="58">
        <v>0</v>
      </c>
    </row>
    <row r="183" spans="1:11" x14ac:dyDescent="0.25">
      <c r="A183" s="49" t="s">
        <v>43</v>
      </c>
      <c r="B183" s="55" t="s">
        <v>51</v>
      </c>
      <c r="C183" s="49" t="s">
        <v>80</v>
      </c>
      <c r="D183" s="49" t="s">
        <v>73</v>
      </c>
      <c r="E183" s="49" t="s">
        <v>47</v>
      </c>
      <c r="F183" s="49" t="s">
        <v>48</v>
      </c>
      <c r="G183" s="55" t="s">
        <v>48</v>
      </c>
      <c r="H183" s="56">
        <v>0</v>
      </c>
      <c r="I183" s="57">
        <v>0</v>
      </c>
      <c r="J183" s="58">
        <v>58.07</v>
      </c>
      <c r="K183" s="58">
        <v>0</v>
      </c>
    </row>
    <row r="184" spans="1:11" x14ac:dyDescent="0.25">
      <c r="A184" s="49" t="s">
        <v>43</v>
      </c>
      <c r="B184" s="55" t="s">
        <v>52</v>
      </c>
      <c r="C184" s="49" t="s">
        <v>80</v>
      </c>
      <c r="D184" s="49" t="s">
        <v>73</v>
      </c>
      <c r="E184" s="49" t="s">
        <v>47</v>
      </c>
      <c r="F184" s="49" t="s">
        <v>48</v>
      </c>
      <c r="G184" s="55" t="s">
        <v>48</v>
      </c>
      <c r="H184" s="56">
        <v>0</v>
      </c>
      <c r="I184" s="57">
        <v>0</v>
      </c>
      <c r="J184" s="58">
        <v>57.87</v>
      </c>
      <c r="K184" s="58">
        <v>0</v>
      </c>
    </row>
    <row r="185" spans="1:11" x14ac:dyDescent="0.25">
      <c r="A185" s="49" t="s">
        <v>43</v>
      </c>
      <c r="B185" s="55" t="s">
        <v>53</v>
      </c>
      <c r="C185" s="49" t="s">
        <v>80</v>
      </c>
      <c r="D185" s="49" t="s">
        <v>73</v>
      </c>
      <c r="E185" s="49" t="s">
        <v>47</v>
      </c>
      <c r="F185" s="49" t="s">
        <v>48</v>
      </c>
      <c r="G185" s="55" t="s">
        <v>48</v>
      </c>
      <c r="H185" s="56">
        <v>0</v>
      </c>
      <c r="I185" s="57">
        <v>0</v>
      </c>
      <c r="J185" s="58">
        <v>57.18</v>
      </c>
      <c r="K185" s="58">
        <v>0</v>
      </c>
    </row>
    <row r="186" spans="1:11" x14ac:dyDescent="0.25">
      <c r="A186" s="49" t="s">
        <v>43</v>
      </c>
      <c r="B186" s="55" t="s">
        <v>54</v>
      </c>
      <c r="C186" s="49" t="s">
        <v>80</v>
      </c>
      <c r="D186" s="49" t="s">
        <v>73</v>
      </c>
      <c r="E186" s="49" t="s">
        <v>47</v>
      </c>
      <c r="F186" s="49" t="s">
        <v>48</v>
      </c>
      <c r="G186" s="55" t="s">
        <v>48</v>
      </c>
      <c r="H186" s="56">
        <v>0</v>
      </c>
      <c r="I186" s="57">
        <v>0</v>
      </c>
      <c r="J186" s="58">
        <v>57.52</v>
      </c>
      <c r="K186" s="58">
        <v>0</v>
      </c>
    </row>
    <row r="187" spans="1:11" x14ac:dyDescent="0.25">
      <c r="A187" s="49" t="s">
        <v>43</v>
      </c>
      <c r="B187" s="55" t="s">
        <v>55</v>
      </c>
      <c r="C187" s="49" t="s">
        <v>80</v>
      </c>
      <c r="D187" s="49" t="s">
        <v>73</v>
      </c>
      <c r="E187" s="49" t="s">
        <v>47</v>
      </c>
      <c r="F187" s="49" t="s">
        <v>48</v>
      </c>
      <c r="G187" s="55" t="s">
        <v>48</v>
      </c>
      <c r="H187" s="56">
        <v>0</v>
      </c>
      <c r="I187" s="57">
        <v>0</v>
      </c>
      <c r="J187" s="58">
        <v>54.1</v>
      </c>
      <c r="K187" s="58">
        <v>0</v>
      </c>
    </row>
    <row r="188" spans="1:11" x14ac:dyDescent="0.25">
      <c r="A188" s="49" t="s">
        <v>43</v>
      </c>
      <c r="B188" s="55" t="s">
        <v>56</v>
      </c>
      <c r="C188" s="49" t="s">
        <v>80</v>
      </c>
      <c r="D188" s="49" t="s">
        <v>73</v>
      </c>
      <c r="E188" s="49" t="s">
        <v>47</v>
      </c>
      <c r="F188" s="49" t="s">
        <v>48</v>
      </c>
      <c r="G188" s="55" t="s">
        <v>48</v>
      </c>
      <c r="H188" s="56">
        <v>0</v>
      </c>
      <c r="I188" s="57">
        <v>0</v>
      </c>
      <c r="J188" s="58">
        <v>55.03</v>
      </c>
      <c r="K188" s="58">
        <v>0</v>
      </c>
    </row>
    <row r="189" spans="1:11" x14ac:dyDescent="0.25">
      <c r="A189" s="49" t="s">
        <v>43</v>
      </c>
      <c r="B189" s="55" t="s">
        <v>57</v>
      </c>
      <c r="C189" s="49" t="s">
        <v>80</v>
      </c>
      <c r="D189" s="49" t="s">
        <v>73</v>
      </c>
      <c r="E189" s="49" t="s">
        <v>47</v>
      </c>
      <c r="F189" s="49" t="s">
        <v>48</v>
      </c>
      <c r="G189" s="55" t="s">
        <v>48</v>
      </c>
      <c r="H189" s="56">
        <v>0</v>
      </c>
      <c r="I189" s="57">
        <v>0</v>
      </c>
      <c r="J189" s="58">
        <v>58.76</v>
      </c>
      <c r="K189" s="58">
        <v>0</v>
      </c>
    </row>
    <row r="190" spans="1:11" x14ac:dyDescent="0.25">
      <c r="A190" s="49" t="s">
        <v>43</v>
      </c>
      <c r="B190" s="55" t="s">
        <v>58</v>
      </c>
      <c r="C190" s="49" t="s">
        <v>80</v>
      </c>
      <c r="D190" s="49" t="s">
        <v>73</v>
      </c>
      <c r="E190" s="49" t="s">
        <v>47</v>
      </c>
      <c r="F190" s="49" t="s">
        <v>48</v>
      </c>
      <c r="G190" s="55" t="s">
        <v>48</v>
      </c>
      <c r="H190" s="56">
        <v>0</v>
      </c>
      <c r="I190" s="57">
        <v>0</v>
      </c>
      <c r="J190" s="58">
        <v>60.24</v>
      </c>
      <c r="K190" s="58">
        <v>0</v>
      </c>
    </row>
    <row r="191" spans="1:11" x14ac:dyDescent="0.25">
      <c r="A191" s="49" t="s">
        <v>43</v>
      </c>
      <c r="B191" s="55" t="s">
        <v>59</v>
      </c>
      <c r="C191" s="49" t="s">
        <v>80</v>
      </c>
      <c r="D191" s="49" t="s">
        <v>73</v>
      </c>
      <c r="E191" s="49" t="s">
        <v>47</v>
      </c>
      <c r="F191" s="49" t="s">
        <v>48</v>
      </c>
      <c r="G191" s="55" t="s">
        <v>48</v>
      </c>
      <c r="H191" s="56">
        <v>0</v>
      </c>
      <c r="I191" s="57">
        <v>0</v>
      </c>
      <c r="J191" s="58">
        <v>58.57</v>
      </c>
      <c r="K191" s="58">
        <v>0</v>
      </c>
    </row>
    <row r="192" spans="1:11" x14ac:dyDescent="0.25">
      <c r="A192" s="49" t="s">
        <v>43</v>
      </c>
      <c r="B192" s="55" t="s">
        <v>60</v>
      </c>
      <c r="C192" s="49" t="s">
        <v>80</v>
      </c>
      <c r="D192" s="49" t="s">
        <v>73</v>
      </c>
      <c r="E192" s="49" t="s">
        <v>47</v>
      </c>
      <c r="F192" s="49" t="s">
        <v>48</v>
      </c>
      <c r="G192" s="55" t="s">
        <v>48</v>
      </c>
      <c r="H192" s="56">
        <v>0</v>
      </c>
      <c r="I192" s="57">
        <v>0</v>
      </c>
      <c r="J192" s="58">
        <v>55.93</v>
      </c>
      <c r="K192" s="58">
        <v>0</v>
      </c>
    </row>
    <row r="193" spans="1:11" x14ac:dyDescent="0.25">
      <c r="A193" s="49" t="s">
        <v>43</v>
      </c>
      <c r="B193" s="55" t="s">
        <v>61</v>
      </c>
      <c r="C193" s="49" t="s">
        <v>80</v>
      </c>
      <c r="D193" s="49" t="s">
        <v>73</v>
      </c>
      <c r="E193" s="49" t="s">
        <v>47</v>
      </c>
      <c r="F193" s="49" t="s">
        <v>48</v>
      </c>
      <c r="G193" s="55" t="s">
        <v>48</v>
      </c>
      <c r="H193" s="56">
        <v>0</v>
      </c>
      <c r="I193" s="57">
        <v>0</v>
      </c>
      <c r="J193" s="58">
        <v>56.34</v>
      </c>
      <c r="K193" s="58">
        <v>0</v>
      </c>
    </row>
    <row r="194" spans="1:11" x14ac:dyDescent="0.25">
      <c r="A194" s="49" t="s">
        <v>43</v>
      </c>
      <c r="B194" s="55" t="s">
        <v>62</v>
      </c>
      <c r="C194" s="49" t="s">
        <v>80</v>
      </c>
      <c r="D194" s="49" t="s">
        <v>73</v>
      </c>
      <c r="E194" s="49" t="s">
        <v>47</v>
      </c>
      <c r="F194" s="49" t="s">
        <v>48</v>
      </c>
      <c r="G194" s="55" t="s">
        <v>48</v>
      </c>
      <c r="H194" s="56">
        <v>0</v>
      </c>
      <c r="I194" s="57">
        <v>0</v>
      </c>
      <c r="J194" s="58">
        <v>56.67</v>
      </c>
      <c r="K194" s="58">
        <v>0</v>
      </c>
    </row>
    <row r="195" spans="1:11" x14ac:dyDescent="0.25">
      <c r="A195" s="49" t="s">
        <v>43</v>
      </c>
      <c r="B195" s="55" t="s">
        <v>63</v>
      </c>
      <c r="C195" s="49" t="s">
        <v>80</v>
      </c>
      <c r="D195" s="49" t="s">
        <v>73</v>
      </c>
      <c r="E195" s="49" t="s">
        <v>47</v>
      </c>
      <c r="F195" s="49" t="s">
        <v>48</v>
      </c>
      <c r="G195" s="55" t="s">
        <v>48</v>
      </c>
      <c r="H195" s="56">
        <v>0</v>
      </c>
      <c r="I195" s="57">
        <v>0</v>
      </c>
      <c r="J195" s="58">
        <v>61.42</v>
      </c>
      <c r="K195" s="58">
        <v>0</v>
      </c>
    </row>
    <row r="196" spans="1:11" x14ac:dyDescent="0.25">
      <c r="A196" s="49" t="s">
        <v>43</v>
      </c>
      <c r="B196" s="55" t="s">
        <v>64</v>
      </c>
      <c r="C196" s="49" t="s">
        <v>80</v>
      </c>
      <c r="D196" s="49" t="s">
        <v>73</v>
      </c>
      <c r="E196" s="49" t="s">
        <v>47</v>
      </c>
      <c r="F196" s="49" t="s">
        <v>48</v>
      </c>
      <c r="G196" s="55" t="s">
        <v>48</v>
      </c>
      <c r="H196" s="56">
        <v>0</v>
      </c>
      <c r="I196" s="57">
        <v>0</v>
      </c>
      <c r="J196" s="58">
        <v>59.92</v>
      </c>
      <c r="K196" s="58">
        <v>0</v>
      </c>
    </row>
    <row r="197" spans="1:11" x14ac:dyDescent="0.25">
      <c r="A197" s="49" t="s">
        <v>43</v>
      </c>
      <c r="B197" s="55" t="s">
        <v>65</v>
      </c>
      <c r="C197" s="49" t="s">
        <v>80</v>
      </c>
      <c r="D197" s="49" t="s">
        <v>73</v>
      </c>
      <c r="E197" s="49" t="s">
        <v>47</v>
      </c>
      <c r="F197" s="49" t="s">
        <v>48</v>
      </c>
      <c r="G197" s="55" t="s">
        <v>48</v>
      </c>
      <c r="H197" s="56">
        <v>0</v>
      </c>
      <c r="I197" s="57">
        <v>0</v>
      </c>
      <c r="J197" s="58">
        <v>59.48</v>
      </c>
      <c r="K197" s="58">
        <v>0</v>
      </c>
    </row>
    <row r="198" spans="1:11" x14ac:dyDescent="0.25">
      <c r="A198" s="49" t="s">
        <v>43</v>
      </c>
      <c r="B198" s="55" t="s">
        <v>66</v>
      </c>
      <c r="C198" s="49" t="s">
        <v>80</v>
      </c>
      <c r="D198" s="49" t="s">
        <v>73</v>
      </c>
      <c r="E198" s="49" t="s">
        <v>47</v>
      </c>
      <c r="F198" s="49" t="s">
        <v>48</v>
      </c>
      <c r="G198" s="55" t="s">
        <v>48</v>
      </c>
      <c r="H198" s="56">
        <v>0</v>
      </c>
      <c r="I198" s="57">
        <v>0</v>
      </c>
      <c r="J198" s="58">
        <v>58.97</v>
      </c>
      <c r="K198" s="58">
        <v>0</v>
      </c>
    </row>
    <row r="199" spans="1:11" x14ac:dyDescent="0.25">
      <c r="A199" s="49" t="s">
        <v>43</v>
      </c>
      <c r="B199" s="55" t="s">
        <v>67</v>
      </c>
      <c r="C199" s="49" t="s">
        <v>80</v>
      </c>
      <c r="D199" s="49" t="s">
        <v>73</v>
      </c>
      <c r="E199" s="49" t="s">
        <v>47</v>
      </c>
      <c r="F199" s="49" t="s">
        <v>48</v>
      </c>
      <c r="G199" s="55" t="s">
        <v>48</v>
      </c>
      <c r="H199" s="56">
        <v>0</v>
      </c>
      <c r="I199" s="57">
        <v>0</v>
      </c>
      <c r="J199" s="58">
        <v>59.46</v>
      </c>
      <c r="K199" s="58">
        <v>0</v>
      </c>
    </row>
    <row r="200" spans="1:11" x14ac:dyDescent="0.25">
      <c r="A200" s="49" t="s">
        <v>43</v>
      </c>
      <c r="B200" s="55" t="s">
        <v>68</v>
      </c>
      <c r="C200" s="49" t="s">
        <v>80</v>
      </c>
      <c r="D200" s="49" t="s">
        <v>73</v>
      </c>
      <c r="E200" s="49" t="s">
        <v>47</v>
      </c>
      <c r="F200" s="49" t="s">
        <v>48</v>
      </c>
      <c r="G200" s="55" t="s">
        <v>48</v>
      </c>
      <c r="H200" s="56">
        <v>0</v>
      </c>
      <c r="I200" s="57">
        <v>0</v>
      </c>
      <c r="J200" s="58">
        <v>60.28</v>
      </c>
      <c r="K200" s="58">
        <v>0</v>
      </c>
    </row>
    <row r="201" spans="1:11" x14ac:dyDescent="0.25">
      <c r="A201" s="49" t="s">
        <v>43</v>
      </c>
      <c r="B201" s="55" t="s">
        <v>69</v>
      </c>
      <c r="C201" s="49" t="s">
        <v>80</v>
      </c>
      <c r="D201" s="49" t="s">
        <v>73</v>
      </c>
      <c r="E201" s="49" t="s">
        <v>47</v>
      </c>
      <c r="F201" s="49" t="s">
        <v>48</v>
      </c>
      <c r="G201" s="55" t="s">
        <v>48</v>
      </c>
      <c r="H201" s="56">
        <v>0</v>
      </c>
      <c r="I201" s="57">
        <v>0</v>
      </c>
      <c r="J201" s="58">
        <v>56.13</v>
      </c>
      <c r="K201" s="58">
        <v>0</v>
      </c>
    </row>
    <row r="202" spans="1:11" x14ac:dyDescent="0.25">
      <c r="A202" s="49" t="s">
        <v>43</v>
      </c>
      <c r="B202" s="55" t="s">
        <v>70</v>
      </c>
      <c r="C202" s="49" t="s">
        <v>80</v>
      </c>
      <c r="D202" s="49" t="s">
        <v>73</v>
      </c>
      <c r="E202" s="49" t="s">
        <v>47</v>
      </c>
      <c r="F202" s="49" t="s">
        <v>48</v>
      </c>
      <c r="G202" s="55" t="s">
        <v>48</v>
      </c>
      <c r="H202" s="56">
        <v>0</v>
      </c>
      <c r="I202" s="57">
        <v>0</v>
      </c>
      <c r="J202" s="58">
        <v>54.88</v>
      </c>
      <c r="K202" s="58">
        <v>0</v>
      </c>
    </row>
    <row r="203" spans="1:11" x14ac:dyDescent="0.25">
      <c r="A203" s="49" t="s">
        <v>43</v>
      </c>
      <c r="B203" s="55" t="s">
        <v>71</v>
      </c>
      <c r="C203" s="49" t="s">
        <v>80</v>
      </c>
      <c r="D203" s="49" t="s">
        <v>73</v>
      </c>
      <c r="E203" s="49" t="s">
        <v>47</v>
      </c>
      <c r="F203" s="49" t="s">
        <v>48</v>
      </c>
      <c r="G203" s="55" t="s">
        <v>48</v>
      </c>
      <c r="H203" s="56">
        <v>0</v>
      </c>
      <c r="I203" s="57">
        <v>0</v>
      </c>
      <c r="J203" s="58">
        <v>54.55</v>
      </c>
      <c r="K203" s="58">
        <v>0</v>
      </c>
    </row>
    <row r="204" spans="1:11" x14ac:dyDescent="0.25">
      <c r="A204" s="49" t="s">
        <v>81</v>
      </c>
      <c r="B204" s="55" t="s">
        <v>82</v>
      </c>
      <c r="C204" s="49" t="s">
        <v>82</v>
      </c>
      <c r="D204" s="49" t="s">
        <v>82</v>
      </c>
      <c r="E204" s="49" t="s">
        <v>82</v>
      </c>
      <c r="F204" s="49" t="s">
        <v>82</v>
      </c>
      <c r="G204" s="55" t="s">
        <v>82</v>
      </c>
      <c r="K204" s="58">
        <v>-163647.6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45688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32</v>
      </c>
      <c r="B9" s="62" t="s">
        <v>33</v>
      </c>
      <c r="C9" s="62" t="s">
        <v>83</v>
      </c>
      <c r="D9" s="62" t="s">
        <v>37</v>
      </c>
      <c r="E9" s="62" t="s">
        <v>38</v>
      </c>
      <c r="F9" s="62" t="s">
        <v>84</v>
      </c>
      <c r="G9" s="63" t="s">
        <v>85</v>
      </c>
      <c r="H9" s="62" t="s">
        <v>86</v>
      </c>
      <c r="I9" s="62" t="s">
        <v>87</v>
      </c>
      <c r="J9" s="63" t="s">
        <v>88</v>
      </c>
      <c r="K9" s="62" t="s">
        <v>89</v>
      </c>
      <c r="L9" s="62" t="s">
        <v>35</v>
      </c>
      <c r="M9" s="62" t="s">
        <v>90</v>
      </c>
      <c r="N9" s="62" t="s">
        <v>91</v>
      </c>
      <c r="O9" s="62" t="s">
        <v>92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45688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32</v>
      </c>
      <c r="B8" s="62" t="s">
        <v>33</v>
      </c>
      <c r="C8" s="62" t="s">
        <v>37</v>
      </c>
      <c r="D8" s="62" t="s">
        <v>97</v>
      </c>
      <c r="E8" s="62" t="s">
        <v>38</v>
      </c>
      <c r="F8" s="62" t="s">
        <v>98</v>
      </c>
      <c r="G8" s="62" t="s">
        <v>90</v>
      </c>
      <c r="H8" s="62" t="s">
        <v>99</v>
      </c>
      <c r="I8" s="62" t="s">
        <v>84</v>
      </c>
      <c r="J8" s="62" t="s">
        <v>86</v>
      </c>
      <c r="K8" s="62" t="s">
        <v>87</v>
      </c>
      <c r="L8" s="62" t="s">
        <v>89</v>
      </c>
      <c r="M8" s="62" t="s">
        <v>100</v>
      </c>
    </row>
    <row r="9" spans="1:16" x14ac:dyDescent="0.25">
      <c r="A9" s="49" t="s">
        <v>81</v>
      </c>
      <c r="B9" s="55" t="s">
        <v>82</v>
      </c>
      <c r="C9" s="49" t="s">
        <v>82</v>
      </c>
      <c r="D9" s="55" t="s">
        <v>82</v>
      </c>
      <c r="E9" s="110" t="s">
        <v>82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-59554.121593884673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45688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215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101</v>
      </c>
      <c r="C9" s="75" t="s">
        <v>32</v>
      </c>
      <c r="D9" s="75" t="s">
        <v>33</v>
      </c>
      <c r="E9" s="75" t="s">
        <v>102</v>
      </c>
      <c r="F9" s="75" t="s">
        <v>86</v>
      </c>
      <c r="G9" s="75" t="s">
        <v>103</v>
      </c>
      <c r="H9" s="75" t="s">
        <v>104</v>
      </c>
      <c r="I9" s="75" t="s">
        <v>105</v>
      </c>
      <c r="J9" s="75" t="s">
        <v>106</v>
      </c>
      <c r="K9" s="75" t="s">
        <v>107</v>
      </c>
      <c r="L9" s="75" t="s">
        <v>108</v>
      </c>
      <c r="M9" s="75" t="s">
        <v>109</v>
      </c>
      <c r="N9" s="75" t="s">
        <v>110</v>
      </c>
      <c r="O9" s="75" t="s">
        <v>111</v>
      </c>
      <c r="P9" s="75" t="s">
        <v>112</v>
      </c>
      <c r="Q9" s="75" t="s">
        <v>113</v>
      </c>
      <c r="R9" s="75" t="s">
        <v>114</v>
      </c>
      <c r="S9" s="75" t="s">
        <v>115</v>
      </c>
      <c r="T9" s="75" t="s">
        <v>116</v>
      </c>
      <c r="U9" s="75" t="s">
        <v>117</v>
      </c>
      <c r="V9" s="75" t="s">
        <v>118</v>
      </c>
      <c r="W9" s="75" t="s">
        <v>119</v>
      </c>
    </row>
    <row r="10" spans="1:26" x14ac:dyDescent="0.25">
      <c r="B10" s="55" t="s">
        <v>120</v>
      </c>
      <c r="C10" s="76" t="s">
        <v>121</v>
      </c>
      <c r="D10" s="55" t="s">
        <v>44</v>
      </c>
      <c r="E10" s="55" t="s">
        <v>122</v>
      </c>
      <c r="F10" s="55" t="s">
        <v>123</v>
      </c>
      <c r="G10" s="49" t="s">
        <v>124</v>
      </c>
      <c r="H10" s="49" t="s">
        <v>125</v>
      </c>
      <c r="I10" s="49" t="s">
        <v>126</v>
      </c>
      <c r="J10" s="49" t="s">
        <v>127</v>
      </c>
      <c r="K10" s="49" t="s">
        <v>128</v>
      </c>
      <c r="L10" s="49" t="s">
        <v>129</v>
      </c>
      <c r="M10" s="49" t="s">
        <v>130</v>
      </c>
      <c r="N10" s="49" t="s">
        <v>131</v>
      </c>
      <c r="O10" s="49" t="s">
        <v>132</v>
      </c>
      <c r="P10" s="49" t="s">
        <v>133</v>
      </c>
      <c r="Q10" s="49" t="s">
        <v>134</v>
      </c>
      <c r="R10" s="49" t="s">
        <v>135</v>
      </c>
      <c r="S10" s="49" t="s">
        <v>136</v>
      </c>
      <c r="T10" s="49" t="s">
        <v>137</v>
      </c>
      <c r="U10" s="105">
        <v>-115.18631276329199</v>
      </c>
      <c r="V10" s="105">
        <v>-56.5022970379786</v>
      </c>
      <c r="W10" s="101">
        <v>-58.685434874308299</v>
      </c>
    </row>
    <row r="11" spans="1:26" x14ac:dyDescent="0.25">
      <c r="B11" s="55" t="s">
        <v>120</v>
      </c>
      <c r="C11" s="76" t="s">
        <v>121</v>
      </c>
      <c r="D11" s="55" t="s">
        <v>44</v>
      </c>
      <c r="E11" s="55" t="s">
        <v>138</v>
      </c>
      <c r="F11" s="70">
        <v>56.02</v>
      </c>
      <c r="G11" s="77">
        <v>56050</v>
      </c>
      <c r="H11" s="77">
        <v>56.01</v>
      </c>
      <c r="I11" s="77">
        <v>1</v>
      </c>
      <c r="J11" s="77">
        <v>-6.0356199107305297</v>
      </c>
      <c r="K11" s="77">
        <v>1.1657186466178201E-3</v>
      </c>
      <c r="L11" s="77">
        <v>-26.371872981628901</v>
      </c>
      <c r="M11" s="77">
        <v>2.2255221905893401E-2</v>
      </c>
      <c r="N11" s="77">
        <v>20.336253070898302</v>
      </c>
      <c r="O11" s="77">
        <v>-2.1089503259275499E-2</v>
      </c>
      <c r="P11" s="77">
        <v>19.8869517095692</v>
      </c>
      <c r="Q11" s="77">
        <v>19.8869517095692</v>
      </c>
      <c r="R11" s="77">
        <v>0</v>
      </c>
      <c r="S11" s="77">
        <v>1.26557071455596E-2</v>
      </c>
      <c r="T11" s="77" t="s">
        <v>137</v>
      </c>
      <c r="U11" s="105">
        <v>-0.833174148187666</v>
      </c>
      <c r="V11" s="105">
        <v>-0.40869658968948702</v>
      </c>
      <c r="W11" s="101">
        <v>-0.42448782359154003</v>
      </c>
    </row>
    <row r="12" spans="1:26" x14ac:dyDescent="0.25">
      <c r="B12" s="55" t="s">
        <v>120</v>
      </c>
      <c r="C12" s="76" t="s">
        <v>121</v>
      </c>
      <c r="D12" s="55" t="s">
        <v>44</v>
      </c>
      <c r="E12" s="55" t="s">
        <v>124</v>
      </c>
      <c r="F12" s="70">
        <v>54.87</v>
      </c>
      <c r="G12" s="77">
        <v>51450</v>
      </c>
      <c r="H12" s="77">
        <v>55.86</v>
      </c>
      <c r="I12" s="77">
        <v>10</v>
      </c>
      <c r="J12" s="77">
        <v>44.291099938253602</v>
      </c>
      <c r="K12" s="77">
        <v>0.34204227942297</v>
      </c>
      <c r="L12" s="77">
        <v>83.149841942999501</v>
      </c>
      <c r="M12" s="77">
        <v>1.2055069440728201</v>
      </c>
      <c r="N12" s="77">
        <v>-38.858742004745999</v>
      </c>
      <c r="O12" s="77">
        <v>-0.86346466464985305</v>
      </c>
      <c r="P12" s="77">
        <v>-18.686949211589901</v>
      </c>
      <c r="Q12" s="77">
        <v>-18.686949211589798</v>
      </c>
      <c r="R12" s="77">
        <v>0</v>
      </c>
      <c r="S12" s="77">
        <v>6.0886873071059097E-2</v>
      </c>
      <c r="T12" s="77" t="s">
        <v>139</v>
      </c>
      <c r="U12" s="105">
        <v>-9.3355665736405005</v>
      </c>
      <c r="V12" s="105">
        <v>-4.5793718273249198</v>
      </c>
      <c r="W12" s="101">
        <v>-4.7563097648416104</v>
      </c>
    </row>
    <row r="13" spans="1:26" x14ac:dyDescent="0.25">
      <c r="B13" s="55" t="s">
        <v>120</v>
      </c>
      <c r="C13" s="76" t="s">
        <v>121</v>
      </c>
      <c r="D13" s="55" t="s">
        <v>44</v>
      </c>
      <c r="E13" s="55" t="s">
        <v>140</v>
      </c>
      <c r="F13" s="70">
        <v>55.86</v>
      </c>
      <c r="G13" s="77">
        <v>54000</v>
      </c>
      <c r="H13" s="77">
        <v>56.05</v>
      </c>
      <c r="I13" s="77">
        <v>10</v>
      </c>
      <c r="J13" s="77">
        <v>29.5086502088872</v>
      </c>
      <c r="K13" s="77">
        <v>4.1657179313277899E-2</v>
      </c>
      <c r="L13" s="77">
        <v>67.846381565689498</v>
      </c>
      <c r="M13" s="77">
        <v>0.22021381055609299</v>
      </c>
      <c r="N13" s="77">
        <v>-38.337731356802301</v>
      </c>
      <c r="O13" s="77">
        <v>-0.17855663124281501</v>
      </c>
      <c r="P13" s="77">
        <v>-18.686949211590001</v>
      </c>
      <c r="Q13" s="77">
        <v>-18.686949211589901</v>
      </c>
      <c r="R13" s="77">
        <v>0</v>
      </c>
      <c r="S13" s="77">
        <v>1.6705827068820199E-2</v>
      </c>
      <c r="T13" s="77" t="s">
        <v>139</v>
      </c>
      <c r="U13" s="105">
        <v>-2.7069673433993802</v>
      </c>
      <c r="V13" s="105">
        <v>-1.32784763432067</v>
      </c>
      <c r="W13" s="101">
        <v>-1.3791530601765101</v>
      </c>
    </row>
    <row r="14" spans="1:26" x14ac:dyDescent="0.25">
      <c r="B14" s="55" t="s">
        <v>120</v>
      </c>
      <c r="C14" s="76" t="s">
        <v>121</v>
      </c>
      <c r="D14" s="55" t="s">
        <v>44</v>
      </c>
      <c r="E14" s="55" t="s">
        <v>141</v>
      </c>
      <c r="F14" s="70">
        <v>56.05</v>
      </c>
      <c r="G14" s="77">
        <v>56100</v>
      </c>
      <c r="H14" s="77">
        <v>56.06</v>
      </c>
      <c r="I14" s="77">
        <v>10</v>
      </c>
      <c r="J14" s="77">
        <v>2.8543247168240802</v>
      </c>
      <c r="K14" s="77">
        <v>1.48930260088252E-3</v>
      </c>
      <c r="L14" s="77">
        <v>34.097142158084402</v>
      </c>
      <c r="M14" s="77">
        <v>0.21252604089212701</v>
      </c>
      <c r="N14" s="77">
        <v>-31.2428174412603</v>
      </c>
      <c r="O14" s="77">
        <v>-0.211036738291244</v>
      </c>
      <c r="P14" s="77">
        <v>-29.054390768522399</v>
      </c>
      <c r="Q14" s="77">
        <v>-29.054390768522399</v>
      </c>
      <c r="R14" s="77">
        <v>0</v>
      </c>
      <c r="S14" s="77">
        <v>0.154312013471604</v>
      </c>
      <c r="T14" s="77" t="s">
        <v>139</v>
      </c>
      <c r="U14" s="105">
        <v>-11.517236190502899</v>
      </c>
      <c r="V14" s="105">
        <v>-5.64954537289203</v>
      </c>
      <c r="W14" s="101">
        <v>-5.8678327153222298</v>
      </c>
    </row>
    <row r="15" spans="1:26" x14ac:dyDescent="0.25">
      <c r="B15" s="55" t="s">
        <v>120</v>
      </c>
      <c r="C15" s="76" t="s">
        <v>121</v>
      </c>
      <c r="D15" s="55" t="s">
        <v>44</v>
      </c>
      <c r="E15" s="55" t="s">
        <v>142</v>
      </c>
      <c r="F15" s="70">
        <v>56.01</v>
      </c>
      <c r="G15" s="77">
        <v>56100</v>
      </c>
      <c r="H15" s="77">
        <v>56.06</v>
      </c>
      <c r="I15" s="77">
        <v>10</v>
      </c>
      <c r="J15" s="77">
        <v>6.3122253762067597</v>
      </c>
      <c r="K15" s="77">
        <v>2.8568283656420501E-3</v>
      </c>
      <c r="L15" s="77">
        <v>-18.487232912738801</v>
      </c>
      <c r="M15" s="77">
        <v>2.4505466881198399E-2</v>
      </c>
      <c r="N15" s="77">
        <v>24.799458288945502</v>
      </c>
      <c r="O15" s="77">
        <v>-2.16486385155563E-2</v>
      </c>
      <c r="P15" s="77">
        <v>27.457676254355999</v>
      </c>
      <c r="Q15" s="77">
        <v>27.457676254355999</v>
      </c>
      <c r="R15" s="77">
        <v>0</v>
      </c>
      <c r="S15" s="77">
        <v>5.4056349745223199E-2</v>
      </c>
      <c r="T15" s="77" t="s">
        <v>139</v>
      </c>
      <c r="U15" s="105">
        <v>-2.4530543736665802</v>
      </c>
      <c r="V15" s="105">
        <v>-1.20329580438997</v>
      </c>
      <c r="W15" s="101">
        <v>-1.2497887920484201</v>
      </c>
    </row>
    <row r="16" spans="1:26" x14ac:dyDescent="0.25">
      <c r="B16" s="55" t="s">
        <v>120</v>
      </c>
      <c r="C16" s="76" t="s">
        <v>143</v>
      </c>
      <c r="D16" s="55" t="s">
        <v>44</v>
      </c>
      <c r="E16" s="55" t="s">
        <v>144</v>
      </c>
      <c r="F16" s="70">
        <v>56.55</v>
      </c>
      <c r="G16" s="77">
        <v>50000</v>
      </c>
      <c r="H16" s="77">
        <v>54.88</v>
      </c>
      <c r="I16" s="77">
        <v>1</v>
      </c>
      <c r="J16" s="77">
        <v>-157.20135317270399</v>
      </c>
      <c r="K16" s="77">
        <v>2.35507889636808</v>
      </c>
      <c r="L16" s="77">
        <v>-13.015591410181599</v>
      </c>
      <c r="M16" s="77">
        <v>1.6144355562822298E-2</v>
      </c>
      <c r="N16" s="77">
        <v>-144.18576176252299</v>
      </c>
      <c r="O16" s="77">
        <v>2.3389345408052602</v>
      </c>
      <c r="P16" s="77">
        <v>-59.733802706540203</v>
      </c>
      <c r="Q16" s="77">
        <v>-59.733802706540096</v>
      </c>
      <c r="R16" s="77">
        <v>0</v>
      </c>
      <c r="S16" s="77">
        <v>0.34004252080520198</v>
      </c>
      <c r="T16" s="77" t="s">
        <v>145</v>
      </c>
      <c r="U16" s="105">
        <v>-110.08937241714899</v>
      </c>
      <c r="V16" s="105">
        <v>-54.002096879523798</v>
      </c>
      <c r="W16" s="101">
        <v>-56.088631889942597</v>
      </c>
    </row>
    <row r="17" spans="2:23" x14ac:dyDescent="0.25">
      <c r="B17" s="55" t="s">
        <v>120</v>
      </c>
      <c r="C17" s="76" t="s">
        <v>143</v>
      </c>
      <c r="D17" s="55" t="s">
        <v>44</v>
      </c>
      <c r="E17" s="55" t="s">
        <v>146</v>
      </c>
      <c r="F17" s="70">
        <v>55.77</v>
      </c>
      <c r="G17" s="49" t="s">
        <v>142</v>
      </c>
      <c r="H17" s="49" t="s">
        <v>147</v>
      </c>
      <c r="I17" s="49" t="s">
        <v>126</v>
      </c>
      <c r="J17" s="49" t="s">
        <v>148</v>
      </c>
      <c r="K17" s="49" t="s">
        <v>149</v>
      </c>
      <c r="L17" s="49" t="s">
        <v>150</v>
      </c>
      <c r="M17" s="49" t="s">
        <v>151</v>
      </c>
      <c r="N17" s="49" t="s">
        <v>152</v>
      </c>
      <c r="O17" s="49" t="s">
        <v>153</v>
      </c>
      <c r="P17" s="49" t="s">
        <v>154</v>
      </c>
      <c r="Q17" s="49" t="s">
        <v>155</v>
      </c>
      <c r="R17" s="49" t="s">
        <v>135</v>
      </c>
      <c r="S17" s="49" t="s">
        <v>156</v>
      </c>
      <c r="T17" s="49" t="s">
        <v>145</v>
      </c>
      <c r="U17" s="105">
        <v>-2.7805828952763001</v>
      </c>
      <c r="V17" s="105">
        <v>-1.3639582422477801</v>
      </c>
      <c r="W17" s="101">
        <v>-1.4166589111041901</v>
      </c>
    </row>
    <row r="18" spans="2:23" x14ac:dyDescent="0.25">
      <c r="B18" s="55" t="s">
        <v>120</v>
      </c>
      <c r="C18" s="76" t="s">
        <v>143</v>
      </c>
      <c r="D18" s="55" t="s">
        <v>44</v>
      </c>
      <c r="E18" s="55" t="s">
        <v>157</v>
      </c>
      <c r="F18" s="70">
        <v>54.92</v>
      </c>
      <c r="G18" s="77">
        <v>58350</v>
      </c>
      <c r="H18" s="77">
        <v>55.33</v>
      </c>
      <c r="I18" s="77">
        <v>1</v>
      </c>
      <c r="J18" s="77">
        <v>53.6584447502267</v>
      </c>
      <c r="K18" s="77">
        <v>0.205001082942535</v>
      </c>
      <c r="L18" s="77">
        <v>18.999469885233498</v>
      </c>
      <c r="M18" s="77">
        <v>2.57017657414964E-2</v>
      </c>
      <c r="N18" s="77">
        <v>34.658974864993198</v>
      </c>
      <c r="O18" s="77">
        <v>0.17929931720103801</v>
      </c>
      <c r="P18" s="77">
        <v>47.950182052366003</v>
      </c>
      <c r="Q18" s="77">
        <v>47.950182052365903</v>
      </c>
      <c r="R18" s="77">
        <v>0</v>
      </c>
      <c r="S18" s="77">
        <v>0.16370446107047901</v>
      </c>
      <c r="T18" s="77" t="s">
        <v>145</v>
      </c>
      <c r="U18" s="105">
        <v>-4.4382530204364503</v>
      </c>
      <c r="V18" s="105">
        <v>-2.17709452168801</v>
      </c>
      <c r="W18" s="101">
        <v>-2.2612131800917301</v>
      </c>
    </row>
    <row r="19" spans="2:23" x14ac:dyDescent="0.25">
      <c r="B19" s="55" t="s">
        <v>120</v>
      </c>
      <c r="C19" s="76" t="s">
        <v>143</v>
      </c>
      <c r="D19" s="55" t="s">
        <v>44</v>
      </c>
      <c r="E19" s="55" t="s">
        <v>158</v>
      </c>
      <c r="F19" s="70">
        <v>54.88</v>
      </c>
      <c r="G19" s="77">
        <v>50050</v>
      </c>
      <c r="H19" s="77">
        <v>54.87</v>
      </c>
      <c r="I19" s="77">
        <v>1</v>
      </c>
      <c r="J19" s="77">
        <v>7.8309129128927903</v>
      </c>
      <c r="K19" s="77">
        <v>3.5506131091551001E-3</v>
      </c>
      <c r="L19" s="77">
        <v>94.714081502308005</v>
      </c>
      <c r="M19" s="77">
        <v>0.519406843896416</v>
      </c>
      <c r="N19" s="77">
        <v>-86.883168589415206</v>
      </c>
      <c r="O19" s="77">
        <v>-0.51585623078726095</v>
      </c>
      <c r="P19" s="77">
        <v>-35.738343652452599</v>
      </c>
      <c r="Q19" s="77">
        <v>-35.7383436524525</v>
      </c>
      <c r="R19" s="77">
        <v>0</v>
      </c>
      <c r="S19" s="77">
        <v>7.3951571086504103E-2</v>
      </c>
      <c r="T19" s="77" t="s">
        <v>159</v>
      </c>
      <c r="U19" s="105">
        <v>-29.1764423503455</v>
      </c>
      <c r="V19" s="105">
        <v>-14.311908877389</v>
      </c>
      <c r="W19" s="101">
        <v>-14.8648929403083</v>
      </c>
    </row>
    <row r="20" spans="2:23" x14ac:dyDescent="0.25">
      <c r="B20" s="55" t="s">
        <v>120</v>
      </c>
      <c r="C20" s="76" t="s">
        <v>143</v>
      </c>
      <c r="D20" s="55" t="s">
        <v>44</v>
      </c>
      <c r="E20" s="55" t="s">
        <v>158</v>
      </c>
      <c r="F20" s="70">
        <v>54.88</v>
      </c>
      <c r="G20" s="77">
        <v>51150</v>
      </c>
      <c r="H20" s="77">
        <v>54.08</v>
      </c>
      <c r="I20" s="77">
        <v>1</v>
      </c>
      <c r="J20" s="77">
        <v>-217.01827716122099</v>
      </c>
      <c r="K20" s="77">
        <v>1.6483926417708701</v>
      </c>
      <c r="L20" s="77">
        <v>-158.419139427619</v>
      </c>
      <c r="M20" s="77">
        <v>0.87838183079455801</v>
      </c>
      <c r="N20" s="77">
        <v>-58.599137733602497</v>
      </c>
      <c r="O20" s="77">
        <v>0.77001081097630797</v>
      </c>
      <c r="P20" s="77">
        <v>-23.995459054088599</v>
      </c>
      <c r="Q20" s="77">
        <v>-23.995459054088499</v>
      </c>
      <c r="R20" s="77">
        <v>0</v>
      </c>
      <c r="S20" s="77">
        <v>2.0152371932575401E-2</v>
      </c>
      <c r="T20" s="77" t="s">
        <v>159</v>
      </c>
      <c r="U20" s="105">
        <v>-4.9291212048929998</v>
      </c>
      <c r="V20" s="105">
        <v>-2.4178799006040999</v>
      </c>
      <c r="W20" s="101">
        <v>-2.5113020333567202</v>
      </c>
    </row>
    <row r="21" spans="2:23" x14ac:dyDescent="0.25">
      <c r="B21" s="55" t="s">
        <v>120</v>
      </c>
      <c r="C21" s="76" t="s">
        <v>143</v>
      </c>
      <c r="D21" s="55" t="s">
        <v>44</v>
      </c>
      <c r="E21" s="55" t="s">
        <v>158</v>
      </c>
      <c r="F21" s="70">
        <v>54.88</v>
      </c>
      <c r="G21" s="77">
        <v>51200</v>
      </c>
      <c r="H21" s="77">
        <v>54.88</v>
      </c>
      <c r="I21" s="77">
        <v>1</v>
      </c>
      <c r="J21" s="77">
        <v>3.14777E-12</v>
      </c>
      <c r="K21" s="77">
        <v>0</v>
      </c>
      <c r="L21" s="77">
        <v>2.3577799999999999E-13</v>
      </c>
      <c r="M21" s="77">
        <v>0</v>
      </c>
      <c r="N21" s="77">
        <v>2.9119919999999999E-12</v>
      </c>
      <c r="O21" s="77">
        <v>0</v>
      </c>
      <c r="P21" s="77">
        <v>1.000714E-12</v>
      </c>
      <c r="Q21" s="77">
        <v>1.0007149999999999E-12</v>
      </c>
      <c r="R21" s="77">
        <v>0</v>
      </c>
      <c r="S21" s="77">
        <v>0</v>
      </c>
      <c r="T21" s="77" t="s">
        <v>160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120</v>
      </c>
      <c r="C22" s="76" t="s">
        <v>143</v>
      </c>
      <c r="D22" s="55" t="s">
        <v>44</v>
      </c>
      <c r="E22" s="55" t="s">
        <v>124</v>
      </c>
      <c r="F22" s="70">
        <v>54.87</v>
      </c>
      <c r="G22" s="77">
        <v>50054</v>
      </c>
      <c r="H22" s="77">
        <v>54.87</v>
      </c>
      <c r="I22" s="77">
        <v>1</v>
      </c>
      <c r="J22" s="77">
        <v>51.012597622111898</v>
      </c>
      <c r="K22" s="77">
        <v>0</v>
      </c>
      <c r="L22" s="77">
        <v>51.012600277283099</v>
      </c>
      <c r="M22" s="77">
        <v>0</v>
      </c>
      <c r="N22" s="77">
        <v>-2.6551711163059998E-6</v>
      </c>
      <c r="O22" s="77">
        <v>0</v>
      </c>
      <c r="P22" s="77">
        <v>-8.0299200000000004E-13</v>
      </c>
      <c r="Q22" s="77">
        <v>-8.0299499999999995E-13</v>
      </c>
      <c r="R22" s="77">
        <v>0</v>
      </c>
      <c r="S22" s="77">
        <v>0</v>
      </c>
      <c r="T22" s="77" t="s">
        <v>160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120</v>
      </c>
      <c r="C23" s="76" t="s">
        <v>143</v>
      </c>
      <c r="D23" s="55" t="s">
        <v>44</v>
      </c>
      <c r="E23" s="55" t="s">
        <v>124</v>
      </c>
      <c r="F23" s="70">
        <v>54.87</v>
      </c>
      <c r="G23" s="77">
        <v>50100</v>
      </c>
      <c r="H23" s="77">
        <v>54.61</v>
      </c>
      <c r="I23" s="77">
        <v>1</v>
      </c>
      <c r="J23" s="77">
        <v>-272.497625975657</v>
      </c>
      <c r="K23" s="77">
        <v>0.59181200061408101</v>
      </c>
      <c r="L23" s="77">
        <v>-191.55636348208199</v>
      </c>
      <c r="M23" s="77">
        <v>0.29244990791212</v>
      </c>
      <c r="N23" s="77">
        <v>-80.941262493575493</v>
      </c>
      <c r="O23" s="77">
        <v>0.29936209270196101</v>
      </c>
      <c r="P23" s="77">
        <v>-32.379346374088598</v>
      </c>
      <c r="Q23" s="77">
        <v>-32.379346374088598</v>
      </c>
      <c r="R23" s="77">
        <v>0</v>
      </c>
      <c r="S23" s="77">
        <v>8.3559239107572399E-3</v>
      </c>
      <c r="T23" s="77" t="s">
        <v>159</v>
      </c>
      <c r="U23" s="105">
        <v>-4.6576472938241098</v>
      </c>
      <c r="V23" s="105">
        <v>-2.2847139089745498</v>
      </c>
      <c r="W23" s="101">
        <v>-2.3729907692324299</v>
      </c>
    </row>
    <row r="24" spans="2:23" x14ac:dyDescent="0.25">
      <c r="B24" s="55" t="s">
        <v>120</v>
      </c>
      <c r="C24" s="76" t="s">
        <v>143</v>
      </c>
      <c r="D24" s="55" t="s">
        <v>44</v>
      </c>
      <c r="E24" s="55" t="s">
        <v>124</v>
      </c>
      <c r="F24" s="70">
        <v>54.87</v>
      </c>
      <c r="G24" s="77">
        <v>50900</v>
      </c>
      <c r="H24" s="77">
        <v>55.49</v>
      </c>
      <c r="I24" s="77">
        <v>1</v>
      </c>
      <c r="J24" s="77">
        <v>77.815127055599206</v>
      </c>
      <c r="K24" s="77">
        <v>0.426891176906873</v>
      </c>
      <c r="L24" s="77">
        <v>150.86329862179801</v>
      </c>
      <c r="M24" s="77">
        <v>1.604561308409</v>
      </c>
      <c r="N24" s="77">
        <v>-73.048171566198405</v>
      </c>
      <c r="O24" s="77">
        <v>-1.1776701315021301</v>
      </c>
      <c r="P24" s="77">
        <v>-28.6932453602154</v>
      </c>
      <c r="Q24" s="77">
        <v>-28.6932453602154</v>
      </c>
      <c r="R24" s="77">
        <v>0</v>
      </c>
      <c r="S24" s="77">
        <v>5.80428142157575E-2</v>
      </c>
      <c r="T24" s="77" t="s">
        <v>159</v>
      </c>
      <c r="U24" s="105">
        <v>-19.693971485244099</v>
      </c>
      <c r="V24" s="105">
        <v>-9.6604761453164301</v>
      </c>
      <c r="W24" s="101">
        <v>-10.033737978824201</v>
      </c>
    </row>
    <row r="25" spans="2:23" x14ac:dyDescent="0.25">
      <c r="B25" s="55" t="s">
        <v>120</v>
      </c>
      <c r="C25" s="76" t="s">
        <v>143</v>
      </c>
      <c r="D25" s="55" t="s">
        <v>44</v>
      </c>
      <c r="E25" s="55" t="s">
        <v>161</v>
      </c>
      <c r="F25" s="70">
        <v>54.87</v>
      </c>
      <c r="G25" s="77">
        <v>50454</v>
      </c>
      <c r="H25" s="77">
        <v>54.87</v>
      </c>
      <c r="I25" s="77">
        <v>1</v>
      </c>
      <c r="J25" s="77">
        <v>-2.5081259999999998E-12</v>
      </c>
      <c r="K25" s="77">
        <v>0</v>
      </c>
      <c r="L25" s="77">
        <v>8.5177899999999996E-13</v>
      </c>
      <c r="M25" s="77">
        <v>0</v>
      </c>
      <c r="N25" s="77">
        <v>-3.3599049999999999E-12</v>
      </c>
      <c r="O25" s="77">
        <v>0</v>
      </c>
      <c r="P25" s="77">
        <v>-3.8439600000000002E-13</v>
      </c>
      <c r="Q25" s="77">
        <v>-3.8439699999999999E-13</v>
      </c>
      <c r="R25" s="77">
        <v>0</v>
      </c>
      <c r="S25" s="77">
        <v>0</v>
      </c>
      <c r="T25" s="77" t="s">
        <v>160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120</v>
      </c>
      <c r="C26" s="76" t="s">
        <v>143</v>
      </c>
      <c r="D26" s="55" t="s">
        <v>44</v>
      </c>
      <c r="E26" s="55" t="s">
        <v>161</v>
      </c>
      <c r="F26" s="70">
        <v>54.87</v>
      </c>
      <c r="G26" s="77">
        <v>50604</v>
      </c>
      <c r="H26" s="77">
        <v>54.87</v>
      </c>
      <c r="I26" s="77">
        <v>1</v>
      </c>
      <c r="J26" s="77">
        <v>-9.6305600000000005E-13</v>
      </c>
      <c r="K26" s="77">
        <v>0</v>
      </c>
      <c r="L26" s="77">
        <v>1.415854E-12</v>
      </c>
      <c r="M26" s="77">
        <v>0</v>
      </c>
      <c r="N26" s="77">
        <v>-2.3789110000000002E-12</v>
      </c>
      <c r="O26" s="77">
        <v>0</v>
      </c>
      <c r="P26" s="77">
        <v>-6.1746500000000004E-13</v>
      </c>
      <c r="Q26" s="77">
        <v>-6.1746500000000004E-13</v>
      </c>
      <c r="R26" s="77">
        <v>0</v>
      </c>
      <c r="S26" s="77">
        <v>0</v>
      </c>
      <c r="T26" s="77" t="s">
        <v>160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120</v>
      </c>
      <c r="C27" s="76" t="s">
        <v>143</v>
      </c>
      <c r="D27" s="55" t="s">
        <v>44</v>
      </c>
      <c r="E27" s="55" t="s">
        <v>162</v>
      </c>
      <c r="F27" s="70">
        <v>54.61</v>
      </c>
      <c r="G27" s="77">
        <v>50103</v>
      </c>
      <c r="H27" s="77">
        <v>54.59</v>
      </c>
      <c r="I27" s="77">
        <v>1</v>
      </c>
      <c r="J27" s="77">
        <v>-30.580665594346801</v>
      </c>
      <c r="K27" s="77">
        <v>4.6758855409663397E-3</v>
      </c>
      <c r="L27" s="77">
        <v>-30.5806616453897</v>
      </c>
      <c r="M27" s="77">
        <v>4.6758843333490497E-3</v>
      </c>
      <c r="N27" s="77">
        <v>-3.9489571168619997E-6</v>
      </c>
      <c r="O27" s="77">
        <v>1.207617293E-9</v>
      </c>
      <c r="P27" s="77">
        <v>1.9510339999999999E-12</v>
      </c>
      <c r="Q27" s="77">
        <v>1.9510330000000001E-12</v>
      </c>
      <c r="R27" s="77">
        <v>0</v>
      </c>
      <c r="S27" s="77">
        <v>0</v>
      </c>
      <c r="T27" s="77" t="s">
        <v>160</v>
      </c>
      <c r="U27" s="105">
        <v>-1.3043238156E-8</v>
      </c>
      <c r="V27" s="105">
        <v>0</v>
      </c>
      <c r="W27" s="101">
        <v>-1.304355357917E-8</v>
      </c>
    </row>
    <row r="28" spans="2:23" x14ac:dyDescent="0.25">
      <c r="B28" s="55" t="s">
        <v>120</v>
      </c>
      <c r="C28" s="76" t="s">
        <v>143</v>
      </c>
      <c r="D28" s="55" t="s">
        <v>44</v>
      </c>
      <c r="E28" s="55" t="s">
        <v>162</v>
      </c>
      <c r="F28" s="70">
        <v>54.61</v>
      </c>
      <c r="G28" s="77">
        <v>50200</v>
      </c>
      <c r="H28" s="77">
        <v>54.48</v>
      </c>
      <c r="I28" s="77">
        <v>1</v>
      </c>
      <c r="J28" s="77">
        <v>-55.286352322300999</v>
      </c>
      <c r="K28" s="77">
        <v>5.0739240501552901E-2</v>
      </c>
      <c r="L28" s="77">
        <v>25.824397479922801</v>
      </c>
      <c r="M28" s="77">
        <v>1.1070531786337301E-2</v>
      </c>
      <c r="N28" s="77">
        <v>-81.110749802223694</v>
      </c>
      <c r="O28" s="77">
        <v>3.9668708715215599E-2</v>
      </c>
      <c r="P28" s="77">
        <v>-32.3793463740897</v>
      </c>
      <c r="Q28" s="77">
        <v>-32.3793463740896</v>
      </c>
      <c r="R28" s="77">
        <v>0</v>
      </c>
      <c r="S28" s="77">
        <v>1.7403806388780401E-2</v>
      </c>
      <c r="T28" s="77" t="s">
        <v>159</v>
      </c>
      <c r="U28" s="105">
        <v>-8.3806677574178501</v>
      </c>
      <c r="V28" s="105">
        <v>-4.11096568373822</v>
      </c>
      <c r="W28" s="101">
        <v>-4.2698053274077399</v>
      </c>
    </row>
    <row r="29" spans="2:23" x14ac:dyDescent="0.25">
      <c r="B29" s="55" t="s">
        <v>120</v>
      </c>
      <c r="C29" s="76" t="s">
        <v>143</v>
      </c>
      <c r="D29" s="55" t="s">
        <v>44</v>
      </c>
      <c r="E29" s="55" t="s">
        <v>163</v>
      </c>
      <c r="F29" s="70">
        <v>54.52</v>
      </c>
      <c r="G29" s="77">
        <v>50800</v>
      </c>
      <c r="H29" s="77">
        <v>55.3</v>
      </c>
      <c r="I29" s="77">
        <v>1</v>
      </c>
      <c r="J29" s="77">
        <v>112.93045731105499</v>
      </c>
      <c r="K29" s="77">
        <v>0.64735690844744498</v>
      </c>
      <c r="L29" s="77">
        <v>175.954318597016</v>
      </c>
      <c r="M29" s="77">
        <v>1.57152565254405</v>
      </c>
      <c r="N29" s="77">
        <v>-63.0238612859618</v>
      </c>
      <c r="O29" s="77">
        <v>-0.92416874409660799</v>
      </c>
      <c r="P29" s="77">
        <v>-27.031167207595601</v>
      </c>
      <c r="Q29" s="77">
        <v>-27.031167207595601</v>
      </c>
      <c r="R29" s="77">
        <v>0</v>
      </c>
      <c r="S29" s="77">
        <v>3.7089519870709402E-2</v>
      </c>
      <c r="T29" s="77" t="s">
        <v>159</v>
      </c>
      <c r="U29" s="105">
        <v>-1.58749393529493</v>
      </c>
      <c r="V29" s="105">
        <v>-0.77871278041819803</v>
      </c>
      <c r="W29" s="101">
        <v>-0.80880071354101901</v>
      </c>
    </row>
    <row r="30" spans="2:23" x14ac:dyDescent="0.25">
      <c r="B30" s="55" t="s">
        <v>120</v>
      </c>
      <c r="C30" s="76" t="s">
        <v>143</v>
      </c>
      <c r="D30" s="55" t="s">
        <v>44</v>
      </c>
      <c r="E30" s="55" t="s">
        <v>164</v>
      </c>
      <c r="F30" s="70">
        <v>54.48</v>
      </c>
      <c r="G30" s="77">
        <v>50150</v>
      </c>
      <c r="H30" s="77">
        <v>54.52</v>
      </c>
      <c r="I30" s="77">
        <v>1</v>
      </c>
      <c r="J30" s="77">
        <v>36.3975845626303</v>
      </c>
      <c r="K30" s="77">
        <v>6.9153733256077403E-3</v>
      </c>
      <c r="L30" s="77">
        <v>99.906133484531395</v>
      </c>
      <c r="M30" s="77">
        <v>5.2102049350867402E-2</v>
      </c>
      <c r="N30" s="77">
        <v>-63.508548921901202</v>
      </c>
      <c r="O30" s="77">
        <v>-4.5186676025259699E-2</v>
      </c>
      <c r="P30" s="77">
        <v>-27.0311672075945</v>
      </c>
      <c r="Q30" s="77">
        <v>-27.0311672075945</v>
      </c>
      <c r="R30" s="77">
        <v>0</v>
      </c>
      <c r="S30" s="77">
        <v>3.8141704831577599E-3</v>
      </c>
      <c r="T30" s="77" t="s">
        <v>159</v>
      </c>
      <c r="U30" s="105">
        <v>7.7668113499790595E-2</v>
      </c>
      <c r="V30" s="105">
        <v>-3.8098509398098397E-2</v>
      </c>
      <c r="W30" s="101">
        <v>0.115763823326584</v>
      </c>
    </row>
    <row r="31" spans="2:23" x14ac:dyDescent="0.25">
      <c r="B31" s="55" t="s">
        <v>120</v>
      </c>
      <c r="C31" s="76" t="s">
        <v>143</v>
      </c>
      <c r="D31" s="55" t="s">
        <v>44</v>
      </c>
      <c r="E31" s="55" t="s">
        <v>164</v>
      </c>
      <c r="F31" s="70">
        <v>54.48</v>
      </c>
      <c r="G31" s="77">
        <v>50250</v>
      </c>
      <c r="H31" s="77">
        <v>53.86</v>
      </c>
      <c r="I31" s="77">
        <v>1</v>
      </c>
      <c r="J31" s="77">
        <v>-107.487739507203</v>
      </c>
      <c r="K31" s="77">
        <v>0.570401930307464</v>
      </c>
      <c r="L31" s="77">
        <v>-166.210579234416</v>
      </c>
      <c r="M31" s="77">
        <v>1.3638934797828499</v>
      </c>
      <c r="N31" s="77">
        <v>58.722839727212602</v>
      </c>
      <c r="O31" s="77">
        <v>-0.79349154947538603</v>
      </c>
      <c r="P31" s="77">
        <v>23.995459054089199</v>
      </c>
      <c r="Q31" s="77">
        <v>23.9954590540891</v>
      </c>
      <c r="R31" s="77">
        <v>0</v>
      </c>
      <c r="S31" s="77">
        <v>2.8426360066037101E-2</v>
      </c>
      <c r="T31" s="77" t="s">
        <v>159</v>
      </c>
      <c r="U31" s="105">
        <v>-6.5752766042099804</v>
      </c>
      <c r="V31" s="105">
        <v>-3.2253678660711298</v>
      </c>
      <c r="W31" s="101">
        <v>-3.3499897486074999</v>
      </c>
    </row>
    <row r="32" spans="2:23" x14ac:dyDescent="0.25">
      <c r="B32" s="55" t="s">
        <v>120</v>
      </c>
      <c r="C32" s="76" t="s">
        <v>143</v>
      </c>
      <c r="D32" s="55" t="s">
        <v>44</v>
      </c>
      <c r="E32" s="55" t="s">
        <v>164</v>
      </c>
      <c r="F32" s="70">
        <v>54.48</v>
      </c>
      <c r="G32" s="77">
        <v>50900</v>
      </c>
      <c r="H32" s="77">
        <v>55.49</v>
      </c>
      <c r="I32" s="77">
        <v>1</v>
      </c>
      <c r="J32" s="77">
        <v>108.09415855088599</v>
      </c>
      <c r="K32" s="77">
        <v>1.11585514927471</v>
      </c>
      <c r="L32" s="77">
        <v>140.27265170509401</v>
      </c>
      <c r="M32" s="77">
        <v>1.8790978059641601</v>
      </c>
      <c r="N32" s="77">
        <v>-32.178493154207899</v>
      </c>
      <c r="O32" s="77">
        <v>-0.76324265668945601</v>
      </c>
      <c r="P32" s="77">
        <v>-12.468258002305999</v>
      </c>
      <c r="Q32" s="77">
        <v>-12.4682580023059</v>
      </c>
      <c r="R32" s="77">
        <v>0</v>
      </c>
      <c r="S32" s="77">
        <v>1.48461872019524E-2</v>
      </c>
      <c r="T32" s="77" t="s">
        <v>160</v>
      </c>
      <c r="U32" s="105">
        <v>-9.4666193923196502</v>
      </c>
      <c r="V32" s="105">
        <v>-4.6436571153164801</v>
      </c>
      <c r="W32" s="101">
        <v>-4.8230789101609401</v>
      </c>
    </row>
    <row r="33" spans="2:23" x14ac:dyDescent="0.25">
      <c r="B33" s="55" t="s">
        <v>120</v>
      </c>
      <c r="C33" s="76" t="s">
        <v>143</v>
      </c>
      <c r="D33" s="55" t="s">
        <v>44</v>
      </c>
      <c r="E33" s="55" t="s">
        <v>164</v>
      </c>
      <c r="F33" s="70">
        <v>54.48</v>
      </c>
      <c r="G33" s="77">
        <v>53050</v>
      </c>
      <c r="H33" s="77">
        <v>56.25</v>
      </c>
      <c r="I33" s="77">
        <v>1</v>
      </c>
      <c r="J33" s="77">
        <v>91.201920269307905</v>
      </c>
      <c r="K33" s="77">
        <v>1.6693805053444</v>
      </c>
      <c r="L33" s="77">
        <v>133.61058015286301</v>
      </c>
      <c r="M33" s="77">
        <v>3.5828536767471002</v>
      </c>
      <c r="N33" s="77">
        <v>-42.4086598835556</v>
      </c>
      <c r="O33" s="77">
        <v>-1.9134731714027</v>
      </c>
      <c r="P33" s="77">
        <v>-16.875380218277002</v>
      </c>
      <c r="Q33" s="77">
        <v>-16.875380218276899</v>
      </c>
      <c r="R33" s="77">
        <v>0</v>
      </c>
      <c r="S33" s="77">
        <v>5.7155036422540703E-2</v>
      </c>
      <c r="T33" s="77" t="s">
        <v>159</v>
      </c>
      <c r="U33" s="105">
        <v>-30.8761141408166</v>
      </c>
      <c r="V33" s="105">
        <v>-15.1456482173193</v>
      </c>
      <c r="W33" s="101">
        <v>-15.730846331596799</v>
      </c>
    </row>
    <row r="34" spans="2:23" x14ac:dyDescent="0.25">
      <c r="B34" s="55" t="s">
        <v>120</v>
      </c>
      <c r="C34" s="76" t="s">
        <v>143</v>
      </c>
      <c r="D34" s="55" t="s">
        <v>44</v>
      </c>
      <c r="E34" s="55" t="s">
        <v>165</v>
      </c>
      <c r="F34" s="70">
        <v>53.86</v>
      </c>
      <c r="G34" s="77">
        <v>50300</v>
      </c>
      <c r="H34" s="77">
        <v>53.85</v>
      </c>
      <c r="I34" s="77">
        <v>1</v>
      </c>
      <c r="J34" s="77">
        <v>4.2565480908885096</v>
      </c>
      <c r="K34" s="77">
        <v>2.51843002935648E-4</v>
      </c>
      <c r="L34" s="77">
        <v>-54.883862720136598</v>
      </c>
      <c r="M34" s="77">
        <v>4.1870113580450903E-2</v>
      </c>
      <c r="N34" s="77">
        <v>59.140410811025099</v>
      </c>
      <c r="O34" s="77">
        <v>-4.1618270577515201E-2</v>
      </c>
      <c r="P34" s="77">
        <v>23.995459054089999</v>
      </c>
      <c r="Q34" s="77">
        <v>23.995459054089899</v>
      </c>
      <c r="R34" s="77">
        <v>0</v>
      </c>
      <c r="S34" s="77">
        <v>8.0033705675094605E-3</v>
      </c>
      <c r="T34" s="77" t="s">
        <v>159</v>
      </c>
      <c r="U34" s="105">
        <v>-1.6499478538419501</v>
      </c>
      <c r="V34" s="105">
        <v>-0.80934827670481901</v>
      </c>
      <c r="W34" s="101">
        <v>-0.84061990526276698</v>
      </c>
    </row>
    <row r="35" spans="2:23" x14ac:dyDescent="0.25">
      <c r="B35" s="55" t="s">
        <v>120</v>
      </c>
      <c r="C35" s="76" t="s">
        <v>143</v>
      </c>
      <c r="D35" s="55" t="s">
        <v>44</v>
      </c>
      <c r="E35" s="55" t="s">
        <v>166</v>
      </c>
      <c r="F35" s="70">
        <v>53.85</v>
      </c>
      <c r="G35" s="77">
        <v>51150</v>
      </c>
      <c r="H35" s="77">
        <v>54.08</v>
      </c>
      <c r="I35" s="77">
        <v>1</v>
      </c>
      <c r="J35" s="77">
        <v>81.950394266437499</v>
      </c>
      <c r="K35" s="77">
        <v>0.19207379964414201</v>
      </c>
      <c r="L35" s="77">
        <v>22.877716698089699</v>
      </c>
      <c r="M35" s="77">
        <v>1.49689517496962E-2</v>
      </c>
      <c r="N35" s="77">
        <v>59.0726775683478</v>
      </c>
      <c r="O35" s="77">
        <v>0.177104847894446</v>
      </c>
      <c r="P35" s="77">
        <v>23.995459054091299</v>
      </c>
      <c r="Q35" s="77">
        <v>23.995459054091199</v>
      </c>
      <c r="R35" s="77">
        <v>0</v>
      </c>
      <c r="S35" s="77">
        <v>1.6467366779194002E-2</v>
      </c>
      <c r="T35" s="77" t="s">
        <v>159</v>
      </c>
      <c r="U35" s="105">
        <v>-4.0292527240960396</v>
      </c>
      <c r="V35" s="105">
        <v>-1.9764677659732299</v>
      </c>
      <c r="W35" s="101">
        <v>-2.0528346003920501</v>
      </c>
    </row>
    <row r="36" spans="2:23" x14ac:dyDescent="0.25">
      <c r="B36" s="55" t="s">
        <v>120</v>
      </c>
      <c r="C36" s="76" t="s">
        <v>143</v>
      </c>
      <c r="D36" s="55" t="s">
        <v>44</v>
      </c>
      <c r="E36" s="55" t="s">
        <v>167</v>
      </c>
      <c r="F36" s="70">
        <v>55.59</v>
      </c>
      <c r="G36" s="77">
        <v>50354</v>
      </c>
      <c r="H36" s="77">
        <v>55.59</v>
      </c>
      <c r="I36" s="77">
        <v>1</v>
      </c>
      <c r="J36" s="77">
        <v>-9.4659800000000008E-13</v>
      </c>
      <c r="K36" s="77">
        <v>0</v>
      </c>
      <c r="L36" s="77">
        <v>-9.7224499999999996E-13</v>
      </c>
      <c r="M36" s="77">
        <v>0</v>
      </c>
      <c r="N36" s="77">
        <v>2.5648E-14</v>
      </c>
      <c r="O36" s="77">
        <v>0</v>
      </c>
      <c r="P36" s="77">
        <v>-3.69579E-13</v>
      </c>
      <c r="Q36" s="77">
        <v>-3.6957799999999998E-13</v>
      </c>
      <c r="R36" s="77">
        <v>0</v>
      </c>
      <c r="S36" s="77">
        <v>0</v>
      </c>
      <c r="T36" s="77" t="s">
        <v>160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120</v>
      </c>
      <c r="C37" s="76" t="s">
        <v>143</v>
      </c>
      <c r="D37" s="55" t="s">
        <v>44</v>
      </c>
      <c r="E37" s="55" t="s">
        <v>167</v>
      </c>
      <c r="F37" s="70">
        <v>55.59</v>
      </c>
      <c r="G37" s="77">
        <v>50900</v>
      </c>
      <c r="H37" s="77">
        <v>55.49</v>
      </c>
      <c r="I37" s="77">
        <v>1</v>
      </c>
      <c r="J37" s="77">
        <v>-116.70536315421801</v>
      </c>
      <c r="K37" s="77">
        <v>0.107599120132767</v>
      </c>
      <c r="L37" s="77">
        <v>-178.80063984457101</v>
      </c>
      <c r="M37" s="77">
        <v>0.25256038358973998</v>
      </c>
      <c r="N37" s="77">
        <v>62.095276690352897</v>
      </c>
      <c r="O37" s="77">
        <v>-0.14496126345697299</v>
      </c>
      <c r="P37" s="77">
        <v>24.860609061751902</v>
      </c>
      <c r="Q37" s="77">
        <v>24.860609061751902</v>
      </c>
      <c r="R37" s="77">
        <v>0</v>
      </c>
      <c r="S37" s="77">
        <v>4.88259407507796E-3</v>
      </c>
      <c r="T37" s="77" t="s">
        <v>159</v>
      </c>
      <c r="U37" s="105">
        <v>-1.84162090336491</v>
      </c>
      <c r="V37" s="105">
        <v>-0.90336958286970304</v>
      </c>
      <c r="W37" s="101">
        <v>-0.93827401012204203</v>
      </c>
    </row>
    <row r="38" spans="2:23" x14ac:dyDescent="0.25">
      <c r="B38" s="55" t="s">
        <v>120</v>
      </c>
      <c r="C38" s="76" t="s">
        <v>143</v>
      </c>
      <c r="D38" s="55" t="s">
        <v>44</v>
      </c>
      <c r="E38" s="55" t="s">
        <v>167</v>
      </c>
      <c r="F38" s="70">
        <v>55.59</v>
      </c>
      <c r="G38" s="77">
        <v>53200</v>
      </c>
      <c r="H38" s="77">
        <v>55.98</v>
      </c>
      <c r="I38" s="77">
        <v>1</v>
      </c>
      <c r="J38" s="77">
        <v>75.207965444860804</v>
      </c>
      <c r="K38" s="77">
        <v>0.27319629860496503</v>
      </c>
      <c r="L38" s="77">
        <v>136.914652877321</v>
      </c>
      <c r="M38" s="77">
        <v>0.90541355093258702</v>
      </c>
      <c r="N38" s="77">
        <v>-61.706687432460299</v>
      </c>
      <c r="O38" s="77">
        <v>-0.63221725232762205</v>
      </c>
      <c r="P38" s="77">
        <v>-24.8606090617515</v>
      </c>
      <c r="Q38" s="77">
        <v>-24.860609061751401</v>
      </c>
      <c r="R38" s="77">
        <v>0</v>
      </c>
      <c r="S38" s="77">
        <v>2.98518093450959E-2</v>
      </c>
      <c r="T38" s="77" t="s">
        <v>159</v>
      </c>
      <c r="U38" s="105">
        <v>-11.2026313224373</v>
      </c>
      <c r="V38" s="105">
        <v>-5.4952223697625904</v>
      </c>
      <c r="W38" s="101">
        <v>-5.7075469743075997</v>
      </c>
    </row>
    <row r="39" spans="2:23" x14ac:dyDescent="0.25">
      <c r="B39" s="55" t="s">
        <v>120</v>
      </c>
      <c r="C39" s="76" t="s">
        <v>143</v>
      </c>
      <c r="D39" s="55" t="s">
        <v>44</v>
      </c>
      <c r="E39" s="55" t="s">
        <v>168</v>
      </c>
      <c r="F39" s="70">
        <v>55.59</v>
      </c>
      <c r="G39" s="77">
        <v>50404</v>
      </c>
      <c r="H39" s="77">
        <v>55.59</v>
      </c>
      <c r="I39" s="77">
        <v>1</v>
      </c>
      <c r="J39" s="77">
        <v>-2.9323719999999999E-12</v>
      </c>
      <c r="K39" s="77">
        <v>0</v>
      </c>
      <c r="L39" s="77">
        <v>-4.4178109999999999E-12</v>
      </c>
      <c r="M39" s="77">
        <v>0</v>
      </c>
      <c r="N39" s="77">
        <v>1.485439E-12</v>
      </c>
      <c r="O39" s="77">
        <v>0</v>
      </c>
      <c r="P39" s="77">
        <v>8.1071200000000003E-13</v>
      </c>
      <c r="Q39" s="77">
        <v>8.1071099999999996E-13</v>
      </c>
      <c r="R39" s="77">
        <v>0</v>
      </c>
      <c r="S39" s="77">
        <v>0</v>
      </c>
      <c r="T39" s="77" t="s">
        <v>160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120</v>
      </c>
      <c r="C40" s="76" t="s">
        <v>143</v>
      </c>
      <c r="D40" s="55" t="s">
        <v>44</v>
      </c>
      <c r="E40" s="55" t="s">
        <v>169</v>
      </c>
      <c r="F40" s="70">
        <v>54.87</v>
      </c>
      <c r="G40" s="77">
        <v>50499</v>
      </c>
      <c r="H40" s="77">
        <v>54.87</v>
      </c>
      <c r="I40" s="77">
        <v>1</v>
      </c>
      <c r="J40" s="77">
        <v>-1.69905E-13</v>
      </c>
      <c r="K40" s="77">
        <v>0</v>
      </c>
      <c r="L40" s="77">
        <v>-4.7538100000000001E-13</v>
      </c>
      <c r="M40" s="77">
        <v>0</v>
      </c>
      <c r="N40" s="77">
        <v>3.0547599999999999E-13</v>
      </c>
      <c r="O40" s="77">
        <v>0</v>
      </c>
      <c r="P40" s="77">
        <v>5.6381200000000004E-13</v>
      </c>
      <c r="Q40" s="77">
        <v>5.6381200000000004E-13</v>
      </c>
      <c r="R40" s="77">
        <v>0</v>
      </c>
      <c r="S40" s="77">
        <v>0</v>
      </c>
      <c r="T40" s="77" t="s">
        <v>160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120</v>
      </c>
      <c r="C41" s="76" t="s">
        <v>143</v>
      </c>
      <c r="D41" s="55" t="s">
        <v>44</v>
      </c>
      <c r="E41" s="55" t="s">
        <v>169</v>
      </c>
      <c r="F41" s="70">
        <v>54.87</v>
      </c>
      <c r="G41" s="77">
        <v>50554</v>
      </c>
      <c r="H41" s="77">
        <v>54.87</v>
      </c>
      <c r="I41" s="77">
        <v>1</v>
      </c>
      <c r="J41" s="77">
        <v>-2.6598999999999999E-14</v>
      </c>
      <c r="K41" s="77">
        <v>0</v>
      </c>
      <c r="L41" s="77">
        <v>-2.2786800000000002E-13</v>
      </c>
      <c r="M41" s="77">
        <v>0</v>
      </c>
      <c r="N41" s="77">
        <v>2.0126899999999999E-13</v>
      </c>
      <c r="O41" s="77">
        <v>0</v>
      </c>
      <c r="P41" s="77">
        <v>-4.743E-14</v>
      </c>
      <c r="Q41" s="77">
        <v>-4.7433000000000002E-14</v>
      </c>
      <c r="R41" s="77">
        <v>0</v>
      </c>
      <c r="S41" s="77">
        <v>0</v>
      </c>
      <c r="T41" s="77" t="s">
        <v>160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120</v>
      </c>
      <c r="C42" s="76" t="s">
        <v>143</v>
      </c>
      <c r="D42" s="55" t="s">
        <v>44</v>
      </c>
      <c r="E42" s="55" t="s">
        <v>170</v>
      </c>
      <c r="F42" s="70">
        <v>54.87</v>
      </c>
      <c r="G42" s="77">
        <v>50604</v>
      </c>
      <c r="H42" s="77">
        <v>54.87</v>
      </c>
      <c r="I42" s="77">
        <v>1</v>
      </c>
      <c r="J42" s="77">
        <v>-4.6530299999999996E-13</v>
      </c>
      <c r="K42" s="77">
        <v>0</v>
      </c>
      <c r="L42" s="77">
        <v>-2.223852E-12</v>
      </c>
      <c r="M42" s="77">
        <v>0</v>
      </c>
      <c r="N42" s="77">
        <v>1.75855E-12</v>
      </c>
      <c r="O42" s="77">
        <v>0</v>
      </c>
      <c r="P42" s="77">
        <v>1.67512E-13</v>
      </c>
      <c r="Q42" s="77">
        <v>1.67512E-13</v>
      </c>
      <c r="R42" s="77">
        <v>0</v>
      </c>
      <c r="S42" s="77">
        <v>0</v>
      </c>
      <c r="T42" s="77" t="s">
        <v>160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120</v>
      </c>
      <c r="C43" s="76" t="s">
        <v>143</v>
      </c>
      <c r="D43" s="55" t="s">
        <v>44</v>
      </c>
      <c r="E43" s="55" t="s">
        <v>171</v>
      </c>
      <c r="F43" s="70">
        <v>55.39</v>
      </c>
      <c r="G43" s="77">
        <v>50750</v>
      </c>
      <c r="H43" s="77">
        <v>55.56</v>
      </c>
      <c r="I43" s="77">
        <v>1</v>
      </c>
      <c r="J43" s="77">
        <v>56.191478066953898</v>
      </c>
      <c r="K43" s="77">
        <v>7.5463824755640105E-2</v>
      </c>
      <c r="L43" s="77">
        <v>100.854799243698</v>
      </c>
      <c r="M43" s="77">
        <v>0.24310340367862901</v>
      </c>
      <c r="N43" s="77">
        <v>-44.663321176743899</v>
      </c>
      <c r="O43" s="77">
        <v>-0.167639578922989</v>
      </c>
      <c r="P43" s="77">
        <v>-22.176729167979499</v>
      </c>
      <c r="Q43" s="77">
        <v>-22.176729167979399</v>
      </c>
      <c r="R43" s="77">
        <v>0</v>
      </c>
      <c r="S43" s="77">
        <v>1.1754194866498899E-2</v>
      </c>
      <c r="T43" s="77" t="s">
        <v>159</v>
      </c>
      <c r="U43" s="105">
        <v>-1.7070410407062799</v>
      </c>
      <c r="V43" s="105">
        <v>-0.83735417537164003</v>
      </c>
      <c r="W43" s="101">
        <v>-0.869707896874922</v>
      </c>
    </row>
    <row r="44" spans="2:23" x14ac:dyDescent="0.25">
      <c r="B44" s="55" t="s">
        <v>120</v>
      </c>
      <c r="C44" s="76" t="s">
        <v>143</v>
      </c>
      <c r="D44" s="55" t="s">
        <v>44</v>
      </c>
      <c r="E44" s="55" t="s">
        <v>171</v>
      </c>
      <c r="F44" s="70">
        <v>55.39</v>
      </c>
      <c r="G44" s="77">
        <v>50800</v>
      </c>
      <c r="H44" s="77">
        <v>55.3</v>
      </c>
      <c r="I44" s="77">
        <v>1</v>
      </c>
      <c r="J44" s="77">
        <v>-37.7071010143707</v>
      </c>
      <c r="K44" s="77">
        <v>2.65881362311788E-2</v>
      </c>
      <c r="L44" s="77">
        <v>-82.504596828673201</v>
      </c>
      <c r="M44" s="77">
        <v>0.12729105891001799</v>
      </c>
      <c r="N44" s="77">
        <v>44.797495814302501</v>
      </c>
      <c r="O44" s="77">
        <v>-0.100702922678839</v>
      </c>
      <c r="P44" s="77">
        <v>22.176729167979602</v>
      </c>
      <c r="Q44" s="77">
        <v>22.176729167979499</v>
      </c>
      <c r="R44" s="77">
        <v>0</v>
      </c>
      <c r="S44" s="77">
        <v>9.1967968202314506E-3</v>
      </c>
      <c r="T44" s="77" t="s">
        <v>159</v>
      </c>
      <c r="U44" s="105">
        <v>-1.54162863237296</v>
      </c>
      <c r="V44" s="105">
        <v>-0.75621449127894003</v>
      </c>
      <c r="W44" s="101">
        <v>-0.78543313467643205</v>
      </c>
    </row>
    <row r="45" spans="2:23" x14ac:dyDescent="0.25">
      <c r="B45" s="55" t="s">
        <v>120</v>
      </c>
      <c r="C45" s="76" t="s">
        <v>143</v>
      </c>
      <c r="D45" s="55" t="s">
        <v>44</v>
      </c>
      <c r="E45" s="55" t="s">
        <v>172</v>
      </c>
      <c r="F45" s="70">
        <v>55.61</v>
      </c>
      <c r="G45" s="77">
        <v>50750</v>
      </c>
      <c r="H45" s="77">
        <v>55.56</v>
      </c>
      <c r="I45" s="77">
        <v>1</v>
      </c>
      <c r="J45" s="77">
        <v>-56.877154760931901</v>
      </c>
      <c r="K45" s="77">
        <v>2.45860815761124E-2</v>
      </c>
      <c r="L45" s="77">
        <v>-101.42985289256799</v>
      </c>
      <c r="M45" s="77">
        <v>7.8188914439340104E-2</v>
      </c>
      <c r="N45" s="77">
        <v>44.552698131635701</v>
      </c>
      <c r="O45" s="77">
        <v>-5.3602832863227701E-2</v>
      </c>
      <c r="P45" s="77">
        <v>22.176729167979701</v>
      </c>
      <c r="Q45" s="77">
        <v>22.176729167979701</v>
      </c>
      <c r="R45" s="77">
        <v>0</v>
      </c>
      <c r="S45" s="77">
        <v>3.7377356060834099E-3</v>
      </c>
      <c r="T45" s="77" t="s">
        <v>159</v>
      </c>
      <c r="U45" s="105">
        <v>-0.75187855812085203</v>
      </c>
      <c r="V45" s="105">
        <v>-0.36881869562691499</v>
      </c>
      <c r="W45" s="101">
        <v>-0.38306912598778498</v>
      </c>
    </row>
    <row r="46" spans="2:23" x14ac:dyDescent="0.25">
      <c r="B46" s="55" t="s">
        <v>120</v>
      </c>
      <c r="C46" s="76" t="s">
        <v>143</v>
      </c>
      <c r="D46" s="55" t="s">
        <v>44</v>
      </c>
      <c r="E46" s="55" t="s">
        <v>172</v>
      </c>
      <c r="F46" s="70">
        <v>55.61</v>
      </c>
      <c r="G46" s="77">
        <v>50950</v>
      </c>
      <c r="H46" s="77">
        <v>55.7</v>
      </c>
      <c r="I46" s="77">
        <v>1</v>
      </c>
      <c r="J46" s="77">
        <v>84.256728952240493</v>
      </c>
      <c r="K46" s="77">
        <v>6.2472928088835603E-2</v>
      </c>
      <c r="L46" s="77">
        <v>128.74093140371599</v>
      </c>
      <c r="M46" s="77">
        <v>0.145853201284529</v>
      </c>
      <c r="N46" s="77">
        <v>-44.484202451476001</v>
      </c>
      <c r="O46" s="77">
        <v>-8.3380273195692994E-2</v>
      </c>
      <c r="P46" s="77">
        <v>-22.176729167978699</v>
      </c>
      <c r="Q46" s="77">
        <v>-22.176729167978699</v>
      </c>
      <c r="R46" s="77">
        <v>0</v>
      </c>
      <c r="S46" s="77">
        <v>4.3279043859909402E-3</v>
      </c>
      <c r="T46" s="77" t="s">
        <v>159</v>
      </c>
      <c r="U46" s="105">
        <v>-0.63695088407330103</v>
      </c>
      <c r="V46" s="105">
        <v>-0.31244326853721199</v>
      </c>
      <c r="W46" s="101">
        <v>-0.32451546306749102</v>
      </c>
    </row>
    <row r="47" spans="2:23" x14ac:dyDescent="0.25">
      <c r="B47" s="55" t="s">
        <v>120</v>
      </c>
      <c r="C47" s="76" t="s">
        <v>143</v>
      </c>
      <c r="D47" s="55" t="s">
        <v>44</v>
      </c>
      <c r="E47" s="55" t="s">
        <v>173</v>
      </c>
      <c r="F47" s="70">
        <v>55.3</v>
      </c>
      <c r="G47" s="77">
        <v>51300</v>
      </c>
      <c r="H47" s="77">
        <v>55.46</v>
      </c>
      <c r="I47" s="77">
        <v>1</v>
      </c>
      <c r="J47" s="77">
        <v>76.179960682214997</v>
      </c>
      <c r="K47" s="77">
        <v>8.8849845930115898E-2</v>
      </c>
      <c r="L47" s="77">
        <v>93.870859342955001</v>
      </c>
      <c r="M47" s="77">
        <v>0.13490771235924601</v>
      </c>
      <c r="N47" s="77">
        <v>-17.69089866074</v>
      </c>
      <c r="O47" s="77">
        <v>-4.6057866429129998E-2</v>
      </c>
      <c r="P47" s="77">
        <v>-4.8544380396160802</v>
      </c>
      <c r="Q47" s="77">
        <v>-4.8544380396160802</v>
      </c>
      <c r="R47" s="77">
        <v>0</v>
      </c>
      <c r="S47" s="77">
        <v>3.6078885649802101E-4</v>
      </c>
      <c r="T47" s="77" t="s">
        <v>159</v>
      </c>
      <c r="U47" s="105">
        <v>0.27985914287324598</v>
      </c>
      <c r="V47" s="105">
        <v>-0.13727919611345801</v>
      </c>
      <c r="W47" s="101">
        <v>0.41712825137686799</v>
      </c>
    </row>
    <row r="48" spans="2:23" x14ac:dyDescent="0.25">
      <c r="B48" s="55" t="s">
        <v>120</v>
      </c>
      <c r="C48" s="76" t="s">
        <v>143</v>
      </c>
      <c r="D48" s="55" t="s">
        <v>44</v>
      </c>
      <c r="E48" s="55" t="s">
        <v>174</v>
      </c>
      <c r="F48" s="70">
        <v>55.49</v>
      </c>
      <c r="G48" s="77">
        <v>54750</v>
      </c>
      <c r="H48" s="77">
        <v>56.25</v>
      </c>
      <c r="I48" s="77">
        <v>1</v>
      </c>
      <c r="J48" s="77">
        <v>72.455152599921703</v>
      </c>
      <c r="K48" s="77">
        <v>0.55799583590756197</v>
      </c>
      <c r="L48" s="77">
        <v>114.130347885245</v>
      </c>
      <c r="M48" s="77">
        <v>1.38450551222058</v>
      </c>
      <c r="N48" s="77">
        <v>-41.675195285323198</v>
      </c>
      <c r="O48" s="77">
        <v>-0.82650967631302097</v>
      </c>
      <c r="P48" s="77">
        <v>-16.300894300769301</v>
      </c>
      <c r="Q48" s="77">
        <v>-16.300894300769201</v>
      </c>
      <c r="R48" s="77">
        <v>0</v>
      </c>
      <c r="S48" s="77">
        <v>2.8243288985465801E-2</v>
      </c>
      <c r="T48" s="77" t="s">
        <v>160</v>
      </c>
      <c r="U48" s="105">
        <v>-14.5039471987629</v>
      </c>
      <c r="V48" s="105">
        <v>-7.1146155579416899</v>
      </c>
      <c r="W48" s="101">
        <v>-7.3895103362025196</v>
      </c>
    </row>
    <row r="49" spans="2:23" x14ac:dyDescent="0.25">
      <c r="B49" s="55" t="s">
        <v>120</v>
      </c>
      <c r="C49" s="76" t="s">
        <v>143</v>
      </c>
      <c r="D49" s="55" t="s">
        <v>44</v>
      </c>
      <c r="E49" s="55" t="s">
        <v>175</v>
      </c>
      <c r="F49" s="70">
        <v>55.7</v>
      </c>
      <c r="G49" s="77">
        <v>53150</v>
      </c>
      <c r="H49" s="77">
        <v>56.21</v>
      </c>
      <c r="I49" s="77">
        <v>1</v>
      </c>
      <c r="J49" s="77">
        <v>95.661399406704007</v>
      </c>
      <c r="K49" s="77">
        <v>0.402648546803754</v>
      </c>
      <c r="L49" s="77">
        <v>112.979983366368</v>
      </c>
      <c r="M49" s="77">
        <v>0.56163697222444797</v>
      </c>
      <c r="N49" s="77">
        <v>-17.318583959663702</v>
      </c>
      <c r="O49" s="77">
        <v>-0.158988425420694</v>
      </c>
      <c r="P49" s="77">
        <v>0.63981899039815304</v>
      </c>
      <c r="Q49" s="77">
        <v>0.63981899039815204</v>
      </c>
      <c r="R49" s="77">
        <v>0</v>
      </c>
      <c r="S49" s="77">
        <v>1.8012206980860998E-5</v>
      </c>
      <c r="T49" s="77" t="s">
        <v>159</v>
      </c>
      <c r="U49" s="105">
        <v>-6.3719524986485795E-2</v>
      </c>
      <c r="V49" s="105">
        <v>-3.1256313719355902E-2</v>
      </c>
      <c r="W49" s="101">
        <v>-3.2463996321340199E-2</v>
      </c>
    </row>
    <row r="50" spans="2:23" x14ac:dyDescent="0.25">
      <c r="B50" s="55" t="s">
        <v>120</v>
      </c>
      <c r="C50" s="76" t="s">
        <v>143</v>
      </c>
      <c r="D50" s="55" t="s">
        <v>44</v>
      </c>
      <c r="E50" s="55" t="s">
        <v>175</v>
      </c>
      <c r="F50" s="70">
        <v>55.7</v>
      </c>
      <c r="G50" s="77">
        <v>54500</v>
      </c>
      <c r="H50" s="77">
        <v>55.76</v>
      </c>
      <c r="I50" s="77">
        <v>1</v>
      </c>
      <c r="J50" s="77">
        <v>11.241373604459</v>
      </c>
      <c r="K50" s="77">
        <v>6.99702276611702E-3</v>
      </c>
      <c r="L50" s="77">
        <v>38.248800220537099</v>
      </c>
      <c r="M50" s="77">
        <v>8.1004688672855901E-2</v>
      </c>
      <c r="N50" s="77">
        <v>-27.007426616078199</v>
      </c>
      <c r="O50" s="77">
        <v>-7.4007665906738795E-2</v>
      </c>
      <c r="P50" s="77">
        <v>-22.816548158377099</v>
      </c>
      <c r="Q50" s="77">
        <v>-22.816548158377</v>
      </c>
      <c r="R50" s="77">
        <v>0</v>
      </c>
      <c r="S50" s="77">
        <v>2.88253379443442E-2</v>
      </c>
      <c r="T50" s="77" t="s">
        <v>159</v>
      </c>
      <c r="U50" s="105">
        <v>-2.5040016240179899</v>
      </c>
      <c r="V50" s="105">
        <v>-1.2282869392181099</v>
      </c>
      <c r="W50" s="101">
        <v>-1.27574553526553</v>
      </c>
    </row>
    <row r="51" spans="2:23" x14ac:dyDescent="0.25">
      <c r="B51" s="55" t="s">
        <v>120</v>
      </c>
      <c r="C51" s="76" t="s">
        <v>143</v>
      </c>
      <c r="D51" s="55" t="s">
        <v>44</v>
      </c>
      <c r="E51" s="55" t="s">
        <v>176</v>
      </c>
      <c r="F51" s="70">
        <v>54.88</v>
      </c>
      <c r="G51" s="77">
        <v>51250</v>
      </c>
      <c r="H51" s="77">
        <v>54.88</v>
      </c>
      <c r="I51" s="77">
        <v>1</v>
      </c>
      <c r="J51" s="77">
        <v>8.4119999999999999E-14</v>
      </c>
      <c r="K51" s="77">
        <v>0</v>
      </c>
      <c r="L51" s="77">
        <v>-4.0518399999999998E-13</v>
      </c>
      <c r="M51" s="77">
        <v>0</v>
      </c>
      <c r="N51" s="77">
        <v>4.8930400000000003E-13</v>
      </c>
      <c r="O51" s="77">
        <v>0</v>
      </c>
      <c r="P51" s="77">
        <v>-4.5276600000000001E-13</v>
      </c>
      <c r="Q51" s="77">
        <v>-4.5276899999999998E-13</v>
      </c>
      <c r="R51" s="77">
        <v>0</v>
      </c>
      <c r="S51" s="77">
        <v>0</v>
      </c>
      <c r="T51" s="77" t="s">
        <v>160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120</v>
      </c>
      <c r="C52" s="76" t="s">
        <v>143</v>
      </c>
      <c r="D52" s="55" t="s">
        <v>44</v>
      </c>
      <c r="E52" s="55" t="s">
        <v>177</v>
      </c>
      <c r="F52" s="70">
        <v>55.46</v>
      </c>
      <c r="G52" s="77">
        <v>53200</v>
      </c>
      <c r="H52" s="77">
        <v>55.98</v>
      </c>
      <c r="I52" s="77">
        <v>1</v>
      </c>
      <c r="J52" s="77">
        <v>76.685607841143295</v>
      </c>
      <c r="K52" s="77">
        <v>0.29985599812374703</v>
      </c>
      <c r="L52" s="77">
        <v>94.276802970660199</v>
      </c>
      <c r="M52" s="77">
        <v>0.45320501334101998</v>
      </c>
      <c r="N52" s="77">
        <v>-17.591195129516901</v>
      </c>
      <c r="O52" s="77">
        <v>-0.15334901521727301</v>
      </c>
      <c r="P52" s="77">
        <v>-4.8544380396148599</v>
      </c>
      <c r="Q52" s="77">
        <v>-4.8544380396148501</v>
      </c>
      <c r="R52" s="77">
        <v>0</v>
      </c>
      <c r="S52" s="77">
        <v>1.2016083470166401E-3</v>
      </c>
      <c r="T52" s="77" t="s">
        <v>160</v>
      </c>
      <c r="U52" s="105">
        <v>0.602814339442306</v>
      </c>
      <c r="V52" s="105">
        <v>-0.29569828262422099</v>
      </c>
      <c r="W52" s="101">
        <v>0.89849089343619704</v>
      </c>
    </row>
    <row r="53" spans="2:23" x14ac:dyDescent="0.25">
      <c r="B53" s="55" t="s">
        <v>120</v>
      </c>
      <c r="C53" s="76" t="s">
        <v>143</v>
      </c>
      <c r="D53" s="55" t="s">
        <v>44</v>
      </c>
      <c r="E53" s="55" t="s">
        <v>178</v>
      </c>
      <c r="F53" s="70">
        <v>56.33</v>
      </c>
      <c r="G53" s="77">
        <v>53100</v>
      </c>
      <c r="H53" s="77">
        <v>56.33</v>
      </c>
      <c r="I53" s="77">
        <v>1</v>
      </c>
      <c r="J53" s="77">
        <v>-4.0614134999999998E-11</v>
      </c>
      <c r="K53" s="77">
        <v>0</v>
      </c>
      <c r="L53" s="77">
        <v>-4.4014195999999997E-11</v>
      </c>
      <c r="M53" s="77">
        <v>0</v>
      </c>
      <c r="N53" s="77">
        <v>3.4000610000000001E-12</v>
      </c>
      <c r="O53" s="77">
        <v>0</v>
      </c>
      <c r="P53" s="77">
        <v>-4.7351949999999998E-12</v>
      </c>
      <c r="Q53" s="77">
        <v>-4.735194E-12</v>
      </c>
      <c r="R53" s="77">
        <v>0</v>
      </c>
      <c r="S53" s="77">
        <v>0</v>
      </c>
      <c r="T53" s="77" t="s">
        <v>160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120</v>
      </c>
      <c r="C54" s="76" t="s">
        <v>143</v>
      </c>
      <c r="D54" s="55" t="s">
        <v>44</v>
      </c>
      <c r="E54" s="55" t="s">
        <v>179</v>
      </c>
      <c r="F54" s="70">
        <v>56.33</v>
      </c>
      <c r="G54" s="77">
        <v>52000</v>
      </c>
      <c r="H54" s="77">
        <v>56.33</v>
      </c>
      <c r="I54" s="77">
        <v>1</v>
      </c>
      <c r="J54" s="77">
        <v>1.758701E-11</v>
      </c>
      <c r="K54" s="77">
        <v>0</v>
      </c>
      <c r="L54" s="77">
        <v>1.3277026000000001E-11</v>
      </c>
      <c r="M54" s="77">
        <v>0</v>
      </c>
      <c r="N54" s="77">
        <v>4.3099829999999999E-12</v>
      </c>
      <c r="O54" s="77">
        <v>0</v>
      </c>
      <c r="P54" s="77">
        <v>1.096019E-12</v>
      </c>
      <c r="Q54" s="77">
        <v>1.0960170000000001E-12</v>
      </c>
      <c r="R54" s="77">
        <v>0</v>
      </c>
      <c r="S54" s="77">
        <v>0</v>
      </c>
      <c r="T54" s="77" t="s">
        <v>160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120</v>
      </c>
      <c r="C55" s="76" t="s">
        <v>143</v>
      </c>
      <c r="D55" s="55" t="s">
        <v>44</v>
      </c>
      <c r="E55" s="55" t="s">
        <v>179</v>
      </c>
      <c r="F55" s="70">
        <v>56.33</v>
      </c>
      <c r="G55" s="77">
        <v>53050</v>
      </c>
      <c r="H55" s="77">
        <v>56.25</v>
      </c>
      <c r="I55" s="77">
        <v>1</v>
      </c>
      <c r="J55" s="77">
        <v>-82.321849002415107</v>
      </c>
      <c r="K55" s="77">
        <v>6.3702736137858498E-2</v>
      </c>
      <c r="L55" s="77">
        <v>-91.359347342769595</v>
      </c>
      <c r="M55" s="77">
        <v>7.8457385260830195E-2</v>
      </c>
      <c r="N55" s="77">
        <v>9.0374983403544906</v>
      </c>
      <c r="O55" s="77">
        <v>-1.47546491229717E-2</v>
      </c>
      <c r="P55" s="77">
        <v>-3.2606172106253899</v>
      </c>
      <c r="Q55" s="77">
        <v>-3.2606172106253899</v>
      </c>
      <c r="R55" s="77">
        <v>0</v>
      </c>
      <c r="S55" s="77">
        <v>9.9937271185728999E-5</v>
      </c>
      <c r="T55" s="77" t="s">
        <v>159</v>
      </c>
      <c r="U55" s="105">
        <v>-0.10753933190373099</v>
      </c>
      <c r="V55" s="105">
        <v>-5.2751226501858803E-2</v>
      </c>
      <c r="W55" s="101">
        <v>-5.4789430336502798E-2</v>
      </c>
    </row>
    <row r="56" spans="2:23" x14ac:dyDescent="0.25">
      <c r="B56" s="55" t="s">
        <v>120</v>
      </c>
      <c r="C56" s="76" t="s">
        <v>143</v>
      </c>
      <c r="D56" s="55" t="s">
        <v>44</v>
      </c>
      <c r="E56" s="55" t="s">
        <v>179</v>
      </c>
      <c r="F56" s="70">
        <v>56.33</v>
      </c>
      <c r="G56" s="77">
        <v>53050</v>
      </c>
      <c r="H56" s="77">
        <v>56.25</v>
      </c>
      <c r="I56" s="77">
        <v>2</v>
      </c>
      <c r="J56" s="77">
        <v>-73.094881688662198</v>
      </c>
      <c r="K56" s="77">
        <v>4.5414324697176003E-2</v>
      </c>
      <c r="L56" s="77">
        <v>-81.119420495246999</v>
      </c>
      <c r="M56" s="77">
        <v>5.5933063242619901E-2</v>
      </c>
      <c r="N56" s="77">
        <v>8.0245388065847205</v>
      </c>
      <c r="O56" s="77">
        <v>-1.05187385454439E-2</v>
      </c>
      <c r="P56" s="77">
        <v>-2.8951539856166302</v>
      </c>
      <c r="Q56" s="77">
        <v>-2.89515398561662</v>
      </c>
      <c r="R56" s="77">
        <v>0</v>
      </c>
      <c r="S56" s="77">
        <v>7.1246291103670996E-5</v>
      </c>
      <c r="T56" s="77" t="s">
        <v>159</v>
      </c>
      <c r="U56" s="105">
        <v>4.9863311803727703E-2</v>
      </c>
      <c r="V56" s="105">
        <v>-2.44594308754486E-2</v>
      </c>
      <c r="W56" s="101">
        <v>7.4320945340595704E-2</v>
      </c>
    </row>
    <row r="57" spans="2:23" x14ac:dyDescent="0.25">
      <c r="B57" s="55" t="s">
        <v>120</v>
      </c>
      <c r="C57" s="76" t="s">
        <v>143</v>
      </c>
      <c r="D57" s="55" t="s">
        <v>44</v>
      </c>
      <c r="E57" s="55" t="s">
        <v>179</v>
      </c>
      <c r="F57" s="70">
        <v>56.33</v>
      </c>
      <c r="G57" s="77">
        <v>53100</v>
      </c>
      <c r="H57" s="77">
        <v>56.33</v>
      </c>
      <c r="I57" s="77">
        <v>2</v>
      </c>
      <c r="J57" s="77">
        <v>2.743117E-12</v>
      </c>
      <c r="K57" s="77">
        <v>0</v>
      </c>
      <c r="L57" s="77">
        <v>-2.3529900000000001E-12</v>
      </c>
      <c r="M57" s="77">
        <v>0</v>
      </c>
      <c r="N57" s="77">
        <v>5.0961069999999997E-12</v>
      </c>
      <c r="O57" s="77">
        <v>0</v>
      </c>
      <c r="P57" s="77">
        <v>-3.3763999999999999E-14</v>
      </c>
      <c r="Q57" s="77">
        <v>-3.3763000000000002E-14</v>
      </c>
      <c r="R57" s="77">
        <v>0</v>
      </c>
      <c r="S57" s="77">
        <v>0</v>
      </c>
      <c r="T57" s="77" t="s">
        <v>160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120</v>
      </c>
      <c r="C58" s="76" t="s">
        <v>143</v>
      </c>
      <c r="D58" s="55" t="s">
        <v>44</v>
      </c>
      <c r="E58" s="55" t="s">
        <v>180</v>
      </c>
      <c r="F58" s="70">
        <v>56.36</v>
      </c>
      <c r="G58" s="77">
        <v>53000</v>
      </c>
      <c r="H58" s="77">
        <v>56.33</v>
      </c>
      <c r="I58" s="77">
        <v>1</v>
      </c>
      <c r="J58" s="77">
        <v>-22.380105943720501</v>
      </c>
      <c r="K58" s="77">
        <v>0</v>
      </c>
      <c r="L58" s="77">
        <v>-37.955557067888499</v>
      </c>
      <c r="M58" s="77">
        <v>0</v>
      </c>
      <c r="N58" s="77">
        <v>15.575451124168101</v>
      </c>
      <c r="O58" s="77">
        <v>0</v>
      </c>
      <c r="P58" s="77">
        <v>2.7153740438620799</v>
      </c>
      <c r="Q58" s="77">
        <v>2.7153740438620702</v>
      </c>
      <c r="R58" s="77">
        <v>0</v>
      </c>
      <c r="S58" s="77">
        <v>0</v>
      </c>
      <c r="T58" s="77" t="s">
        <v>159</v>
      </c>
      <c r="U58" s="105">
        <v>0.46726353372505902</v>
      </c>
      <c r="V58" s="105">
        <v>-0.22920659880661101</v>
      </c>
      <c r="W58" s="101">
        <v>0.69645328987228705</v>
      </c>
    </row>
    <row r="59" spans="2:23" x14ac:dyDescent="0.25">
      <c r="B59" s="55" t="s">
        <v>120</v>
      </c>
      <c r="C59" s="76" t="s">
        <v>143</v>
      </c>
      <c r="D59" s="55" t="s">
        <v>44</v>
      </c>
      <c r="E59" s="55" t="s">
        <v>180</v>
      </c>
      <c r="F59" s="70">
        <v>56.36</v>
      </c>
      <c r="G59" s="77">
        <v>53000</v>
      </c>
      <c r="H59" s="77">
        <v>56.33</v>
      </c>
      <c r="I59" s="77">
        <v>2</v>
      </c>
      <c r="J59" s="77">
        <v>-19.769093583619799</v>
      </c>
      <c r="K59" s="77">
        <v>0</v>
      </c>
      <c r="L59" s="77">
        <v>-33.527408743301599</v>
      </c>
      <c r="M59" s="77">
        <v>0</v>
      </c>
      <c r="N59" s="77">
        <v>13.7583151596818</v>
      </c>
      <c r="O59" s="77">
        <v>0</v>
      </c>
      <c r="P59" s="77">
        <v>2.3985804054115101</v>
      </c>
      <c r="Q59" s="77">
        <v>2.3985804054114999</v>
      </c>
      <c r="R59" s="77">
        <v>0</v>
      </c>
      <c r="S59" s="77">
        <v>0</v>
      </c>
      <c r="T59" s="77" t="s">
        <v>159</v>
      </c>
      <c r="U59" s="105">
        <v>0.41274945479046798</v>
      </c>
      <c r="V59" s="105">
        <v>-0.202465828945839</v>
      </c>
      <c r="W59" s="101">
        <v>0.61520040605385196</v>
      </c>
    </row>
    <row r="60" spans="2:23" x14ac:dyDescent="0.25">
      <c r="B60" s="55" t="s">
        <v>120</v>
      </c>
      <c r="C60" s="76" t="s">
        <v>143</v>
      </c>
      <c r="D60" s="55" t="s">
        <v>44</v>
      </c>
      <c r="E60" s="55" t="s">
        <v>180</v>
      </c>
      <c r="F60" s="70">
        <v>56.36</v>
      </c>
      <c r="G60" s="77">
        <v>53000</v>
      </c>
      <c r="H60" s="77">
        <v>56.33</v>
      </c>
      <c r="I60" s="77">
        <v>3</v>
      </c>
      <c r="J60" s="77">
        <v>-19.769093583619799</v>
      </c>
      <c r="K60" s="77">
        <v>0</v>
      </c>
      <c r="L60" s="77">
        <v>-33.527408743301599</v>
      </c>
      <c r="M60" s="77">
        <v>0</v>
      </c>
      <c r="N60" s="77">
        <v>13.7583151596818</v>
      </c>
      <c r="O60" s="77">
        <v>0</v>
      </c>
      <c r="P60" s="77">
        <v>2.3985804054115101</v>
      </c>
      <c r="Q60" s="77">
        <v>2.3985804054114999</v>
      </c>
      <c r="R60" s="77">
        <v>0</v>
      </c>
      <c r="S60" s="77">
        <v>0</v>
      </c>
      <c r="T60" s="77" t="s">
        <v>159</v>
      </c>
      <c r="U60" s="105">
        <v>0.41274945479046798</v>
      </c>
      <c r="V60" s="105">
        <v>-0.202465828945839</v>
      </c>
      <c r="W60" s="101">
        <v>0.61520040605385196</v>
      </c>
    </row>
    <row r="61" spans="2:23" x14ac:dyDescent="0.25">
      <c r="B61" s="55" t="s">
        <v>120</v>
      </c>
      <c r="C61" s="76" t="s">
        <v>143</v>
      </c>
      <c r="D61" s="55" t="s">
        <v>44</v>
      </c>
      <c r="E61" s="55" t="s">
        <v>180</v>
      </c>
      <c r="F61" s="70">
        <v>56.36</v>
      </c>
      <c r="G61" s="77">
        <v>53000</v>
      </c>
      <c r="H61" s="77">
        <v>56.33</v>
      </c>
      <c r="I61" s="77">
        <v>4</v>
      </c>
      <c r="J61" s="77">
        <v>-21.6977856405585</v>
      </c>
      <c r="K61" s="77">
        <v>0</v>
      </c>
      <c r="L61" s="77">
        <v>-36.798375449965299</v>
      </c>
      <c r="M61" s="77">
        <v>0</v>
      </c>
      <c r="N61" s="77">
        <v>15.100589809406801</v>
      </c>
      <c r="O61" s="77">
        <v>0</v>
      </c>
      <c r="P61" s="77">
        <v>2.63258824984187</v>
      </c>
      <c r="Q61" s="77">
        <v>2.6325882498418598</v>
      </c>
      <c r="R61" s="77">
        <v>0</v>
      </c>
      <c r="S61" s="77">
        <v>0</v>
      </c>
      <c r="T61" s="77" t="s">
        <v>159</v>
      </c>
      <c r="U61" s="105">
        <v>0.453017694282221</v>
      </c>
      <c r="V61" s="105">
        <v>-0.22221859274543301</v>
      </c>
      <c r="W61" s="101">
        <v>0.67521995786398303</v>
      </c>
    </row>
    <row r="62" spans="2:23" x14ac:dyDescent="0.25">
      <c r="B62" s="55" t="s">
        <v>120</v>
      </c>
      <c r="C62" s="76" t="s">
        <v>143</v>
      </c>
      <c r="D62" s="55" t="s">
        <v>44</v>
      </c>
      <c r="E62" s="55" t="s">
        <v>180</v>
      </c>
      <c r="F62" s="70">
        <v>56.36</v>
      </c>
      <c r="G62" s="77">
        <v>53204</v>
      </c>
      <c r="H62" s="77">
        <v>56.27</v>
      </c>
      <c r="I62" s="77">
        <v>1</v>
      </c>
      <c r="J62" s="77">
        <v>1.96267840198622</v>
      </c>
      <c r="K62" s="77">
        <v>4.9229921192984105E-4</v>
      </c>
      <c r="L62" s="77">
        <v>-8.3875163420812804</v>
      </c>
      <c r="M62" s="77">
        <v>8.99078500367337E-3</v>
      </c>
      <c r="N62" s="77">
        <v>10.350194744067499</v>
      </c>
      <c r="O62" s="77">
        <v>-8.4984857917435302E-3</v>
      </c>
      <c r="P62" s="77">
        <v>2.8089603757366199</v>
      </c>
      <c r="Q62" s="77">
        <v>2.8089603757366199</v>
      </c>
      <c r="R62" s="77">
        <v>0</v>
      </c>
      <c r="S62" s="77">
        <v>1.0083750225561899E-3</v>
      </c>
      <c r="T62" s="77" t="s">
        <v>159</v>
      </c>
      <c r="U62" s="105">
        <v>0.45292529960399902</v>
      </c>
      <c r="V62" s="105">
        <v>-0.22217327041998999</v>
      </c>
      <c r="W62" s="101">
        <v>0.67508224419071405</v>
      </c>
    </row>
    <row r="63" spans="2:23" x14ac:dyDescent="0.25">
      <c r="B63" s="55" t="s">
        <v>120</v>
      </c>
      <c r="C63" s="76" t="s">
        <v>143</v>
      </c>
      <c r="D63" s="55" t="s">
        <v>44</v>
      </c>
      <c r="E63" s="55" t="s">
        <v>180</v>
      </c>
      <c r="F63" s="70">
        <v>56.36</v>
      </c>
      <c r="G63" s="77">
        <v>53304</v>
      </c>
      <c r="H63" s="77">
        <v>56.56</v>
      </c>
      <c r="I63" s="77">
        <v>1</v>
      </c>
      <c r="J63" s="77">
        <v>23.925649138758999</v>
      </c>
      <c r="K63" s="77">
        <v>5.3064880858109599E-2</v>
      </c>
      <c r="L63" s="77">
        <v>17.314882370756099</v>
      </c>
      <c r="M63" s="77">
        <v>2.7791937545266401E-2</v>
      </c>
      <c r="N63" s="77">
        <v>6.6107667680028497</v>
      </c>
      <c r="O63" s="77">
        <v>2.5272943312843198E-2</v>
      </c>
      <c r="P63" s="77">
        <v>1.7945122759185801</v>
      </c>
      <c r="Q63" s="77">
        <v>1.7945122759185801</v>
      </c>
      <c r="R63" s="77">
        <v>0</v>
      </c>
      <c r="S63" s="77">
        <v>2.9851942839076499E-4</v>
      </c>
      <c r="T63" s="77" t="s">
        <v>159</v>
      </c>
      <c r="U63" s="105">
        <v>0.104757025842537</v>
      </c>
      <c r="V63" s="105">
        <v>-5.1386422995706303E-2</v>
      </c>
      <c r="W63" s="101">
        <v>0.15613967283867</v>
      </c>
    </row>
    <row r="64" spans="2:23" x14ac:dyDescent="0.25">
      <c r="B64" s="55" t="s">
        <v>120</v>
      </c>
      <c r="C64" s="76" t="s">
        <v>143</v>
      </c>
      <c r="D64" s="55" t="s">
        <v>44</v>
      </c>
      <c r="E64" s="55" t="s">
        <v>180</v>
      </c>
      <c r="F64" s="70">
        <v>56.36</v>
      </c>
      <c r="G64" s="77">
        <v>53354</v>
      </c>
      <c r="H64" s="77">
        <v>56.43</v>
      </c>
      <c r="I64" s="77">
        <v>1</v>
      </c>
      <c r="J64" s="77">
        <v>22.654787737265799</v>
      </c>
      <c r="K64" s="77">
        <v>1.07780275558319E-2</v>
      </c>
      <c r="L64" s="77">
        <v>44.266558054056901</v>
      </c>
      <c r="M64" s="77">
        <v>4.11500914010169E-2</v>
      </c>
      <c r="N64" s="77">
        <v>-21.611770316791102</v>
      </c>
      <c r="O64" s="77">
        <v>-3.0372063845185E-2</v>
      </c>
      <c r="P64" s="77">
        <v>-4.5612822075930204</v>
      </c>
      <c r="Q64" s="77">
        <v>-4.5612822075930097</v>
      </c>
      <c r="R64" s="77">
        <v>0</v>
      </c>
      <c r="S64" s="77">
        <v>4.36911202923397E-4</v>
      </c>
      <c r="T64" s="77" t="s">
        <v>160</v>
      </c>
      <c r="U64" s="105">
        <v>-0.200008618373825</v>
      </c>
      <c r="V64" s="105">
        <v>-9.8110149499593596E-2</v>
      </c>
      <c r="W64" s="101">
        <v>-0.101900933073517</v>
      </c>
    </row>
    <row r="65" spans="2:23" x14ac:dyDescent="0.25">
      <c r="B65" s="55" t="s">
        <v>120</v>
      </c>
      <c r="C65" s="76" t="s">
        <v>143</v>
      </c>
      <c r="D65" s="55" t="s">
        <v>44</v>
      </c>
      <c r="E65" s="55" t="s">
        <v>180</v>
      </c>
      <c r="F65" s="70">
        <v>56.36</v>
      </c>
      <c r="G65" s="77">
        <v>53454</v>
      </c>
      <c r="H65" s="77">
        <v>56.5</v>
      </c>
      <c r="I65" s="77">
        <v>1</v>
      </c>
      <c r="J65" s="77">
        <v>18.8318157960049</v>
      </c>
      <c r="K65" s="77">
        <v>2.41862629171119E-2</v>
      </c>
      <c r="L65" s="77">
        <v>45.569032826392302</v>
      </c>
      <c r="M65" s="77">
        <v>0.14161980653637801</v>
      </c>
      <c r="N65" s="77">
        <v>-26.737217030387399</v>
      </c>
      <c r="O65" s="77">
        <v>-0.117433543619266</v>
      </c>
      <c r="P65" s="77">
        <v>-4.4277519383406698</v>
      </c>
      <c r="Q65" s="77">
        <v>-4.4277519383406698</v>
      </c>
      <c r="R65" s="77">
        <v>0</v>
      </c>
      <c r="S65" s="77">
        <v>1.33706012891411E-3</v>
      </c>
      <c r="T65" s="77" t="s">
        <v>160</v>
      </c>
      <c r="U65" s="105">
        <v>-2.8835644821809501</v>
      </c>
      <c r="V65" s="105">
        <v>-1.41447375987431</v>
      </c>
      <c r="W65" s="101">
        <v>-1.4691262491634001</v>
      </c>
    </row>
    <row r="66" spans="2:23" x14ac:dyDescent="0.25">
      <c r="B66" s="55" t="s">
        <v>120</v>
      </c>
      <c r="C66" s="76" t="s">
        <v>143</v>
      </c>
      <c r="D66" s="55" t="s">
        <v>44</v>
      </c>
      <c r="E66" s="55" t="s">
        <v>180</v>
      </c>
      <c r="F66" s="70">
        <v>56.36</v>
      </c>
      <c r="G66" s="77">
        <v>53604</v>
      </c>
      <c r="H66" s="77">
        <v>56.5</v>
      </c>
      <c r="I66" s="77">
        <v>1</v>
      </c>
      <c r="J66" s="77">
        <v>23.976058782026801</v>
      </c>
      <c r="K66" s="77">
        <v>2.5006035670285399E-2</v>
      </c>
      <c r="L66" s="77">
        <v>34.420584597930898</v>
      </c>
      <c r="M66" s="77">
        <v>5.15377840167544E-2</v>
      </c>
      <c r="N66" s="77">
        <v>-10.4445258159041</v>
      </c>
      <c r="O66" s="77">
        <v>-2.65317483464689E-2</v>
      </c>
      <c r="P66" s="77">
        <v>-2.2508183589377002</v>
      </c>
      <c r="Q66" s="77">
        <v>-2.2508183589377002</v>
      </c>
      <c r="R66" s="77">
        <v>0</v>
      </c>
      <c r="S66" s="77">
        <v>2.2037897289449901E-4</v>
      </c>
      <c r="T66" s="77" t="s">
        <v>160</v>
      </c>
      <c r="U66" s="105">
        <v>-3.49529449646633E-2</v>
      </c>
      <c r="V66" s="105">
        <v>-1.71454544499916E-2</v>
      </c>
      <c r="W66" s="101">
        <v>-1.7807921151224801E-2</v>
      </c>
    </row>
    <row r="67" spans="2:23" x14ac:dyDescent="0.25">
      <c r="B67" s="55" t="s">
        <v>120</v>
      </c>
      <c r="C67" s="76" t="s">
        <v>143</v>
      </c>
      <c r="D67" s="55" t="s">
        <v>44</v>
      </c>
      <c r="E67" s="55" t="s">
        <v>180</v>
      </c>
      <c r="F67" s="70">
        <v>56.36</v>
      </c>
      <c r="G67" s="77">
        <v>53654</v>
      </c>
      <c r="H67" s="77">
        <v>56.37</v>
      </c>
      <c r="I67" s="77">
        <v>1</v>
      </c>
      <c r="J67" s="77">
        <v>-7.7931558386170297</v>
      </c>
      <c r="K67" s="77">
        <v>2.96196196440082E-3</v>
      </c>
      <c r="L67" s="77">
        <v>8.4879064886323992</v>
      </c>
      <c r="M67" s="77">
        <v>3.5136130234198798E-3</v>
      </c>
      <c r="N67" s="77">
        <v>-16.281062327249401</v>
      </c>
      <c r="O67" s="77">
        <v>-5.51651059019062E-4</v>
      </c>
      <c r="P67" s="77">
        <v>-3.5087432513135099</v>
      </c>
      <c r="Q67" s="77">
        <v>-3.5087432513135099</v>
      </c>
      <c r="R67" s="77">
        <v>0</v>
      </c>
      <c r="S67" s="77">
        <v>6.0042108676143199E-4</v>
      </c>
      <c r="T67" s="77" t="s">
        <v>160</v>
      </c>
      <c r="U67" s="105">
        <v>0.131716811330852</v>
      </c>
      <c r="V67" s="105">
        <v>-6.4610996047812605E-2</v>
      </c>
      <c r="W67" s="101">
        <v>0.19632305960523799</v>
      </c>
    </row>
    <row r="68" spans="2:23" x14ac:dyDescent="0.25">
      <c r="B68" s="55" t="s">
        <v>120</v>
      </c>
      <c r="C68" s="76" t="s">
        <v>143</v>
      </c>
      <c r="D68" s="55" t="s">
        <v>44</v>
      </c>
      <c r="E68" s="55" t="s">
        <v>181</v>
      </c>
      <c r="F68" s="70">
        <v>56.25</v>
      </c>
      <c r="G68" s="77">
        <v>53150</v>
      </c>
      <c r="H68" s="77">
        <v>56.21</v>
      </c>
      <c r="I68" s="77">
        <v>1</v>
      </c>
      <c r="J68" s="77">
        <v>0.67304344026336105</v>
      </c>
      <c r="K68" s="77">
        <v>1.2393737247095E-5</v>
      </c>
      <c r="L68" s="77">
        <v>32.050233850511297</v>
      </c>
      <c r="M68" s="77">
        <v>2.8104670522910599E-2</v>
      </c>
      <c r="N68" s="77">
        <v>-31.377190410248001</v>
      </c>
      <c r="O68" s="77">
        <v>-2.8092276785663499E-2</v>
      </c>
      <c r="P68" s="77">
        <v>-14.2493988873882</v>
      </c>
      <c r="Q68" s="77">
        <v>-14.2493988873882</v>
      </c>
      <c r="R68" s="77">
        <v>0</v>
      </c>
      <c r="S68" s="77">
        <v>5.5553212863159998E-3</v>
      </c>
      <c r="T68" s="77" t="s">
        <v>159</v>
      </c>
      <c r="U68" s="105">
        <v>-2.83471634006774</v>
      </c>
      <c r="V68" s="105">
        <v>-1.3905122997908901</v>
      </c>
      <c r="W68" s="101">
        <v>-1.44423896530176</v>
      </c>
    </row>
    <row r="69" spans="2:23" x14ac:dyDescent="0.25">
      <c r="B69" s="55" t="s">
        <v>120</v>
      </c>
      <c r="C69" s="76" t="s">
        <v>143</v>
      </c>
      <c r="D69" s="55" t="s">
        <v>44</v>
      </c>
      <c r="E69" s="55" t="s">
        <v>181</v>
      </c>
      <c r="F69" s="70">
        <v>56.25</v>
      </c>
      <c r="G69" s="77">
        <v>53150</v>
      </c>
      <c r="H69" s="77">
        <v>56.21</v>
      </c>
      <c r="I69" s="77">
        <v>2</v>
      </c>
      <c r="J69" s="77">
        <v>0.67106730030914996</v>
      </c>
      <c r="K69" s="77">
        <v>1.2334574897096001E-5</v>
      </c>
      <c r="L69" s="77">
        <v>31.956130344109599</v>
      </c>
      <c r="M69" s="77">
        <v>2.7970510961344699E-2</v>
      </c>
      <c r="N69" s="77">
        <v>-31.285063043800498</v>
      </c>
      <c r="O69" s="77">
        <v>-2.7958176386447601E-2</v>
      </c>
      <c r="P69" s="77">
        <v>-14.207560865060801</v>
      </c>
      <c r="Q69" s="77">
        <v>-14.207560865060699</v>
      </c>
      <c r="R69" s="77">
        <v>0</v>
      </c>
      <c r="S69" s="77">
        <v>5.5288025812653702E-3</v>
      </c>
      <c r="T69" s="77" t="s">
        <v>159</v>
      </c>
      <c r="U69" s="105">
        <v>-2.82349077996194</v>
      </c>
      <c r="V69" s="105">
        <v>-1.3850058301739701</v>
      </c>
      <c r="W69" s="101">
        <v>-1.4385197365087501</v>
      </c>
    </row>
    <row r="70" spans="2:23" x14ac:dyDescent="0.25">
      <c r="B70" s="55" t="s">
        <v>120</v>
      </c>
      <c r="C70" s="76" t="s">
        <v>143</v>
      </c>
      <c r="D70" s="55" t="s">
        <v>44</v>
      </c>
      <c r="E70" s="55" t="s">
        <v>181</v>
      </c>
      <c r="F70" s="70">
        <v>56.25</v>
      </c>
      <c r="G70" s="77">
        <v>53900</v>
      </c>
      <c r="H70" s="77">
        <v>56.21</v>
      </c>
      <c r="I70" s="77">
        <v>1</v>
      </c>
      <c r="J70" s="77">
        <v>1.15044631940126</v>
      </c>
      <c r="K70" s="77">
        <v>6.2073403816341002E-5</v>
      </c>
      <c r="L70" s="77">
        <v>12.738033438073501</v>
      </c>
      <c r="M70" s="77">
        <v>7.6098765562785603E-3</v>
      </c>
      <c r="N70" s="77">
        <v>-11.5875871186723</v>
      </c>
      <c r="O70" s="77">
        <v>-7.5478031524622204E-3</v>
      </c>
      <c r="P70" s="77">
        <v>-9.8375710186540992</v>
      </c>
      <c r="Q70" s="77">
        <v>-9.8375710186540992</v>
      </c>
      <c r="R70" s="77">
        <v>0</v>
      </c>
      <c r="S70" s="77">
        <v>4.5388789863572603E-3</v>
      </c>
      <c r="T70" s="77" t="s">
        <v>159</v>
      </c>
      <c r="U70" s="105">
        <v>-0.88791645600983005</v>
      </c>
      <c r="V70" s="105">
        <v>-0.43554931257739299</v>
      </c>
      <c r="W70" s="101">
        <v>-0.452378082976514</v>
      </c>
    </row>
    <row r="71" spans="2:23" x14ac:dyDescent="0.25">
      <c r="B71" s="55" t="s">
        <v>120</v>
      </c>
      <c r="C71" s="76" t="s">
        <v>143</v>
      </c>
      <c r="D71" s="55" t="s">
        <v>44</v>
      </c>
      <c r="E71" s="55" t="s">
        <v>181</v>
      </c>
      <c r="F71" s="70">
        <v>56.25</v>
      </c>
      <c r="G71" s="77">
        <v>53900</v>
      </c>
      <c r="H71" s="77">
        <v>56.21</v>
      </c>
      <c r="I71" s="77">
        <v>2</v>
      </c>
      <c r="J71" s="77">
        <v>1.15168874269273</v>
      </c>
      <c r="K71" s="77">
        <v>6.2154492947716E-5</v>
      </c>
      <c r="L71" s="77">
        <v>12.7517898638823</v>
      </c>
      <c r="M71" s="77">
        <v>7.6198176621701096E-3</v>
      </c>
      <c r="N71" s="77">
        <v>-11.6001011211895</v>
      </c>
      <c r="O71" s="77">
        <v>-7.5576631692223896E-3</v>
      </c>
      <c r="P71" s="77">
        <v>-9.8481950931251596</v>
      </c>
      <c r="Q71" s="77">
        <v>-9.8481950931251507</v>
      </c>
      <c r="R71" s="77">
        <v>0</v>
      </c>
      <c r="S71" s="77">
        <v>4.5448083173130396E-3</v>
      </c>
      <c r="T71" s="77" t="s">
        <v>159</v>
      </c>
      <c r="U71" s="105">
        <v>-0.88897144485294599</v>
      </c>
      <c r="V71" s="105">
        <v>-0.43606681584280199</v>
      </c>
      <c r="W71" s="101">
        <v>-0.45291558155217398</v>
      </c>
    </row>
    <row r="72" spans="2:23" x14ac:dyDescent="0.25">
      <c r="B72" s="55" t="s">
        <v>120</v>
      </c>
      <c r="C72" s="76" t="s">
        <v>143</v>
      </c>
      <c r="D72" s="55" t="s">
        <v>44</v>
      </c>
      <c r="E72" s="55" t="s">
        <v>182</v>
      </c>
      <c r="F72" s="70">
        <v>56.21</v>
      </c>
      <c r="G72" s="77">
        <v>53550</v>
      </c>
      <c r="H72" s="77">
        <v>56.19</v>
      </c>
      <c r="I72" s="77">
        <v>1</v>
      </c>
      <c r="J72" s="77">
        <v>5.4638428977027704</v>
      </c>
      <c r="K72" s="77">
        <v>7.3350244120879197E-4</v>
      </c>
      <c r="L72" s="77">
        <v>20.851459375047099</v>
      </c>
      <c r="M72" s="77">
        <v>1.0682627107761199E-2</v>
      </c>
      <c r="N72" s="77">
        <v>-15.3876164773443</v>
      </c>
      <c r="O72" s="77">
        <v>-9.9491246665524193E-3</v>
      </c>
      <c r="P72" s="77">
        <v>-13.342732456130999</v>
      </c>
      <c r="Q72" s="77">
        <v>-13.342732456130999</v>
      </c>
      <c r="R72" s="77">
        <v>0</v>
      </c>
      <c r="S72" s="77">
        <v>4.3741604758570597E-3</v>
      </c>
      <c r="T72" s="77" t="s">
        <v>160</v>
      </c>
      <c r="U72" s="105">
        <v>-0.86689313580717997</v>
      </c>
      <c r="V72" s="105">
        <v>-0.42523675152462498</v>
      </c>
      <c r="W72" s="101">
        <v>-0.44166706480953999</v>
      </c>
    </row>
    <row r="73" spans="2:23" x14ac:dyDescent="0.25">
      <c r="B73" s="55" t="s">
        <v>120</v>
      </c>
      <c r="C73" s="76" t="s">
        <v>143</v>
      </c>
      <c r="D73" s="55" t="s">
        <v>44</v>
      </c>
      <c r="E73" s="55" t="s">
        <v>182</v>
      </c>
      <c r="F73" s="70">
        <v>56.21</v>
      </c>
      <c r="G73" s="77">
        <v>54200</v>
      </c>
      <c r="H73" s="77">
        <v>56.21</v>
      </c>
      <c r="I73" s="77">
        <v>1</v>
      </c>
      <c r="J73" s="77">
        <v>16.6252058952665</v>
      </c>
      <c r="K73" s="77">
        <v>1.82422330899602E-3</v>
      </c>
      <c r="L73" s="77">
        <v>32.282813589255802</v>
      </c>
      <c r="M73" s="77">
        <v>6.8783883513750099E-3</v>
      </c>
      <c r="N73" s="77">
        <v>-15.6576076939893</v>
      </c>
      <c r="O73" s="77">
        <v>-5.0541650423789998E-3</v>
      </c>
      <c r="P73" s="77">
        <v>-13.5736239983695</v>
      </c>
      <c r="Q73" s="77">
        <v>-13.5736239983695</v>
      </c>
      <c r="R73" s="77">
        <v>0</v>
      </c>
      <c r="S73" s="77">
        <v>1.21600557176415E-3</v>
      </c>
      <c r="T73" s="77" t="s">
        <v>160</v>
      </c>
      <c r="U73" s="105">
        <v>-0.28409461703212302</v>
      </c>
      <c r="V73" s="105">
        <v>-0.13935682159933799</v>
      </c>
      <c r="W73" s="101">
        <v>-0.144741295610716</v>
      </c>
    </row>
    <row r="74" spans="2:23" x14ac:dyDescent="0.25">
      <c r="B74" s="55" t="s">
        <v>120</v>
      </c>
      <c r="C74" s="76" t="s">
        <v>143</v>
      </c>
      <c r="D74" s="55" t="s">
        <v>44</v>
      </c>
      <c r="E74" s="55" t="s">
        <v>183</v>
      </c>
      <c r="F74" s="70">
        <v>56.23</v>
      </c>
      <c r="G74" s="77">
        <v>53150</v>
      </c>
      <c r="H74" s="77">
        <v>56.21</v>
      </c>
      <c r="I74" s="77">
        <v>1</v>
      </c>
      <c r="J74" s="77">
        <v>-16.913747234242599</v>
      </c>
      <c r="K74" s="77">
        <v>0</v>
      </c>
      <c r="L74" s="77">
        <v>-33.942721640322901</v>
      </c>
      <c r="M74" s="77">
        <v>0</v>
      </c>
      <c r="N74" s="77">
        <v>17.028974406080302</v>
      </c>
      <c r="O74" s="77">
        <v>0</v>
      </c>
      <c r="P74" s="77">
        <v>0.31420005863433698</v>
      </c>
      <c r="Q74" s="77">
        <v>0.31420005863433598</v>
      </c>
      <c r="R74" s="77">
        <v>0</v>
      </c>
      <c r="S74" s="77">
        <v>0</v>
      </c>
      <c r="T74" s="77" t="s">
        <v>160</v>
      </c>
      <c r="U74" s="105">
        <v>0.34057948812153799</v>
      </c>
      <c r="V74" s="105">
        <v>-0.16706432336653801</v>
      </c>
      <c r="W74" s="101">
        <v>0.50763153519451298</v>
      </c>
    </row>
    <row r="75" spans="2:23" x14ac:dyDescent="0.25">
      <c r="B75" s="55" t="s">
        <v>120</v>
      </c>
      <c r="C75" s="76" t="s">
        <v>143</v>
      </c>
      <c r="D75" s="55" t="s">
        <v>44</v>
      </c>
      <c r="E75" s="55" t="s">
        <v>183</v>
      </c>
      <c r="F75" s="70">
        <v>56.23</v>
      </c>
      <c r="G75" s="77">
        <v>53150</v>
      </c>
      <c r="H75" s="77">
        <v>56.21</v>
      </c>
      <c r="I75" s="77">
        <v>2</v>
      </c>
      <c r="J75" s="77">
        <v>-14.200942587188401</v>
      </c>
      <c r="K75" s="77">
        <v>0</v>
      </c>
      <c r="L75" s="77">
        <v>-28.4986310006617</v>
      </c>
      <c r="M75" s="77">
        <v>0</v>
      </c>
      <c r="N75" s="77">
        <v>14.297688413473301</v>
      </c>
      <c r="O75" s="77">
        <v>0</v>
      </c>
      <c r="P75" s="77">
        <v>0.263805349090453</v>
      </c>
      <c r="Q75" s="77">
        <v>0.263805349090453</v>
      </c>
      <c r="R75" s="77">
        <v>0</v>
      </c>
      <c r="S75" s="77">
        <v>0</v>
      </c>
      <c r="T75" s="77" t="s">
        <v>160</v>
      </c>
      <c r="U75" s="105">
        <v>0.28595376826940799</v>
      </c>
      <c r="V75" s="105">
        <v>-0.14026879033006301</v>
      </c>
      <c r="W75" s="101">
        <v>0.42621225130696799</v>
      </c>
    </row>
    <row r="76" spans="2:23" x14ac:dyDescent="0.25">
      <c r="B76" s="55" t="s">
        <v>120</v>
      </c>
      <c r="C76" s="76" t="s">
        <v>143</v>
      </c>
      <c r="D76" s="55" t="s">
        <v>44</v>
      </c>
      <c r="E76" s="55" t="s">
        <v>183</v>
      </c>
      <c r="F76" s="70">
        <v>56.23</v>
      </c>
      <c r="G76" s="77">
        <v>53150</v>
      </c>
      <c r="H76" s="77">
        <v>56.21</v>
      </c>
      <c r="I76" s="77">
        <v>3</v>
      </c>
      <c r="J76" s="77">
        <v>-17.375556032447101</v>
      </c>
      <c r="K76" s="77">
        <v>0</v>
      </c>
      <c r="L76" s="77">
        <v>-34.869485371116603</v>
      </c>
      <c r="M76" s="77">
        <v>0</v>
      </c>
      <c r="N76" s="77">
        <v>17.493929338669499</v>
      </c>
      <c r="O76" s="77">
        <v>0</v>
      </c>
      <c r="P76" s="77">
        <v>0.32277889982573599</v>
      </c>
      <c r="Q76" s="77">
        <v>0.32277889982573499</v>
      </c>
      <c r="R76" s="77">
        <v>0</v>
      </c>
      <c r="S76" s="77">
        <v>0</v>
      </c>
      <c r="T76" s="77" t="s">
        <v>160</v>
      </c>
      <c r="U76" s="105">
        <v>0.34987858677332001</v>
      </c>
      <c r="V76" s="105">
        <v>-0.171625806598388</v>
      </c>
      <c r="W76" s="101">
        <v>0.52149178188924195</v>
      </c>
    </row>
    <row r="77" spans="2:23" x14ac:dyDescent="0.25">
      <c r="B77" s="55" t="s">
        <v>120</v>
      </c>
      <c r="C77" s="76" t="s">
        <v>143</v>
      </c>
      <c r="D77" s="55" t="s">
        <v>44</v>
      </c>
      <c r="E77" s="55" t="s">
        <v>183</v>
      </c>
      <c r="F77" s="70">
        <v>56.23</v>
      </c>
      <c r="G77" s="77">
        <v>53654</v>
      </c>
      <c r="H77" s="77">
        <v>56.37</v>
      </c>
      <c r="I77" s="77">
        <v>1</v>
      </c>
      <c r="J77" s="77">
        <v>47.577629679363604</v>
      </c>
      <c r="K77" s="77">
        <v>7.1078008561469105E-2</v>
      </c>
      <c r="L77" s="77">
        <v>34.192000667474801</v>
      </c>
      <c r="M77" s="77">
        <v>3.6709517362840297E-2</v>
      </c>
      <c r="N77" s="77">
        <v>13.3856290118889</v>
      </c>
      <c r="O77" s="77">
        <v>3.4368491198628899E-2</v>
      </c>
      <c r="P77" s="77">
        <v>2.8797808051250899</v>
      </c>
      <c r="Q77" s="77">
        <v>2.8797808051250899</v>
      </c>
      <c r="R77" s="77">
        <v>0</v>
      </c>
      <c r="S77" s="77">
        <v>2.6040451704680202E-4</v>
      </c>
      <c r="T77" s="77" t="s">
        <v>160</v>
      </c>
      <c r="U77" s="105">
        <v>6.0957992818359799E-2</v>
      </c>
      <c r="V77" s="105">
        <v>-2.9901700422860899E-2</v>
      </c>
      <c r="W77" s="101">
        <v>9.0857495991412601E-2</v>
      </c>
    </row>
    <row r="78" spans="2:23" x14ac:dyDescent="0.25">
      <c r="B78" s="55" t="s">
        <v>120</v>
      </c>
      <c r="C78" s="76" t="s">
        <v>143</v>
      </c>
      <c r="D78" s="55" t="s">
        <v>44</v>
      </c>
      <c r="E78" s="55" t="s">
        <v>183</v>
      </c>
      <c r="F78" s="70">
        <v>56.23</v>
      </c>
      <c r="G78" s="77">
        <v>53654</v>
      </c>
      <c r="H78" s="77">
        <v>56.37</v>
      </c>
      <c r="I78" s="77">
        <v>2</v>
      </c>
      <c r="J78" s="77">
        <v>47.577629679363604</v>
      </c>
      <c r="K78" s="77">
        <v>7.1078008561469105E-2</v>
      </c>
      <c r="L78" s="77">
        <v>34.192000667474801</v>
      </c>
      <c r="M78" s="77">
        <v>3.6709517362840297E-2</v>
      </c>
      <c r="N78" s="77">
        <v>13.3856290118889</v>
      </c>
      <c r="O78" s="77">
        <v>3.4368491198628899E-2</v>
      </c>
      <c r="P78" s="77">
        <v>2.8797808051250899</v>
      </c>
      <c r="Q78" s="77">
        <v>2.8797808051250899</v>
      </c>
      <c r="R78" s="77">
        <v>0</v>
      </c>
      <c r="S78" s="77">
        <v>2.6040451704680202E-4</v>
      </c>
      <c r="T78" s="77" t="s">
        <v>160</v>
      </c>
      <c r="U78" s="105">
        <v>6.0957992818359799E-2</v>
      </c>
      <c r="V78" s="105">
        <v>-2.9901700422860899E-2</v>
      </c>
      <c r="W78" s="101">
        <v>9.0857495991412601E-2</v>
      </c>
    </row>
    <row r="79" spans="2:23" x14ac:dyDescent="0.25">
      <c r="B79" s="55" t="s">
        <v>120</v>
      </c>
      <c r="C79" s="76" t="s">
        <v>143</v>
      </c>
      <c r="D79" s="55" t="s">
        <v>44</v>
      </c>
      <c r="E79" s="55" t="s">
        <v>183</v>
      </c>
      <c r="F79" s="70">
        <v>56.23</v>
      </c>
      <c r="G79" s="77">
        <v>53704</v>
      </c>
      <c r="H79" s="77">
        <v>56.27</v>
      </c>
      <c r="I79" s="77">
        <v>1</v>
      </c>
      <c r="J79" s="77">
        <v>0.55455106383661901</v>
      </c>
      <c r="K79" s="77">
        <v>1.2854623684417001E-5</v>
      </c>
      <c r="L79" s="77">
        <v>35.413415292448903</v>
      </c>
      <c r="M79" s="77">
        <v>5.2421797275834001E-2</v>
      </c>
      <c r="N79" s="77">
        <v>-34.858864228612298</v>
      </c>
      <c r="O79" s="77">
        <v>-5.2408942652149598E-2</v>
      </c>
      <c r="P79" s="77">
        <v>-3.0694702428308198</v>
      </c>
      <c r="Q79" s="77">
        <v>-3.0694702428308198</v>
      </c>
      <c r="R79" s="77">
        <v>0</v>
      </c>
      <c r="S79" s="77">
        <v>3.93824868493879E-4</v>
      </c>
      <c r="T79" s="77" t="s">
        <v>160</v>
      </c>
      <c r="U79" s="105">
        <v>-1.5536484550387</v>
      </c>
      <c r="V79" s="105">
        <v>-0.76211057019934803</v>
      </c>
      <c r="W79" s="101">
        <v>-0.79155702651156901</v>
      </c>
    </row>
    <row r="80" spans="2:23" x14ac:dyDescent="0.25">
      <c r="B80" s="55" t="s">
        <v>120</v>
      </c>
      <c r="C80" s="76" t="s">
        <v>143</v>
      </c>
      <c r="D80" s="55" t="s">
        <v>44</v>
      </c>
      <c r="E80" s="55" t="s">
        <v>183</v>
      </c>
      <c r="F80" s="70">
        <v>56.23</v>
      </c>
      <c r="G80" s="77">
        <v>58004</v>
      </c>
      <c r="H80" s="77">
        <v>55.33</v>
      </c>
      <c r="I80" s="77">
        <v>1</v>
      </c>
      <c r="J80" s="77">
        <v>-47.529886648782302</v>
      </c>
      <c r="K80" s="77">
        <v>0.478475288442403</v>
      </c>
      <c r="L80" s="77">
        <v>-6.5540480235688596</v>
      </c>
      <c r="M80" s="77">
        <v>9.0979845358933002E-3</v>
      </c>
      <c r="N80" s="77">
        <v>-40.975838625213498</v>
      </c>
      <c r="O80" s="77">
        <v>0.46937730390651</v>
      </c>
      <c r="P80" s="77">
        <v>-3.59087567496793</v>
      </c>
      <c r="Q80" s="77">
        <v>-3.59087567496793</v>
      </c>
      <c r="R80" s="77">
        <v>0</v>
      </c>
      <c r="S80" s="77">
        <v>2.7310314023495899E-3</v>
      </c>
      <c r="T80" s="77" t="s">
        <v>160</v>
      </c>
      <c r="U80" s="105">
        <v>-10.6963887507869</v>
      </c>
      <c r="V80" s="105">
        <v>-5.2468953986975402</v>
      </c>
      <c r="W80" s="101">
        <v>-5.4496251365781303</v>
      </c>
    </row>
    <row r="81" spans="2:23" x14ac:dyDescent="0.25">
      <c r="B81" s="55" t="s">
        <v>120</v>
      </c>
      <c r="C81" s="76" t="s">
        <v>143</v>
      </c>
      <c r="D81" s="55" t="s">
        <v>44</v>
      </c>
      <c r="E81" s="55" t="s">
        <v>184</v>
      </c>
      <c r="F81" s="70">
        <v>55.98</v>
      </c>
      <c r="G81" s="77">
        <v>53050</v>
      </c>
      <c r="H81" s="77">
        <v>56.25</v>
      </c>
      <c r="I81" s="77">
        <v>1</v>
      </c>
      <c r="J81" s="77">
        <v>108.16666480855901</v>
      </c>
      <c r="K81" s="77">
        <v>0.28197065975695401</v>
      </c>
      <c r="L81" s="77">
        <v>169.881710218384</v>
      </c>
      <c r="M81" s="77">
        <v>0.69552107074802005</v>
      </c>
      <c r="N81" s="77">
        <v>-61.715045409824199</v>
      </c>
      <c r="O81" s="77">
        <v>-0.41355041099106599</v>
      </c>
      <c r="P81" s="77">
        <v>-25.111574449712201</v>
      </c>
      <c r="Q81" s="77">
        <v>-25.111574449712101</v>
      </c>
      <c r="R81" s="77">
        <v>0</v>
      </c>
      <c r="S81" s="77">
        <v>1.51972472293769E-2</v>
      </c>
      <c r="T81" s="77" t="s">
        <v>159</v>
      </c>
      <c r="U81" s="105">
        <v>-6.5433190521109301</v>
      </c>
      <c r="V81" s="105">
        <v>-3.2096917405142902</v>
      </c>
      <c r="W81" s="101">
        <v>-3.3337079283333799</v>
      </c>
    </row>
    <row r="82" spans="2:23" x14ac:dyDescent="0.25">
      <c r="B82" s="55" t="s">
        <v>120</v>
      </c>
      <c r="C82" s="76" t="s">
        <v>143</v>
      </c>
      <c r="D82" s="55" t="s">
        <v>44</v>
      </c>
      <c r="E82" s="55" t="s">
        <v>184</v>
      </c>
      <c r="F82" s="70">
        <v>55.98</v>
      </c>
      <c r="G82" s="77">
        <v>53204</v>
      </c>
      <c r="H82" s="77">
        <v>56.27</v>
      </c>
      <c r="I82" s="77">
        <v>1</v>
      </c>
      <c r="J82" s="77">
        <v>21.649698499598301</v>
      </c>
      <c r="K82" s="77">
        <v>0</v>
      </c>
      <c r="L82" s="77">
        <v>30.141337906044502</v>
      </c>
      <c r="M82" s="77">
        <v>0</v>
      </c>
      <c r="N82" s="77">
        <v>-8.4916394064461702</v>
      </c>
      <c r="O82" s="77">
        <v>0</v>
      </c>
      <c r="P82" s="77">
        <v>-2.3017363258277799</v>
      </c>
      <c r="Q82" s="77">
        <v>-2.3017363258277799</v>
      </c>
      <c r="R82" s="77">
        <v>0</v>
      </c>
      <c r="S82" s="77">
        <v>0</v>
      </c>
      <c r="T82" s="77" t="s">
        <v>160</v>
      </c>
      <c r="U82" s="105">
        <v>2.4625754278694401</v>
      </c>
      <c r="V82" s="105">
        <v>-1.2079661633916601</v>
      </c>
      <c r="W82" s="101">
        <v>3.67045282696398</v>
      </c>
    </row>
    <row r="83" spans="2:23" x14ac:dyDescent="0.25">
      <c r="B83" s="55" t="s">
        <v>120</v>
      </c>
      <c r="C83" s="76" t="s">
        <v>143</v>
      </c>
      <c r="D83" s="55" t="s">
        <v>44</v>
      </c>
      <c r="E83" s="55" t="s">
        <v>184</v>
      </c>
      <c r="F83" s="70">
        <v>55.98</v>
      </c>
      <c r="G83" s="77">
        <v>53204</v>
      </c>
      <c r="H83" s="77">
        <v>56.27</v>
      </c>
      <c r="I83" s="77">
        <v>2</v>
      </c>
      <c r="J83" s="77">
        <v>21.649698499598301</v>
      </c>
      <c r="K83" s="77">
        <v>0</v>
      </c>
      <c r="L83" s="77">
        <v>30.141337906044502</v>
      </c>
      <c r="M83" s="77">
        <v>0</v>
      </c>
      <c r="N83" s="77">
        <v>-8.4916394064461702</v>
      </c>
      <c r="O83" s="77">
        <v>0</v>
      </c>
      <c r="P83" s="77">
        <v>-2.3017363258277799</v>
      </c>
      <c r="Q83" s="77">
        <v>-2.3017363258277799</v>
      </c>
      <c r="R83" s="77">
        <v>0</v>
      </c>
      <c r="S83" s="77">
        <v>0</v>
      </c>
      <c r="T83" s="77" t="s">
        <v>160</v>
      </c>
      <c r="U83" s="105">
        <v>2.4625754278694401</v>
      </c>
      <c r="V83" s="105">
        <v>-1.2079661633916601</v>
      </c>
      <c r="W83" s="101">
        <v>3.67045282696398</v>
      </c>
    </row>
    <row r="84" spans="2:23" x14ac:dyDescent="0.25">
      <c r="B84" s="55" t="s">
        <v>120</v>
      </c>
      <c r="C84" s="76" t="s">
        <v>143</v>
      </c>
      <c r="D84" s="55" t="s">
        <v>44</v>
      </c>
      <c r="E84" s="55" t="s">
        <v>185</v>
      </c>
      <c r="F84" s="70">
        <v>56.27</v>
      </c>
      <c r="G84" s="77">
        <v>53254</v>
      </c>
      <c r="H84" s="77">
        <v>56.46</v>
      </c>
      <c r="I84" s="77">
        <v>1</v>
      </c>
      <c r="J84" s="77">
        <v>15.9413935381481</v>
      </c>
      <c r="K84" s="77">
        <v>2.6785094144676901E-2</v>
      </c>
      <c r="L84" s="77">
        <v>15.9413941401716</v>
      </c>
      <c r="M84" s="77">
        <v>2.6785096167744101E-2</v>
      </c>
      <c r="N84" s="77">
        <v>-6.0202346718899996E-7</v>
      </c>
      <c r="O84" s="77">
        <v>-2.023067244E-9</v>
      </c>
      <c r="P84" s="77">
        <v>-4.1092200000000002E-13</v>
      </c>
      <c r="Q84" s="77">
        <v>-4.1091999999999998E-13</v>
      </c>
      <c r="R84" s="77">
        <v>0</v>
      </c>
      <c r="S84" s="77">
        <v>0</v>
      </c>
      <c r="T84" s="77" t="s">
        <v>160</v>
      </c>
      <c r="U84" s="105">
        <v>3.5427353900000002E-10</v>
      </c>
      <c r="V84" s="105">
        <v>0</v>
      </c>
      <c r="W84" s="101">
        <v>3.5426497164000001E-10</v>
      </c>
    </row>
    <row r="85" spans="2:23" x14ac:dyDescent="0.25">
      <c r="B85" s="55" t="s">
        <v>120</v>
      </c>
      <c r="C85" s="76" t="s">
        <v>143</v>
      </c>
      <c r="D85" s="55" t="s">
        <v>44</v>
      </c>
      <c r="E85" s="55" t="s">
        <v>185</v>
      </c>
      <c r="F85" s="70">
        <v>56.27</v>
      </c>
      <c r="G85" s="77">
        <v>53304</v>
      </c>
      <c r="H85" s="77">
        <v>56.56</v>
      </c>
      <c r="I85" s="77">
        <v>1</v>
      </c>
      <c r="J85" s="77">
        <v>17.528396386220098</v>
      </c>
      <c r="K85" s="77">
        <v>3.42270573377913E-2</v>
      </c>
      <c r="L85" s="77">
        <v>24.1418772941344</v>
      </c>
      <c r="M85" s="77">
        <v>6.4927288656353596E-2</v>
      </c>
      <c r="N85" s="77">
        <v>-6.6134809079142904</v>
      </c>
      <c r="O85" s="77">
        <v>-3.0700231318562199E-2</v>
      </c>
      <c r="P85" s="77">
        <v>-1.79451227591957</v>
      </c>
      <c r="Q85" s="77">
        <v>-1.79451227591957</v>
      </c>
      <c r="R85" s="77">
        <v>0</v>
      </c>
      <c r="S85" s="77">
        <v>3.5873855795866098E-4</v>
      </c>
      <c r="T85" s="77" t="s">
        <v>159</v>
      </c>
      <c r="U85" s="105">
        <v>0.185955913458448</v>
      </c>
      <c r="V85" s="105">
        <v>-9.1216881642783507E-2</v>
      </c>
      <c r="W85" s="101">
        <v>0.277166092262502</v>
      </c>
    </row>
    <row r="86" spans="2:23" x14ac:dyDescent="0.25">
      <c r="B86" s="55" t="s">
        <v>120</v>
      </c>
      <c r="C86" s="76" t="s">
        <v>143</v>
      </c>
      <c r="D86" s="55" t="s">
        <v>44</v>
      </c>
      <c r="E86" s="55" t="s">
        <v>185</v>
      </c>
      <c r="F86" s="70">
        <v>56.27</v>
      </c>
      <c r="G86" s="77">
        <v>54104</v>
      </c>
      <c r="H86" s="77">
        <v>56.43</v>
      </c>
      <c r="I86" s="77">
        <v>1</v>
      </c>
      <c r="J86" s="77">
        <v>14.0842271051855</v>
      </c>
      <c r="K86" s="77">
        <v>1.9816708769729099E-2</v>
      </c>
      <c r="L86" s="77">
        <v>14.084227837891699</v>
      </c>
      <c r="M86" s="77">
        <v>1.9816710831585298E-2</v>
      </c>
      <c r="N86" s="77">
        <v>-7.3270617351200001E-7</v>
      </c>
      <c r="O86" s="77">
        <v>-2.061856163E-9</v>
      </c>
      <c r="P86" s="77">
        <v>-7.4915099999999997E-13</v>
      </c>
      <c r="Q86" s="77">
        <v>-7.4915099999999997E-13</v>
      </c>
      <c r="R86" s="77">
        <v>0</v>
      </c>
      <c r="S86" s="77">
        <v>0</v>
      </c>
      <c r="T86" s="77" t="s">
        <v>160</v>
      </c>
      <c r="U86" s="105">
        <v>1.0473929940000001E-9</v>
      </c>
      <c r="V86" s="105">
        <v>0</v>
      </c>
      <c r="W86" s="101">
        <v>1.0473676650099999E-9</v>
      </c>
    </row>
    <row r="87" spans="2:23" x14ac:dyDescent="0.25">
      <c r="B87" s="55" t="s">
        <v>120</v>
      </c>
      <c r="C87" s="76" t="s">
        <v>143</v>
      </c>
      <c r="D87" s="55" t="s">
        <v>44</v>
      </c>
      <c r="E87" s="55" t="s">
        <v>186</v>
      </c>
      <c r="F87" s="70">
        <v>56.46</v>
      </c>
      <c r="G87" s="77">
        <v>54104</v>
      </c>
      <c r="H87" s="77">
        <v>56.43</v>
      </c>
      <c r="I87" s="77">
        <v>1</v>
      </c>
      <c r="J87" s="77">
        <v>-3.5771590302146699</v>
      </c>
      <c r="K87" s="77">
        <v>1.1209354453243E-3</v>
      </c>
      <c r="L87" s="77">
        <v>-3.5771589276606299</v>
      </c>
      <c r="M87" s="77">
        <v>1.1209353810518101E-3</v>
      </c>
      <c r="N87" s="77">
        <v>-1.02554038872E-7</v>
      </c>
      <c r="O87" s="77">
        <v>6.4272488000000003E-11</v>
      </c>
      <c r="P87" s="77">
        <v>-3.48229E-13</v>
      </c>
      <c r="Q87" s="77">
        <v>-3.48229E-13</v>
      </c>
      <c r="R87" s="77">
        <v>0</v>
      </c>
      <c r="S87" s="77">
        <v>0</v>
      </c>
      <c r="T87" s="77" t="s">
        <v>160</v>
      </c>
      <c r="U87" s="105">
        <v>5.5123943E-10</v>
      </c>
      <c r="V87" s="105">
        <v>0</v>
      </c>
      <c r="W87" s="101">
        <v>5.5122609944000003E-10</v>
      </c>
    </row>
    <row r="88" spans="2:23" x14ac:dyDescent="0.25">
      <c r="B88" s="55" t="s">
        <v>120</v>
      </c>
      <c r="C88" s="76" t="s">
        <v>143</v>
      </c>
      <c r="D88" s="55" t="s">
        <v>44</v>
      </c>
      <c r="E88" s="55" t="s">
        <v>187</v>
      </c>
      <c r="F88" s="70">
        <v>56.43</v>
      </c>
      <c r="G88" s="77">
        <v>53404</v>
      </c>
      <c r="H88" s="77">
        <v>56.49</v>
      </c>
      <c r="I88" s="77">
        <v>1</v>
      </c>
      <c r="J88" s="77">
        <v>0.588682385565378</v>
      </c>
      <c r="K88" s="77">
        <v>3.3684363644484999E-5</v>
      </c>
      <c r="L88" s="77">
        <v>22.161414115365002</v>
      </c>
      <c r="M88" s="77">
        <v>4.7737668387610503E-2</v>
      </c>
      <c r="N88" s="77">
        <v>-21.572731729799699</v>
      </c>
      <c r="O88" s="77">
        <v>-4.7703984023966098E-2</v>
      </c>
      <c r="P88" s="77">
        <v>-4.5612822075919199</v>
      </c>
      <c r="Q88" s="77">
        <v>-4.5612822075919199</v>
      </c>
      <c r="R88" s="77">
        <v>0</v>
      </c>
      <c r="S88" s="77">
        <v>2.0222747106730401E-3</v>
      </c>
      <c r="T88" s="77" t="s">
        <v>160</v>
      </c>
      <c r="U88" s="105">
        <v>-1.3990030342050901</v>
      </c>
      <c r="V88" s="105">
        <v>-0.68625241228209599</v>
      </c>
      <c r="W88" s="101">
        <v>-0.71276785829163702</v>
      </c>
    </row>
    <row r="89" spans="2:23" x14ac:dyDescent="0.25">
      <c r="B89" s="55" t="s">
        <v>120</v>
      </c>
      <c r="C89" s="76" t="s">
        <v>143</v>
      </c>
      <c r="D89" s="55" t="s">
        <v>44</v>
      </c>
      <c r="E89" s="55" t="s">
        <v>188</v>
      </c>
      <c r="F89" s="70">
        <v>56.49</v>
      </c>
      <c r="G89" s="77">
        <v>53854</v>
      </c>
      <c r="H89" s="77">
        <v>55.64</v>
      </c>
      <c r="I89" s="77">
        <v>1</v>
      </c>
      <c r="J89" s="77">
        <v>-43.269251455632499</v>
      </c>
      <c r="K89" s="77">
        <v>0.36963399803381802</v>
      </c>
      <c r="L89" s="77">
        <v>-21.581532468326898</v>
      </c>
      <c r="M89" s="77">
        <v>9.1955498999028606E-2</v>
      </c>
      <c r="N89" s="77">
        <v>-21.687718987305601</v>
      </c>
      <c r="O89" s="77">
        <v>0.27767849903478897</v>
      </c>
      <c r="P89" s="77">
        <v>-4.5612822075912796</v>
      </c>
      <c r="Q89" s="77">
        <v>-4.5612822075912796</v>
      </c>
      <c r="R89" s="77">
        <v>0</v>
      </c>
      <c r="S89" s="77">
        <v>4.1075894663381296E-3</v>
      </c>
      <c r="T89" s="77" t="s">
        <v>160</v>
      </c>
      <c r="U89" s="105">
        <v>-2.8665160908243399</v>
      </c>
      <c r="V89" s="105">
        <v>-1.40611101911682</v>
      </c>
      <c r="W89" s="101">
        <v>-1.46044038852016</v>
      </c>
    </row>
    <row r="90" spans="2:23" x14ac:dyDescent="0.25">
      <c r="B90" s="55" t="s">
        <v>120</v>
      </c>
      <c r="C90" s="76" t="s">
        <v>143</v>
      </c>
      <c r="D90" s="55" t="s">
        <v>44</v>
      </c>
      <c r="E90" s="55" t="s">
        <v>189</v>
      </c>
      <c r="F90" s="70">
        <v>56.5</v>
      </c>
      <c r="G90" s="77">
        <v>53754</v>
      </c>
      <c r="H90" s="77">
        <v>55.77</v>
      </c>
      <c r="I90" s="77">
        <v>1</v>
      </c>
      <c r="J90" s="77">
        <v>-39.769345161516</v>
      </c>
      <c r="K90" s="77">
        <v>0.25653565212419399</v>
      </c>
      <c r="L90" s="77">
        <v>-12.9762329073972</v>
      </c>
      <c r="M90" s="77">
        <v>2.7311661039750201E-2</v>
      </c>
      <c r="N90" s="77">
        <v>-26.7931122541188</v>
      </c>
      <c r="O90" s="77">
        <v>0.229223991084444</v>
      </c>
      <c r="P90" s="77">
        <v>-4.42775193833989</v>
      </c>
      <c r="Q90" s="77">
        <v>-4.4277519383398802</v>
      </c>
      <c r="R90" s="77">
        <v>0</v>
      </c>
      <c r="S90" s="77">
        <v>3.1799289282960601E-3</v>
      </c>
      <c r="T90" s="77" t="s">
        <v>160</v>
      </c>
      <c r="U90" s="105">
        <v>-6.6914832059813998</v>
      </c>
      <c r="V90" s="105">
        <v>-3.2823706450780099</v>
      </c>
      <c r="W90" s="101">
        <v>-3.4091950030914702</v>
      </c>
    </row>
    <row r="91" spans="2:23" x14ac:dyDescent="0.25">
      <c r="B91" s="55" t="s">
        <v>120</v>
      </c>
      <c r="C91" s="76" t="s">
        <v>143</v>
      </c>
      <c r="D91" s="55" t="s">
        <v>44</v>
      </c>
      <c r="E91" s="55" t="s">
        <v>190</v>
      </c>
      <c r="F91" s="70">
        <v>56.19</v>
      </c>
      <c r="G91" s="77">
        <v>54050</v>
      </c>
      <c r="H91" s="77">
        <v>56.09</v>
      </c>
      <c r="I91" s="77">
        <v>1</v>
      </c>
      <c r="J91" s="77">
        <v>-16.595086214281199</v>
      </c>
      <c r="K91" s="77">
        <v>3.8390325972443998E-3</v>
      </c>
      <c r="L91" s="77">
        <v>29.7693337430882</v>
      </c>
      <c r="M91" s="77">
        <v>1.23538124472128E-2</v>
      </c>
      <c r="N91" s="77">
        <v>-46.3644199573694</v>
      </c>
      <c r="O91" s="77">
        <v>-8.5147798499683597E-3</v>
      </c>
      <c r="P91" s="77">
        <v>-33.380156531795699</v>
      </c>
      <c r="Q91" s="77">
        <v>-33.380156531795699</v>
      </c>
      <c r="R91" s="77">
        <v>0</v>
      </c>
      <c r="S91" s="77">
        <v>1.55324338102154E-2</v>
      </c>
      <c r="T91" s="77" t="s">
        <v>159</v>
      </c>
      <c r="U91" s="105">
        <v>-5.1144617365139</v>
      </c>
      <c r="V91" s="105">
        <v>-2.5087949192343202</v>
      </c>
      <c r="W91" s="101">
        <v>-2.6057298298290301</v>
      </c>
    </row>
    <row r="92" spans="2:23" x14ac:dyDescent="0.25">
      <c r="B92" s="55" t="s">
        <v>120</v>
      </c>
      <c r="C92" s="76" t="s">
        <v>143</v>
      </c>
      <c r="D92" s="55" t="s">
        <v>44</v>
      </c>
      <c r="E92" s="55" t="s">
        <v>190</v>
      </c>
      <c r="F92" s="70">
        <v>56.19</v>
      </c>
      <c r="G92" s="77">
        <v>54850</v>
      </c>
      <c r="H92" s="77">
        <v>56.21</v>
      </c>
      <c r="I92" s="77">
        <v>1</v>
      </c>
      <c r="J92" s="77">
        <v>-0.35870185765372897</v>
      </c>
      <c r="K92" s="77">
        <v>3.3440559195630001E-6</v>
      </c>
      <c r="L92" s="77">
        <v>-15.6979929534146</v>
      </c>
      <c r="M92" s="77">
        <v>6.4046372820741396E-3</v>
      </c>
      <c r="N92" s="77">
        <v>15.3392910957608</v>
      </c>
      <c r="O92" s="77">
        <v>-6.40129322615458E-3</v>
      </c>
      <c r="P92" s="77">
        <v>6.4638000772939899</v>
      </c>
      <c r="Q92" s="77">
        <v>6.4638000772939899</v>
      </c>
      <c r="R92" s="77">
        <v>0</v>
      </c>
      <c r="S92" s="77">
        <v>1.0858806903054801E-3</v>
      </c>
      <c r="T92" s="77" t="s">
        <v>160</v>
      </c>
      <c r="U92" s="105">
        <v>-0.66653850122515201</v>
      </c>
      <c r="V92" s="105">
        <v>-0.32695687082948499</v>
      </c>
      <c r="W92" s="101">
        <v>-0.33958984246028501</v>
      </c>
    </row>
    <row r="93" spans="2:23" x14ac:dyDescent="0.25">
      <c r="B93" s="55" t="s">
        <v>120</v>
      </c>
      <c r="C93" s="76" t="s">
        <v>143</v>
      </c>
      <c r="D93" s="55" t="s">
        <v>44</v>
      </c>
      <c r="E93" s="55" t="s">
        <v>191</v>
      </c>
      <c r="F93" s="70">
        <v>56.5</v>
      </c>
      <c r="G93" s="77">
        <v>53654</v>
      </c>
      <c r="H93" s="77">
        <v>56.37</v>
      </c>
      <c r="I93" s="77">
        <v>1</v>
      </c>
      <c r="J93" s="77">
        <v>-35.409244383191002</v>
      </c>
      <c r="K93" s="77">
        <v>4.9400294758868597E-2</v>
      </c>
      <c r="L93" s="77">
        <v>-24.965562896896198</v>
      </c>
      <c r="M93" s="77">
        <v>2.4557205631899798E-2</v>
      </c>
      <c r="N93" s="77">
        <v>-10.4436814862948</v>
      </c>
      <c r="O93" s="77">
        <v>2.4843089126968799E-2</v>
      </c>
      <c r="P93" s="77">
        <v>-2.25081835893765</v>
      </c>
      <c r="Q93" s="77">
        <v>-2.25081835893765</v>
      </c>
      <c r="R93" s="77">
        <v>0</v>
      </c>
      <c r="S93" s="77">
        <v>1.9960762142627299E-4</v>
      </c>
      <c r="T93" s="77" t="s">
        <v>160</v>
      </c>
      <c r="U93" s="105">
        <v>4.43411416621282E-2</v>
      </c>
      <c r="V93" s="105">
        <v>-2.1750642911412502E-2</v>
      </c>
      <c r="W93" s="101">
        <v>6.6090186283300101E-2</v>
      </c>
    </row>
    <row r="94" spans="2:23" x14ac:dyDescent="0.25">
      <c r="B94" s="55" t="s">
        <v>120</v>
      </c>
      <c r="C94" s="76" t="s">
        <v>143</v>
      </c>
      <c r="D94" s="55" t="s">
        <v>44</v>
      </c>
      <c r="E94" s="55" t="s">
        <v>192</v>
      </c>
      <c r="F94" s="70">
        <v>56.27</v>
      </c>
      <c r="G94" s="77">
        <v>58004</v>
      </c>
      <c r="H94" s="77">
        <v>55.33</v>
      </c>
      <c r="I94" s="77">
        <v>1</v>
      </c>
      <c r="J94" s="77">
        <v>-48.9851282479327</v>
      </c>
      <c r="K94" s="77">
        <v>0.49454576890902702</v>
      </c>
      <c r="L94" s="77">
        <v>-13.925178091960699</v>
      </c>
      <c r="M94" s="77">
        <v>3.9964971546410898E-2</v>
      </c>
      <c r="N94" s="77">
        <v>-35.059950155971897</v>
      </c>
      <c r="O94" s="77">
        <v>0.45458079736261597</v>
      </c>
      <c r="P94" s="77">
        <v>-3.06947024283201</v>
      </c>
      <c r="Q94" s="77">
        <v>-3.06947024283201</v>
      </c>
      <c r="R94" s="77">
        <v>0</v>
      </c>
      <c r="S94" s="77">
        <v>1.94180156451319E-3</v>
      </c>
      <c r="T94" s="77" t="s">
        <v>160</v>
      </c>
      <c r="U94" s="105">
        <v>-7.5907446537797796</v>
      </c>
      <c r="V94" s="105">
        <v>-3.7234850120490401</v>
      </c>
      <c r="W94" s="101">
        <v>-3.8673531632384801</v>
      </c>
    </row>
    <row r="95" spans="2:23" x14ac:dyDescent="0.25">
      <c r="B95" s="55" t="s">
        <v>120</v>
      </c>
      <c r="C95" s="76" t="s">
        <v>143</v>
      </c>
      <c r="D95" s="55" t="s">
        <v>44</v>
      </c>
      <c r="E95" s="55" t="s">
        <v>193</v>
      </c>
      <c r="F95" s="70">
        <v>55.77</v>
      </c>
      <c r="G95" s="77">
        <v>53854</v>
      </c>
      <c r="H95" s="77">
        <v>55.64</v>
      </c>
      <c r="I95" s="77">
        <v>1</v>
      </c>
      <c r="J95" s="77">
        <v>-29.041584429898101</v>
      </c>
      <c r="K95" s="77">
        <v>4.1748974496845601E-2</v>
      </c>
      <c r="L95" s="77">
        <v>-36.3862008132878</v>
      </c>
      <c r="M95" s="77">
        <v>6.5535802676432803E-2</v>
      </c>
      <c r="N95" s="77">
        <v>7.3446163833896598</v>
      </c>
      <c r="O95" s="77">
        <v>-2.3786828179587199E-2</v>
      </c>
      <c r="P95" s="77">
        <v>-5.03659960368193</v>
      </c>
      <c r="Q95" s="77">
        <v>-5.03659960368193</v>
      </c>
      <c r="R95" s="77">
        <v>0</v>
      </c>
      <c r="S95" s="77">
        <v>1.25568311060655E-3</v>
      </c>
      <c r="T95" s="77" t="s">
        <v>159</v>
      </c>
      <c r="U95" s="105">
        <v>-0.370245133903228</v>
      </c>
      <c r="V95" s="105">
        <v>-0.18161620101214801</v>
      </c>
      <c r="W95" s="101">
        <v>-0.18863349448348399</v>
      </c>
    </row>
    <row r="96" spans="2:23" x14ac:dyDescent="0.25">
      <c r="B96" s="55" t="s">
        <v>120</v>
      </c>
      <c r="C96" s="76" t="s">
        <v>143</v>
      </c>
      <c r="D96" s="55" t="s">
        <v>44</v>
      </c>
      <c r="E96" s="55" t="s">
        <v>193</v>
      </c>
      <c r="F96" s="70">
        <v>55.77</v>
      </c>
      <c r="G96" s="77">
        <v>58104</v>
      </c>
      <c r="H96" s="77">
        <v>55.02</v>
      </c>
      <c r="I96" s="77">
        <v>1</v>
      </c>
      <c r="J96" s="77">
        <v>-44.116652710533401</v>
      </c>
      <c r="K96" s="77">
        <v>0.24990222955542499</v>
      </c>
      <c r="L96" s="77">
        <v>-9.75736823522886</v>
      </c>
      <c r="M96" s="77">
        <v>1.2224480558316301E-2</v>
      </c>
      <c r="N96" s="77">
        <v>-34.359284475304499</v>
      </c>
      <c r="O96" s="77">
        <v>0.237677748997108</v>
      </c>
      <c r="P96" s="77">
        <v>0.60884766534149204</v>
      </c>
      <c r="Q96" s="77">
        <v>0.60884766534149104</v>
      </c>
      <c r="R96" s="77">
        <v>0</v>
      </c>
      <c r="S96" s="77">
        <v>4.7597299579585001E-5</v>
      </c>
      <c r="T96" s="77" t="s">
        <v>160</v>
      </c>
      <c r="U96" s="105">
        <v>-12.603304450783501</v>
      </c>
      <c r="V96" s="105">
        <v>-6.18229401267185</v>
      </c>
      <c r="W96" s="101">
        <v>-6.4211657166895897</v>
      </c>
    </row>
    <row r="97" spans="2:23" x14ac:dyDescent="0.25">
      <c r="B97" s="55" t="s">
        <v>120</v>
      </c>
      <c r="C97" s="76" t="s">
        <v>143</v>
      </c>
      <c r="D97" s="55" t="s">
        <v>44</v>
      </c>
      <c r="E97" s="55" t="s">
        <v>194</v>
      </c>
      <c r="F97" s="70">
        <v>55.92</v>
      </c>
      <c r="G97" s="77">
        <v>54050</v>
      </c>
      <c r="H97" s="77">
        <v>56.09</v>
      </c>
      <c r="I97" s="77">
        <v>1</v>
      </c>
      <c r="J97" s="77">
        <v>41.9154246343534</v>
      </c>
      <c r="K97" s="77">
        <v>3.7053080521846297E-2</v>
      </c>
      <c r="L97" s="77">
        <v>-19.1727589213972</v>
      </c>
      <c r="M97" s="77">
        <v>7.7525718994375502E-3</v>
      </c>
      <c r="N97" s="77">
        <v>61.088183555750597</v>
      </c>
      <c r="O97" s="77">
        <v>2.9300508622408801E-2</v>
      </c>
      <c r="P97" s="77">
        <v>36.234681009350197</v>
      </c>
      <c r="Q97" s="77">
        <v>36.234681009350197</v>
      </c>
      <c r="R97" s="77">
        <v>0</v>
      </c>
      <c r="S97" s="77">
        <v>2.76901599545432E-2</v>
      </c>
      <c r="T97" s="77" t="s">
        <v>159</v>
      </c>
      <c r="U97" s="105">
        <v>-8.7440162190796897</v>
      </c>
      <c r="V97" s="105">
        <v>-4.2891988628078401</v>
      </c>
      <c r="W97" s="101">
        <v>-4.4549250866221399</v>
      </c>
    </row>
    <row r="98" spans="2:23" x14ac:dyDescent="0.25">
      <c r="B98" s="55" t="s">
        <v>120</v>
      </c>
      <c r="C98" s="76" t="s">
        <v>143</v>
      </c>
      <c r="D98" s="55" t="s">
        <v>44</v>
      </c>
      <c r="E98" s="55" t="s">
        <v>194</v>
      </c>
      <c r="F98" s="70">
        <v>55.92</v>
      </c>
      <c r="G98" s="77">
        <v>56000</v>
      </c>
      <c r="H98" s="77">
        <v>56.14</v>
      </c>
      <c r="I98" s="77">
        <v>1</v>
      </c>
      <c r="J98" s="77">
        <v>19.245400444533502</v>
      </c>
      <c r="K98" s="77">
        <v>3.57681217737775E-2</v>
      </c>
      <c r="L98" s="77">
        <v>38.590224281414997</v>
      </c>
      <c r="M98" s="77">
        <v>0.14381256645238299</v>
      </c>
      <c r="N98" s="77">
        <v>-19.344823836881499</v>
      </c>
      <c r="O98" s="77">
        <v>-0.108044444678605</v>
      </c>
      <c r="P98" s="77">
        <v>-26.7504271790926</v>
      </c>
      <c r="Q98" s="77">
        <v>-26.750427179092501</v>
      </c>
      <c r="R98" s="77">
        <v>0</v>
      </c>
      <c r="S98" s="77">
        <v>6.9104077661268304E-2</v>
      </c>
      <c r="T98" s="77" t="s">
        <v>159</v>
      </c>
      <c r="U98" s="105">
        <v>-1.7978689912283501</v>
      </c>
      <c r="V98" s="105">
        <v>-0.88190797448747005</v>
      </c>
      <c r="W98" s="101">
        <v>-0.91598316732379603</v>
      </c>
    </row>
    <row r="99" spans="2:23" x14ac:dyDescent="0.25">
      <c r="B99" s="55" t="s">
        <v>120</v>
      </c>
      <c r="C99" s="76" t="s">
        <v>143</v>
      </c>
      <c r="D99" s="55" t="s">
        <v>44</v>
      </c>
      <c r="E99" s="55" t="s">
        <v>194</v>
      </c>
      <c r="F99" s="70">
        <v>55.92</v>
      </c>
      <c r="G99" s="77">
        <v>58450</v>
      </c>
      <c r="H99" s="77">
        <v>55.8</v>
      </c>
      <c r="I99" s="77">
        <v>1</v>
      </c>
      <c r="J99" s="77">
        <v>-42.753359273990696</v>
      </c>
      <c r="K99" s="77">
        <v>4.6756396073215502E-2</v>
      </c>
      <c r="L99" s="77">
        <v>-35.272643862908701</v>
      </c>
      <c r="M99" s="77">
        <v>3.1825597581936003E-2</v>
      </c>
      <c r="N99" s="77">
        <v>-7.4807154110819702</v>
      </c>
      <c r="O99" s="77">
        <v>1.49307984912795E-2</v>
      </c>
      <c r="P99" s="77">
        <v>-25.133633893988801</v>
      </c>
      <c r="Q99" s="77">
        <v>-25.133633893988701</v>
      </c>
      <c r="R99" s="77">
        <v>0</v>
      </c>
      <c r="S99" s="77">
        <v>1.6158874558502501E-2</v>
      </c>
      <c r="T99" s="77" t="s">
        <v>159</v>
      </c>
      <c r="U99" s="105">
        <v>-6.3651445606996399E-2</v>
      </c>
      <c r="V99" s="105">
        <v>-3.1222918767908999E-2</v>
      </c>
      <c r="W99" s="101">
        <v>-3.2429311054528003E-2</v>
      </c>
    </row>
    <row r="100" spans="2:23" x14ac:dyDescent="0.25">
      <c r="B100" s="55" t="s">
        <v>120</v>
      </c>
      <c r="C100" s="76" t="s">
        <v>143</v>
      </c>
      <c r="D100" s="55" t="s">
        <v>44</v>
      </c>
      <c r="E100" s="55" t="s">
        <v>195</v>
      </c>
      <c r="F100" s="70">
        <v>55.64</v>
      </c>
      <c r="G100" s="77">
        <v>53850</v>
      </c>
      <c r="H100" s="77">
        <v>55.92</v>
      </c>
      <c r="I100" s="77">
        <v>1</v>
      </c>
      <c r="J100" s="77">
        <v>5.5742174035342202</v>
      </c>
      <c r="K100" s="77">
        <v>0</v>
      </c>
      <c r="L100" s="77">
        <v>-4.7581020522477298</v>
      </c>
      <c r="M100" s="77">
        <v>0</v>
      </c>
      <c r="N100" s="77">
        <v>10.332319455781899</v>
      </c>
      <c r="O100" s="77">
        <v>0</v>
      </c>
      <c r="P100" s="77">
        <v>-4.7236608026471103</v>
      </c>
      <c r="Q100" s="77">
        <v>-4.7236608026471103</v>
      </c>
      <c r="R100" s="77">
        <v>0</v>
      </c>
      <c r="S100" s="77">
        <v>0</v>
      </c>
      <c r="T100" s="77" t="s">
        <v>159</v>
      </c>
      <c r="U100" s="105">
        <v>-2.8930494476189499</v>
      </c>
      <c r="V100" s="105">
        <v>-1.41912641626825</v>
      </c>
      <c r="W100" s="101">
        <v>-1.47395867506665</v>
      </c>
    </row>
    <row r="101" spans="2:23" x14ac:dyDescent="0.25">
      <c r="B101" s="55" t="s">
        <v>120</v>
      </c>
      <c r="C101" s="76" t="s">
        <v>143</v>
      </c>
      <c r="D101" s="55" t="s">
        <v>44</v>
      </c>
      <c r="E101" s="55" t="s">
        <v>195</v>
      </c>
      <c r="F101" s="70">
        <v>55.64</v>
      </c>
      <c r="G101" s="77">
        <v>53850</v>
      </c>
      <c r="H101" s="77">
        <v>55.92</v>
      </c>
      <c r="I101" s="77">
        <v>2</v>
      </c>
      <c r="J101" s="77">
        <v>12.8930372005408</v>
      </c>
      <c r="K101" s="77">
        <v>0</v>
      </c>
      <c r="L101" s="77">
        <v>-11.005381082680101</v>
      </c>
      <c r="M101" s="77">
        <v>0</v>
      </c>
      <c r="N101" s="77">
        <v>23.898418283220799</v>
      </c>
      <c r="O101" s="77">
        <v>0</v>
      </c>
      <c r="P101" s="77">
        <v>-10.9257192610846</v>
      </c>
      <c r="Q101" s="77">
        <v>-10.925719261084501</v>
      </c>
      <c r="R101" s="77">
        <v>0</v>
      </c>
      <c r="S101" s="77">
        <v>0</v>
      </c>
      <c r="T101" s="77" t="s">
        <v>159</v>
      </c>
      <c r="U101" s="105">
        <v>-6.6915571193018497</v>
      </c>
      <c r="V101" s="105">
        <v>-3.2824069017502402</v>
      </c>
      <c r="W101" s="101">
        <v>-3.40923266065034</v>
      </c>
    </row>
    <row r="102" spans="2:23" x14ac:dyDescent="0.25">
      <c r="B102" s="55" t="s">
        <v>120</v>
      </c>
      <c r="C102" s="76" t="s">
        <v>143</v>
      </c>
      <c r="D102" s="55" t="s">
        <v>44</v>
      </c>
      <c r="E102" s="55" t="s">
        <v>195</v>
      </c>
      <c r="F102" s="70">
        <v>55.64</v>
      </c>
      <c r="G102" s="77">
        <v>58004</v>
      </c>
      <c r="H102" s="77">
        <v>55.33</v>
      </c>
      <c r="I102" s="77">
        <v>1</v>
      </c>
      <c r="J102" s="77">
        <v>-61.272601566866399</v>
      </c>
      <c r="K102" s="77">
        <v>0.12764727789424701</v>
      </c>
      <c r="L102" s="77">
        <v>-12.5106570507326</v>
      </c>
      <c r="M102" s="77">
        <v>5.3215623545955501E-3</v>
      </c>
      <c r="N102" s="77">
        <v>-48.761944516133802</v>
      </c>
      <c r="O102" s="77">
        <v>0.12232571553965101</v>
      </c>
      <c r="P102" s="77">
        <v>6.0514982524593997</v>
      </c>
      <c r="Q102" s="77">
        <v>6.0514982524593899</v>
      </c>
      <c r="R102" s="77">
        <v>0</v>
      </c>
      <c r="S102" s="77">
        <v>1.24510145738365E-3</v>
      </c>
      <c r="T102" s="77" t="s">
        <v>159</v>
      </c>
      <c r="U102" s="105">
        <v>-8.3289604732840505</v>
      </c>
      <c r="V102" s="105">
        <v>-4.0856017298354699</v>
      </c>
      <c r="W102" s="101">
        <v>-4.24346136011886</v>
      </c>
    </row>
    <row r="103" spans="2:23" x14ac:dyDescent="0.25">
      <c r="B103" s="55" t="s">
        <v>120</v>
      </c>
      <c r="C103" s="76" t="s">
        <v>143</v>
      </c>
      <c r="D103" s="55" t="s">
        <v>44</v>
      </c>
      <c r="E103" s="55" t="s">
        <v>196</v>
      </c>
      <c r="F103" s="70">
        <v>56.21</v>
      </c>
      <c r="G103" s="77">
        <v>54000</v>
      </c>
      <c r="H103" s="77">
        <v>56.05</v>
      </c>
      <c r="I103" s="77">
        <v>1</v>
      </c>
      <c r="J103" s="77">
        <v>-13.5407753751021</v>
      </c>
      <c r="K103" s="77">
        <v>1.1111167424193699E-2</v>
      </c>
      <c r="L103" s="77">
        <v>-5.7028292433612799</v>
      </c>
      <c r="M103" s="77">
        <v>1.9708490395635601E-3</v>
      </c>
      <c r="N103" s="77">
        <v>-7.8379461317408303</v>
      </c>
      <c r="O103" s="77">
        <v>9.1403183846301295E-3</v>
      </c>
      <c r="P103" s="77">
        <v>-13.2219660344857</v>
      </c>
      <c r="Q103" s="77">
        <v>-13.2219660344857</v>
      </c>
      <c r="R103" s="77">
        <v>0</v>
      </c>
      <c r="S103" s="77">
        <v>1.0594115380515899E-2</v>
      </c>
      <c r="T103" s="77" t="s">
        <v>159</v>
      </c>
      <c r="U103" s="105">
        <v>-0.74102531014927198</v>
      </c>
      <c r="V103" s="105">
        <v>-0.36349485613587001</v>
      </c>
      <c r="W103" s="101">
        <v>-0.37753958379018199</v>
      </c>
    </row>
    <row r="104" spans="2:23" x14ac:dyDescent="0.25">
      <c r="B104" s="55" t="s">
        <v>120</v>
      </c>
      <c r="C104" s="76" t="s">
        <v>143</v>
      </c>
      <c r="D104" s="55" t="s">
        <v>44</v>
      </c>
      <c r="E104" s="55" t="s">
        <v>196</v>
      </c>
      <c r="F104" s="70">
        <v>56.21</v>
      </c>
      <c r="G104" s="77">
        <v>54850</v>
      </c>
      <c r="H104" s="77">
        <v>56.21</v>
      </c>
      <c r="I104" s="77">
        <v>1</v>
      </c>
      <c r="J104" s="77">
        <v>10.020398134605299</v>
      </c>
      <c r="K104" s="77">
        <v>7.8920985717937601E-4</v>
      </c>
      <c r="L104" s="77">
        <v>25.3650237728679</v>
      </c>
      <c r="M104" s="77">
        <v>5.0570016276454801E-3</v>
      </c>
      <c r="N104" s="77">
        <v>-15.344625638262499</v>
      </c>
      <c r="O104" s="77">
        <v>-4.2677917704660997E-3</v>
      </c>
      <c r="P104" s="77">
        <v>-6.4638000772934099</v>
      </c>
      <c r="Q104" s="77">
        <v>-6.4638000772934099</v>
      </c>
      <c r="R104" s="77">
        <v>0</v>
      </c>
      <c r="S104" s="77">
        <v>3.2839639191225602E-4</v>
      </c>
      <c r="T104" s="77" t="s">
        <v>160</v>
      </c>
      <c r="U104" s="105">
        <v>-0.23989257541789899</v>
      </c>
      <c r="V104" s="105">
        <v>-0.11767441138012801</v>
      </c>
      <c r="W104" s="101">
        <v>-0.122221119625973</v>
      </c>
    </row>
    <row r="105" spans="2:23" x14ac:dyDescent="0.25">
      <c r="B105" s="55" t="s">
        <v>120</v>
      </c>
      <c r="C105" s="76" t="s">
        <v>143</v>
      </c>
      <c r="D105" s="55" t="s">
        <v>44</v>
      </c>
      <c r="E105" s="55" t="s">
        <v>141</v>
      </c>
      <c r="F105" s="70">
        <v>56.05</v>
      </c>
      <c r="G105" s="77">
        <v>54250</v>
      </c>
      <c r="H105" s="77">
        <v>56.05</v>
      </c>
      <c r="I105" s="77">
        <v>1</v>
      </c>
      <c r="J105" s="77">
        <v>-0.22257904459865699</v>
      </c>
      <c r="K105" s="77">
        <v>6.7376346288499996E-7</v>
      </c>
      <c r="L105" s="77">
        <v>14.5186214394861</v>
      </c>
      <c r="M105" s="77">
        <v>2.8667490116422202E-3</v>
      </c>
      <c r="N105" s="77">
        <v>-14.7412004840847</v>
      </c>
      <c r="O105" s="77">
        <v>-2.86607524817933E-3</v>
      </c>
      <c r="P105" s="77">
        <v>-2.8545244775535998</v>
      </c>
      <c r="Q105" s="77">
        <v>-2.8545244775535998</v>
      </c>
      <c r="R105" s="77">
        <v>0</v>
      </c>
      <c r="S105" s="77">
        <v>1.10817015904156E-4</v>
      </c>
      <c r="T105" s="77" t="s">
        <v>159</v>
      </c>
      <c r="U105" s="105">
        <v>-0.16064351766045101</v>
      </c>
      <c r="V105" s="105">
        <v>-7.8800402012426898E-2</v>
      </c>
      <c r="W105" s="101">
        <v>-8.1845094850944294E-2</v>
      </c>
    </row>
    <row r="106" spans="2:23" x14ac:dyDescent="0.25">
      <c r="B106" s="55" t="s">
        <v>120</v>
      </c>
      <c r="C106" s="76" t="s">
        <v>143</v>
      </c>
      <c r="D106" s="55" t="s">
        <v>44</v>
      </c>
      <c r="E106" s="55" t="s">
        <v>197</v>
      </c>
      <c r="F106" s="70">
        <v>56.09</v>
      </c>
      <c r="G106" s="77">
        <v>54250</v>
      </c>
      <c r="H106" s="77">
        <v>56.05</v>
      </c>
      <c r="I106" s="77">
        <v>1</v>
      </c>
      <c r="J106" s="77">
        <v>-7.8264145930723004</v>
      </c>
      <c r="K106" s="77">
        <v>3.6139131575766499E-3</v>
      </c>
      <c r="L106" s="77">
        <v>-22.552983163449301</v>
      </c>
      <c r="M106" s="77">
        <v>3.0009585924678901E-2</v>
      </c>
      <c r="N106" s="77">
        <v>14.726568570376999</v>
      </c>
      <c r="O106" s="77">
        <v>-2.63956727671023E-2</v>
      </c>
      <c r="P106" s="77">
        <v>2.8545244775533698</v>
      </c>
      <c r="Q106" s="77">
        <v>2.85452447755336</v>
      </c>
      <c r="R106" s="77">
        <v>0</v>
      </c>
      <c r="S106" s="77">
        <v>4.8075028958412703E-4</v>
      </c>
      <c r="T106" s="77" t="s">
        <v>159</v>
      </c>
      <c r="U106" s="105">
        <v>-0.89094262923625001</v>
      </c>
      <c r="V106" s="105">
        <v>-0.437033740148913</v>
      </c>
      <c r="W106" s="101">
        <v>-0.453919865915277</v>
      </c>
    </row>
    <row r="107" spans="2:23" x14ac:dyDescent="0.25">
      <c r="B107" s="55" t="s">
        <v>120</v>
      </c>
      <c r="C107" s="76" t="s">
        <v>143</v>
      </c>
      <c r="D107" s="55" t="s">
        <v>44</v>
      </c>
      <c r="E107" s="55" t="s">
        <v>198</v>
      </c>
      <c r="F107" s="70">
        <v>56.21</v>
      </c>
      <c r="G107" s="77">
        <v>53550</v>
      </c>
      <c r="H107" s="77">
        <v>56.19</v>
      </c>
      <c r="I107" s="77">
        <v>1</v>
      </c>
      <c r="J107" s="77">
        <v>1.44217537675513</v>
      </c>
      <c r="K107" s="77">
        <v>3.6813695766543E-5</v>
      </c>
      <c r="L107" s="77">
        <v>17.0946881740614</v>
      </c>
      <c r="M107" s="77">
        <v>5.1724420387005603E-3</v>
      </c>
      <c r="N107" s="77">
        <v>-15.652512797306199</v>
      </c>
      <c r="O107" s="77">
        <v>-5.1356283429340203E-3</v>
      </c>
      <c r="P107" s="77">
        <v>-13.5736239983717</v>
      </c>
      <c r="Q107" s="77">
        <v>-13.5736239983716</v>
      </c>
      <c r="R107" s="77">
        <v>0</v>
      </c>
      <c r="S107" s="77">
        <v>3.2611058515503301E-3</v>
      </c>
      <c r="T107" s="77" t="s">
        <v>160</v>
      </c>
      <c r="U107" s="105">
        <v>-0.60167256881906495</v>
      </c>
      <c r="V107" s="105">
        <v>-0.29513821032608101</v>
      </c>
      <c r="W107" s="101">
        <v>-0.30654177137911998</v>
      </c>
    </row>
    <row r="108" spans="2:23" x14ac:dyDescent="0.25">
      <c r="B108" s="55" t="s">
        <v>120</v>
      </c>
      <c r="C108" s="76" t="s">
        <v>143</v>
      </c>
      <c r="D108" s="55" t="s">
        <v>44</v>
      </c>
      <c r="E108" s="55" t="s">
        <v>199</v>
      </c>
      <c r="F108" s="70">
        <v>55.76</v>
      </c>
      <c r="G108" s="77">
        <v>58200</v>
      </c>
      <c r="H108" s="77">
        <v>55.8</v>
      </c>
      <c r="I108" s="77">
        <v>1</v>
      </c>
      <c r="J108" s="77">
        <v>23.233115641966901</v>
      </c>
      <c r="K108" s="77">
        <v>9.5216779653182794E-3</v>
      </c>
      <c r="L108" s="77">
        <v>50.186083283502199</v>
      </c>
      <c r="M108" s="77">
        <v>4.4428861732173197E-2</v>
      </c>
      <c r="N108" s="77">
        <v>-26.952967641535199</v>
      </c>
      <c r="O108" s="77">
        <v>-3.49071837668549E-2</v>
      </c>
      <c r="P108" s="77">
        <v>-22.8165481583762</v>
      </c>
      <c r="Q108" s="77">
        <v>-22.816548158376101</v>
      </c>
      <c r="R108" s="77">
        <v>0</v>
      </c>
      <c r="S108" s="77">
        <v>9.1832935043921395E-3</v>
      </c>
      <c r="T108" s="77" t="s">
        <v>160</v>
      </c>
      <c r="U108" s="105">
        <v>-0.86900400485378104</v>
      </c>
      <c r="V108" s="105">
        <v>-0.42627219529409799</v>
      </c>
      <c r="W108" s="101">
        <v>-0.44274251609355703</v>
      </c>
    </row>
    <row r="109" spans="2:23" x14ac:dyDescent="0.25">
      <c r="B109" s="55" t="s">
        <v>120</v>
      </c>
      <c r="C109" s="76" t="s">
        <v>143</v>
      </c>
      <c r="D109" s="55" t="s">
        <v>44</v>
      </c>
      <c r="E109" s="55" t="s">
        <v>200</v>
      </c>
      <c r="F109" s="70">
        <v>56.25</v>
      </c>
      <c r="G109" s="77">
        <v>53000</v>
      </c>
      <c r="H109" s="77">
        <v>56.33</v>
      </c>
      <c r="I109" s="77">
        <v>1</v>
      </c>
      <c r="J109" s="77">
        <v>37.653930445577402</v>
      </c>
      <c r="K109" s="77">
        <v>3.5048472776169397E-2</v>
      </c>
      <c r="L109" s="77">
        <v>78.8565362821669</v>
      </c>
      <c r="M109" s="77">
        <v>0.15371769393248</v>
      </c>
      <c r="N109" s="77">
        <v>-41.202605836589498</v>
      </c>
      <c r="O109" s="77">
        <v>-0.11866922115631</v>
      </c>
      <c r="P109" s="77">
        <v>-16.3008943007687</v>
      </c>
      <c r="Q109" s="77">
        <v>-16.300894300768601</v>
      </c>
      <c r="R109" s="77">
        <v>0</v>
      </c>
      <c r="S109" s="77">
        <v>6.5685775117194697E-3</v>
      </c>
      <c r="T109" s="77" t="s">
        <v>160</v>
      </c>
      <c r="U109" s="105">
        <v>-3.3836819919616099</v>
      </c>
      <c r="V109" s="105">
        <v>-1.6597962067312599</v>
      </c>
      <c r="W109" s="101">
        <v>-1.72392747376764</v>
      </c>
    </row>
    <row r="110" spans="2:23" x14ac:dyDescent="0.25">
      <c r="B110" s="55" t="s">
        <v>120</v>
      </c>
      <c r="C110" s="76" t="s">
        <v>143</v>
      </c>
      <c r="D110" s="55" t="s">
        <v>44</v>
      </c>
      <c r="E110" s="55" t="s">
        <v>201</v>
      </c>
      <c r="F110" s="70">
        <v>56.14</v>
      </c>
      <c r="G110" s="77">
        <v>56100</v>
      </c>
      <c r="H110" s="77">
        <v>56.06</v>
      </c>
      <c r="I110" s="77">
        <v>1</v>
      </c>
      <c r="J110" s="77">
        <v>-9.1688053415009794</v>
      </c>
      <c r="K110" s="77">
        <v>7.8434502967184294E-3</v>
      </c>
      <c r="L110" s="77">
        <v>10.121139290656901</v>
      </c>
      <c r="M110" s="77">
        <v>9.5574150684640397E-3</v>
      </c>
      <c r="N110" s="77">
        <v>-19.289944632157901</v>
      </c>
      <c r="O110" s="77">
        <v>-1.71396477174561E-3</v>
      </c>
      <c r="P110" s="77">
        <v>-26.750427179092799</v>
      </c>
      <c r="Q110" s="77">
        <v>-26.7504271790927</v>
      </c>
      <c r="R110" s="77">
        <v>0</v>
      </c>
      <c r="S110" s="77">
        <v>6.6764113552826104E-2</v>
      </c>
      <c r="T110" s="77" t="s">
        <v>159</v>
      </c>
      <c r="U110" s="105">
        <v>-1.6393489942675199</v>
      </c>
      <c r="V110" s="105">
        <v>-0.80414922225493402</v>
      </c>
      <c r="W110" s="101">
        <v>-0.83521996955534605</v>
      </c>
    </row>
    <row r="111" spans="2:23" x14ac:dyDescent="0.25">
      <c r="B111" s="55" t="s">
        <v>120</v>
      </c>
      <c r="C111" s="76" t="s">
        <v>143</v>
      </c>
      <c r="D111" s="55" t="s">
        <v>44</v>
      </c>
      <c r="E111" s="55" t="s">
        <v>142</v>
      </c>
      <c r="F111" s="70">
        <v>56.01</v>
      </c>
      <c r="G111" s="77">
        <v>56100</v>
      </c>
      <c r="H111" s="77">
        <v>56.06</v>
      </c>
      <c r="I111" s="77">
        <v>1</v>
      </c>
      <c r="J111" s="77">
        <v>6.5167039439733001</v>
      </c>
      <c r="K111" s="77">
        <v>3.5078097422345999E-3</v>
      </c>
      <c r="L111" s="77">
        <v>-19.086109328372601</v>
      </c>
      <c r="M111" s="77">
        <v>3.0089492423733401E-2</v>
      </c>
      <c r="N111" s="77">
        <v>25.602813272345902</v>
      </c>
      <c r="O111" s="77">
        <v>-2.6581682681498801E-2</v>
      </c>
      <c r="P111" s="77">
        <v>28.347141693259001</v>
      </c>
      <c r="Q111" s="77">
        <v>28.347141693259001</v>
      </c>
      <c r="R111" s="77">
        <v>0</v>
      </c>
      <c r="S111" s="77">
        <v>6.6374092523878395E-2</v>
      </c>
      <c r="T111" s="77" t="s">
        <v>159</v>
      </c>
      <c r="U111" s="105">
        <v>-2.7696452526751898</v>
      </c>
      <c r="V111" s="105">
        <v>-1.35859300469205</v>
      </c>
      <c r="W111" s="101">
        <v>-1.4110863713019499</v>
      </c>
    </row>
    <row r="112" spans="2:23" x14ac:dyDescent="0.25">
      <c r="B112" s="55" t="s">
        <v>120</v>
      </c>
      <c r="C112" s="76" t="s">
        <v>143</v>
      </c>
      <c r="D112" s="55" t="s">
        <v>44</v>
      </c>
      <c r="E112" s="55" t="s">
        <v>96</v>
      </c>
      <c r="F112" s="70">
        <v>55.33</v>
      </c>
      <c r="G112" s="77">
        <v>58054</v>
      </c>
      <c r="H112" s="77">
        <v>55.15</v>
      </c>
      <c r="I112" s="77">
        <v>1</v>
      </c>
      <c r="J112" s="77">
        <v>-32.075129528961099</v>
      </c>
      <c r="K112" s="77">
        <v>5.7819343107639198E-2</v>
      </c>
      <c r="L112" s="77">
        <v>10.636484375603199</v>
      </c>
      <c r="M112" s="77">
        <v>6.3581757528317698E-3</v>
      </c>
      <c r="N112" s="77">
        <v>-42.711613904564302</v>
      </c>
      <c r="O112" s="77">
        <v>5.1461167354807401E-2</v>
      </c>
      <c r="P112" s="77">
        <v>-0.30458511681991701</v>
      </c>
      <c r="Q112" s="77">
        <v>-0.30458511681991701</v>
      </c>
      <c r="R112" s="77">
        <v>0</v>
      </c>
      <c r="S112" s="77">
        <v>5.2137916484170004E-6</v>
      </c>
      <c r="T112" s="77" t="s">
        <v>159</v>
      </c>
      <c r="U112" s="105">
        <v>-4.8453756181419898</v>
      </c>
      <c r="V112" s="105">
        <v>-2.3768002106243702</v>
      </c>
      <c r="W112" s="101">
        <v>-2.4686351048008399</v>
      </c>
    </row>
    <row r="113" spans="2:23" x14ac:dyDescent="0.25">
      <c r="B113" s="55" t="s">
        <v>120</v>
      </c>
      <c r="C113" s="76" t="s">
        <v>143</v>
      </c>
      <c r="D113" s="55" t="s">
        <v>44</v>
      </c>
      <c r="E113" s="55" t="s">
        <v>96</v>
      </c>
      <c r="F113" s="70">
        <v>55.33</v>
      </c>
      <c r="G113" s="77">
        <v>58104</v>
      </c>
      <c r="H113" s="77">
        <v>55.02</v>
      </c>
      <c r="I113" s="77">
        <v>1</v>
      </c>
      <c r="J113" s="77">
        <v>-34.4815670991849</v>
      </c>
      <c r="K113" s="77">
        <v>0.106294675183634</v>
      </c>
      <c r="L113" s="77">
        <v>8.2035521338256103</v>
      </c>
      <c r="M113" s="77">
        <v>6.0164651245480901E-3</v>
      </c>
      <c r="N113" s="77">
        <v>-42.685119233010496</v>
      </c>
      <c r="O113" s="77">
        <v>0.10027821005908499</v>
      </c>
      <c r="P113" s="77">
        <v>-0.30426254852036999</v>
      </c>
      <c r="Q113" s="77">
        <v>-0.30426254852036999</v>
      </c>
      <c r="R113" s="77">
        <v>0</v>
      </c>
      <c r="S113" s="77">
        <v>8.2762674398309995E-6</v>
      </c>
      <c r="T113" s="77" t="s">
        <v>159</v>
      </c>
      <c r="U113" s="105">
        <v>-7.6995367222229998</v>
      </c>
      <c r="V113" s="105">
        <v>-3.7768507429166198</v>
      </c>
      <c r="W113" s="101">
        <v>-3.9227808411830498</v>
      </c>
    </row>
    <row r="114" spans="2:23" x14ac:dyDescent="0.25">
      <c r="B114" s="55" t="s">
        <v>120</v>
      </c>
      <c r="C114" s="76" t="s">
        <v>143</v>
      </c>
      <c r="D114" s="55" t="s">
        <v>44</v>
      </c>
      <c r="E114" s="55" t="s">
        <v>202</v>
      </c>
      <c r="F114" s="70">
        <v>55.15</v>
      </c>
      <c r="G114" s="77">
        <v>58104</v>
      </c>
      <c r="H114" s="77">
        <v>55.02</v>
      </c>
      <c r="I114" s="77">
        <v>1</v>
      </c>
      <c r="J114" s="77">
        <v>-38.635567408571902</v>
      </c>
      <c r="K114" s="77">
        <v>4.9856416104009101E-2</v>
      </c>
      <c r="L114" s="77">
        <v>4.1264209309811601</v>
      </c>
      <c r="M114" s="77">
        <v>5.6871347996795697E-4</v>
      </c>
      <c r="N114" s="77">
        <v>-42.761988339553099</v>
      </c>
      <c r="O114" s="77">
        <v>4.9287702624041099E-2</v>
      </c>
      <c r="P114" s="77">
        <v>-0.30458511682004502</v>
      </c>
      <c r="Q114" s="77">
        <v>-0.30458511682004502</v>
      </c>
      <c r="R114" s="77">
        <v>0</v>
      </c>
      <c r="S114" s="77">
        <v>3.0985879191690002E-6</v>
      </c>
      <c r="T114" s="77" t="s">
        <v>159</v>
      </c>
      <c r="U114" s="105">
        <v>-2.8440453850964</v>
      </c>
      <c r="V114" s="105">
        <v>-1.3950884726073001</v>
      </c>
      <c r="W114" s="101">
        <v>-1.4489919524521899</v>
      </c>
    </row>
    <row r="115" spans="2:23" x14ac:dyDescent="0.25">
      <c r="B115" s="55" t="s">
        <v>120</v>
      </c>
      <c r="C115" s="76" t="s">
        <v>143</v>
      </c>
      <c r="D115" s="55" t="s">
        <v>44</v>
      </c>
      <c r="E115" s="55" t="s">
        <v>203</v>
      </c>
      <c r="F115" s="70">
        <v>55.75</v>
      </c>
      <c r="G115" s="77">
        <v>58200</v>
      </c>
      <c r="H115" s="77">
        <v>55.8</v>
      </c>
      <c r="I115" s="77">
        <v>1</v>
      </c>
      <c r="J115" s="77">
        <v>8.9119713877333204</v>
      </c>
      <c r="K115" s="77">
        <v>3.25238143294608E-3</v>
      </c>
      <c r="L115" s="77">
        <v>-18.018521293566501</v>
      </c>
      <c r="M115" s="77">
        <v>1.32951181383947E-2</v>
      </c>
      <c r="N115" s="77">
        <v>26.9304926812998</v>
      </c>
      <c r="O115" s="77">
        <v>-1.0042736705448601E-2</v>
      </c>
      <c r="P115" s="77">
        <v>22.8165481583762</v>
      </c>
      <c r="Q115" s="77">
        <v>22.816548158376101</v>
      </c>
      <c r="R115" s="77">
        <v>0</v>
      </c>
      <c r="S115" s="77">
        <v>2.1318359920910301E-2</v>
      </c>
      <c r="T115" s="77" t="s">
        <v>159</v>
      </c>
      <c r="U115" s="105">
        <v>-1.9066582738113</v>
      </c>
      <c r="V115" s="105">
        <v>-0.93527233880810101</v>
      </c>
      <c r="W115" s="101">
        <v>-0.97140942592071999</v>
      </c>
    </row>
    <row r="116" spans="2:23" x14ac:dyDescent="0.25">
      <c r="B116" s="55" t="s">
        <v>120</v>
      </c>
      <c r="C116" s="76" t="s">
        <v>143</v>
      </c>
      <c r="D116" s="55" t="s">
        <v>44</v>
      </c>
      <c r="E116" s="55" t="s">
        <v>203</v>
      </c>
      <c r="F116" s="70">
        <v>55.75</v>
      </c>
      <c r="G116" s="77">
        <v>58300</v>
      </c>
      <c r="H116" s="77">
        <v>55.7</v>
      </c>
      <c r="I116" s="77">
        <v>1</v>
      </c>
      <c r="J116" s="77">
        <v>-11.238606681842199</v>
      </c>
      <c r="K116" s="77">
        <v>4.85395034613179E-3</v>
      </c>
      <c r="L116" s="77">
        <v>8.5696824056290009</v>
      </c>
      <c r="M116" s="77">
        <v>2.8222783145765299E-3</v>
      </c>
      <c r="N116" s="77">
        <v>-19.808289087471199</v>
      </c>
      <c r="O116" s="77">
        <v>2.0316720315552601E-3</v>
      </c>
      <c r="P116" s="77">
        <v>-26.782252201951199</v>
      </c>
      <c r="Q116" s="77">
        <v>-26.782252201951099</v>
      </c>
      <c r="R116" s="77">
        <v>0</v>
      </c>
      <c r="S116" s="77">
        <v>2.75654175385328E-2</v>
      </c>
      <c r="T116" s="77" t="s">
        <v>159</v>
      </c>
      <c r="U116" s="105">
        <v>-0.87719953041508802</v>
      </c>
      <c r="V116" s="105">
        <v>-0.43029234324864601</v>
      </c>
      <c r="W116" s="101">
        <v>-0.44691799467300602</v>
      </c>
    </row>
    <row r="117" spans="2:23" x14ac:dyDescent="0.25">
      <c r="B117" s="55" t="s">
        <v>120</v>
      </c>
      <c r="C117" s="76" t="s">
        <v>143</v>
      </c>
      <c r="D117" s="55" t="s">
        <v>44</v>
      </c>
      <c r="E117" s="55" t="s">
        <v>203</v>
      </c>
      <c r="F117" s="70">
        <v>55.75</v>
      </c>
      <c r="G117" s="77">
        <v>58500</v>
      </c>
      <c r="H117" s="77">
        <v>55.74</v>
      </c>
      <c r="I117" s="77">
        <v>1</v>
      </c>
      <c r="J117" s="77">
        <v>-16.606436262343902</v>
      </c>
      <c r="K117" s="77">
        <v>1.4367811089968699E-3</v>
      </c>
      <c r="L117" s="77">
        <v>-9.4877543058401699</v>
      </c>
      <c r="M117" s="77">
        <v>4.6899108001122099E-4</v>
      </c>
      <c r="N117" s="77">
        <v>-7.11868195650377</v>
      </c>
      <c r="O117" s="77">
        <v>9.6779002898564803E-4</v>
      </c>
      <c r="P117" s="77">
        <v>3.96570404357387</v>
      </c>
      <c r="Q117" s="77">
        <v>3.9657040435738602</v>
      </c>
      <c r="R117" s="77">
        <v>0</v>
      </c>
      <c r="S117" s="77">
        <v>8.1936672603946995E-5</v>
      </c>
      <c r="T117" s="77" t="s">
        <v>159</v>
      </c>
      <c r="U117" s="105">
        <v>-1.72373643992185E-2</v>
      </c>
      <c r="V117" s="105">
        <v>-8.4554376303197405E-3</v>
      </c>
      <c r="W117" s="101">
        <v>-8.7821391412524607E-3</v>
      </c>
    </row>
    <row r="118" spans="2:23" x14ac:dyDescent="0.25">
      <c r="B118" s="55" t="s">
        <v>120</v>
      </c>
      <c r="C118" s="76" t="s">
        <v>143</v>
      </c>
      <c r="D118" s="55" t="s">
        <v>44</v>
      </c>
      <c r="E118" s="55" t="s">
        <v>204</v>
      </c>
      <c r="F118" s="70">
        <v>55.7</v>
      </c>
      <c r="G118" s="77">
        <v>58304</v>
      </c>
      <c r="H118" s="77">
        <v>55.7</v>
      </c>
      <c r="I118" s="77">
        <v>1</v>
      </c>
      <c r="J118" s="77">
        <v>13.235832930269799</v>
      </c>
      <c r="K118" s="77">
        <v>0</v>
      </c>
      <c r="L118" s="77">
        <v>13.2358329302696</v>
      </c>
      <c r="M118" s="77">
        <v>0</v>
      </c>
      <c r="N118" s="77">
        <v>2.5535099999999999E-13</v>
      </c>
      <c r="O118" s="77">
        <v>0</v>
      </c>
      <c r="P118" s="77">
        <v>7.5171000000000006E-14</v>
      </c>
      <c r="Q118" s="77">
        <v>7.5172000000000003E-14</v>
      </c>
      <c r="R118" s="77">
        <v>0</v>
      </c>
      <c r="S118" s="77">
        <v>0</v>
      </c>
      <c r="T118" s="77" t="s">
        <v>159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120</v>
      </c>
      <c r="C119" s="76" t="s">
        <v>143</v>
      </c>
      <c r="D119" s="55" t="s">
        <v>44</v>
      </c>
      <c r="E119" s="55" t="s">
        <v>204</v>
      </c>
      <c r="F119" s="70">
        <v>55.7</v>
      </c>
      <c r="G119" s="77">
        <v>58350</v>
      </c>
      <c r="H119" s="77">
        <v>55.33</v>
      </c>
      <c r="I119" s="77">
        <v>1</v>
      </c>
      <c r="J119" s="77">
        <v>-46.281800017517597</v>
      </c>
      <c r="K119" s="77">
        <v>0.15488838248001499</v>
      </c>
      <c r="L119" s="77">
        <v>-11.7848976581108</v>
      </c>
      <c r="M119" s="77">
        <v>1.0042688504446199E-2</v>
      </c>
      <c r="N119" s="77">
        <v>-34.496902359406803</v>
      </c>
      <c r="O119" s="77">
        <v>0.14484569397556801</v>
      </c>
      <c r="P119" s="77">
        <v>-47.950182052366102</v>
      </c>
      <c r="Q119" s="77">
        <v>-47.950182052366102</v>
      </c>
      <c r="R119" s="77">
        <v>0</v>
      </c>
      <c r="S119" s="77">
        <v>0.16625659522480901</v>
      </c>
      <c r="T119" s="77" t="s">
        <v>159</v>
      </c>
      <c r="U119" s="105">
        <v>-4.7227451719269897</v>
      </c>
      <c r="V119" s="105">
        <v>-2.3166463457100601</v>
      </c>
      <c r="W119" s="101">
        <v>-2.4061570126359602</v>
      </c>
    </row>
    <row r="120" spans="2:23" x14ac:dyDescent="0.25">
      <c r="B120" s="55" t="s">
        <v>120</v>
      </c>
      <c r="C120" s="76" t="s">
        <v>143</v>
      </c>
      <c r="D120" s="55" t="s">
        <v>44</v>
      </c>
      <c r="E120" s="55" t="s">
        <v>204</v>
      </c>
      <c r="F120" s="70">
        <v>55.7</v>
      </c>
      <c r="G120" s="77">
        <v>58600</v>
      </c>
      <c r="H120" s="77">
        <v>55.71</v>
      </c>
      <c r="I120" s="77">
        <v>1</v>
      </c>
      <c r="J120" s="77">
        <v>13.5700686074799</v>
      </c>
      <c r="K120" s="77">
        <v>7.0712356612497604E-4</v>
      </c>
      <c r="L120" s="77">
        <v>-1.0447545153696201</v>
      </c>
      <c r="M120" s="77">
        <v>4.1914060699589998E-6</v>
      </c>
      <c r="N120" s="77">
        <v>14.6148231228496</v>
      </c>
      <c r="O120" s="77">
        <v>7.0293216005501695E-4</v>
      </c>
      <c r="P120" s="77">
        <v>21.167929850415302</v>
      </c>
      <c r="Q120" s="77">
        <v>21.167929850415199</v>
      </c>
      <c r="R120" s="77">
        <v>0</v>
      </c>
      <c r="S120" s="77">
        <v>1.72063201594407E-3</v>
      </c>
      <c r="T120" s="77" t="s">
        <v>160</v>
      </c>
      <c r="U120" s="105">
        <v>-0.106991395252601</v>
      </c>
      <c r="V120" s="105">
        <v>-5.2482447350261703E-2</v>
      </c>
      <c r="W120" s="101">
        <v>-5.4510266086135802E-2</v>
      </c>
    </row>
    <row r="121" spans="2:23" x14ac:dyDescent="0.25">
      <c r="B121" s="55" t="s">
        <v>120</v>
      </c>
      <c r="C121" s="76" t="s">
        <v>143</v>
      </c>
      <c r="D121" s="55" t="s">
        <v>44</v>
      </c>
      <c r="E121" s="55" t="s">
        <v>205</v>
      </c>
      <c r="F121" s="70">
        <v>55.7</v>
      </c>
      <c r="G121" s="77">
        <v>58300</v>
      </c>
      <c r="H121" s="77">
        <v>55.7</v>
      </c>
      <c r="I121" s="77">
        <v>2</v>
      </c>
      <c r="J121" s="77">
        <v>-8.15706706972985</v>
      </c>
      <c r="K121" s="77">
        <v>0</v>
      </c>
      <c r="L121" s="77">
        <v>-8.1570670697296404</v>
      </c>
      <c r="M121" s="77">
        <v>0</v>
      </c>
      <c r="N121" s="77">
        <v>-2.13718E-13</v>
      </c>
      <c r="O121" s="77">
        <v>0</v>
      </c>
      <c r="P121" s="77">
        <v>-7.4752000000000003E-14</v>
      </c>
      <c r="Q121" s="77">
        <v>-7.4753E-14</v>
      </c>
      <c r="R121" s="77">
        <v>0</v>
      </c>
      <c r="S121" s="77">
        <v>0</v>
      </c>
      <c r="T121" s="77" t="s">
        <v>159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120</v>
      </c>
      <c r="C122" s="76" t="s">
        <v>143</v>
      </c>
      <c r="D122" s="55" t="s">
        <v>44</v>
      </c>
      <c r="E122" s="55" t="s">
        <v>206</v>
      </c>
      <c r="F122" s="70">
        <v>55.8</v>
      </c>
      <c r="G122" s="77">
        <v>58500</v>
      </c>
      <c r="H122" s="77">
        <v>55.74</v>
      </c>
      <c r="I122" s="77">
        <v>1</v>
      </c>
      <c r="J122" s="77">
        <v>-42.789645696166403</v>
      </c>
      <c r="K122" s="77">
        <v>2.5816448281128598E-2</v>
      </c>
      <c r="L122" s="77">
        <v>-35.297340272424599</v>
      </c>
      <c r="M122" s="77">
        <v>1.75672214473333E-2</v>
      </c>
      <c r="N122" s="77">
        <v>-7.4923054237417803</v>
      </c>
      <c r="O122" s="77">
        <v>8.2492268337953298E-3</v>
      </c>
      <c r="P122" s="77">
        <v>-25.133633893988101</v>
      </c>
      <c r="Q122" s="77">
        <v>-25.133633893988002</v>
      </c>
      <c r="R122" s="77">
        <v>0</v>
      </c>
      <c r="S122" s="77">
        <v>8.9069636933100799E-3</v>
      </c>
      <c r="T122" s="77" t="s">
        <v>159</v>
      </c>
      <c r="U122" s="105">
        <v>1.05210550962948E-2</v>
      </c>
      <c r="V122" s="105">
        <v>-5.1608890495992397E-3</v>
      </c>
      <c r="W122" s="101">
        <v>1.5681564911191201E-2</v>
      </c>
    </row>
    <row r="123" spans="2:23" x14ac:dyDescent="0.25">
      <c r="B123" s="55" t="s">
        <v>120</v>
      </c>
      <c r="C123" s="76" t="s">
        <v>143</v>
      </c>
      <c r="D123" s="55" t="s">
        <v>44</v>
      </c>
      <c r="E123" s="55" t="s">
        <v>207</v>
      </c>
      <c r="F123" s="70">
        <v>55.74</v>
      </c>
      <c r="G123" s="77">
        <v>58600</v>
      </c>
      <c r="H123" s="77">
        <v>55.71</v>
      </c>
      <c r="I123" s="77">
        <v>1</v>
      </c>
      <c r="J123" s="77">
        <v>-6.4706587480333297</v>
      </c>
      <c r="K123" s="77">
        <v>1.91259531725829E-3</v>
      </c>
      <c r="L123" s="77">
        <v>8.1443716062954294</v>
      </c>
      <c r="M123" s="77">
        <v>3.0299904351901801E-3</v>
      </c>
      <c r="N123" s="77">
        <v>-14.6150303543288</v>
      </c>
      <c r="O123" s="77">
        <v>-1.1173951179318899E-3</v>
      </c>
      <c r="P123" s="77">
        <v>-21.167929850415</v>
      </c>
      <c r="Q123" s="77">
        <v>-21.1679298504149</v>
      </c>
      <c r="R123" s="77">
        <v>0</v>
      </c>
      <c r="S123" s="77">
        <v>2.0468351689667499E-2</v>
      </c>
      <c r="T123" s="77" t="s">
        <v>160</v>
      </c>
      <c r="U123" s="105">
        <v>-0.50071775357663395</v>
      </c>
      <c r="V123" s="105">
        <v>-0.24561688421189101</v>
      </c>
      <c r="W123" s="101">
        <v>-0.25510703844055799</v>
      </c>
    </row>
    <row r="124" spans="2:23" x14ac:dyDescent="0.25">
      <c r="B124" s="55" t="s">
        <v>120</v>
      </c>
      <c r="C124" s="76" t="s">
        <v>121</v>
      </c>
      <c r="D124" s="55" t="s">
        <v>49</v>
      </c>
      <c r="E124" s="55" t="s">
        <v>122</v>
      </c>
      <c r="F124" s="70">
        <v>61.07</v>
      </c>
      <c r="G124" s="77">
        <v>50050</v>
      </c>
      <c r="H124" s="77">
        <v>58.52</v>
      </c>
      <c r="I124" s="77">
        <v>1</v>
      </c>
      <c r="J124" s="77">
        <v>-115.946374596238</v>
      </c>
      <c r="K124" s="77">
        <v>2.46017180610805</v>
      </c>
      <c r="L124" s="77">
        <v>12.9729266114559</v>
      </c>
      <c r="M124" s="77">
        <v>3.0798318950518402E-2</v>
      </c>
      <c r="N124" s="77">
        <v>-128.91930120769399</v>
      </c>
      <c r="O124" s="77">
        <v>2.4293734871575299</v>
      </c>
      <c r="P124" s="77">
        <v>-44.021197541831697</v>
      </c>
      <c r="Q124" s="77">
        <v>-44.021197541831697</v>
      </c>
      <c r="R124" s="77">
        <v>0</v>
      </c>
      <c r="S124" s="77">
        <v>0.35462944744210601</v>
      </c>
      <c r="T124" s="77" t="s">
        <v>137</v>
      </c>
      <c r="U124" s="105">
        <v>-968.76020835742702</v>
      </c>
      <c r="V124" s="105">
        <v>-377.76091542332802</v>
      </c>
      <c r="W124" s="101">
        <v>-591.00874418409205</v>
      </c>
    </row>
    <row r="125" spans="2:23" x14ac:dyDescent="0.25">
      <c r="B125" s="55" t="s">
        <v>120</v>
      </c>
      <c r="C125" s="76" t="s">
        <v>121</v>
      </c>
      <c r="D125" s="55" t="s">
        <v>49</v>
      </c>
      <c r="E125" s="55" t="s">
        <v>138</v>
      </c>
      <c r="F125" s="70">
        <v>58.98</v>
      </c>
      <c r="G125" s="77">
        <v>56050</v>
      </c>
      <c r="H125" s="77">
        <v>58.99</v>
      </c>
      <c r="I125" s="77">
        <v>1</v>
      </c>
      <c r="J125" s="77">
        <v>-0.75510468927468299</v>
      </c>
      <c r="K125" s="77">
        <v>1.8245858936468001E-5</v>
      </c>
      <c r="L125" s="77">
        <v>-33.808379957426098</v>
      </c>
      <c r="M125" s="77">
        <v>3.6576209771062199E-2</v>
      </c>
      <c r="N125" s="77">
        <v>33.053275268151403</v>
      </c>
      <c r="O125" s="77">
        <v>-3.65579639121257E-2</v>
      </c>
      <c r="P125" s="77">
        <v>19.886951709620199</v>
      </c>
      <c r="Q125" s="77">
        <v>19.886951709620099</v>
      </c>
      <c r="R125" s="77">
        <v>0</v>
      </c>
      <c r="S125" s="77">
        <v>1.2655707145624501E-2</v>
      </c>
      <c r="T125" s="77" t="s">
        <v>137</v>
      </c>
      <c r="U125" s="105">
        <v>-2.5574918572466299</v>
      </c>
      <c r="V125" s="105">
        <v>-0.99727513253180999</v>
      </c>
      <c r="W125" s="101">
        <v>-1.56024167567244</v>
      </c>
    </row>
    <row r="126" spans="2:23" x14ac:dyDescent="0.25">
      <c r="B126" s="55" t="s">
        <v>120</v>
      </c>
      <c r="C126" s="76" t="s">
        <v>121</v>
      </c>
      <c r="D126" s="55" t="s">
        <v>49</v>
      </c>
      <c r="E126" s="55" t="s">
        <v>124</v>
      </c>
      <c r="F126" s="70">
        <v>58.52</v>
      </c>
      <c r="G126" s="77">
        <v>51450</v>
      </c>
      <c r="H126" s="77">
        <v>59.34</v>
      </c>
      <c r="I126" s="77">
        <v>10</v>
      </c>
      <c r="J126" s="77">
        <v>34.136447394866501</v>
      </c>
      <c r="K126" s="77">
        <v>0.20318119202386101</v>
      </c>
      <c r="L126" s="77">
        <v>82.795048220190793</v>
      </c>
      <c r="M126" s="77">
        <v>1.1952412889058901</v>
      </c>
      <c r="N126" s="77">
        <v>-48.658600825324299</v>
      </c>
      <c r="O126" s="77">
        <v>-0.99206009688203001</v>
      </c>
      <c r="P126" s="77">
        <v>-18.6869492147014</v>
      </c>
      <c r="Q126" s="77">
        <v>-18.6869492147014</v>
      </c>
      <c r="R126" s="77">
        <v>0</v>
      </c>
      <c r="S126" s="77">
        <v>6.0886873091335302E-2</v>
      </c>
      <c r="T126" s="77" t="s">
        <v>139</v>
      </c>
      <c r="U126" s="105">
        <v>-18.562048832492</v>
      </c>
      <c r="V126" s="105">
        <v>-7.2381343686523598</v>
      </c>
      <c r="W126" s="101">
        <v>-11.3240955556748</v>
      </c>
    </row>
    <row r="127" spans="2:23" x14ac:dyDescent="0.25">
      <c r="B127" s="55" t="s">
        <v>120</v>
      </c>
      <c r="C127" s="76" t="s">
        <v>121</v>
      </c>
      <c r="D127" s="55" t="s">
        <v>49</v>
      </c>
      <c r="E127" s="55" t="s">
        <v>140</v>
      </c>
      <c r="F127" s="70">
        <v>59.34</v>
      </c>
      <c r="G127" s="77">
        <v>54000</v>
      </c>
      <c r="H127" s="77">
        <v>59.49</v>
      </c>
      <c r="I127" s="77">
        <v>10</v>
      </c>
      <c r="J127" s="77">
        <v>19.931654080493701</v>
      </c>
      <c r="K127" s="77">
        <v>1.9005436716952501E-2</v>
      </c>
      <c r="L127" s="77">
        <v>67.993143798663098</v>
      </c>
      <c r="M127" s="77">
        <v>0.22116755415745201</v>
      </c>
      <c r="N127" s="77">
        <v>-48.061489718169398</v>
      </c>
      <c r="O127" s="77">
        <v>-0.2021621174405</v>
      </c>
      <c r="P127" s="77">
        <v>-18.686949214701499</v>
      </c>
      <c r="Q127" s="77">
        <v>-18.6869492147014</v>
      </c>
      <c r="R127" s="77">
        <v>0</v>
      </c>
      <c r="S127" s="77">
        <v>1.6705827074383499E-2</v>
      </c>
      <c r="T127" s="77" t="s">
        <v>139</v>
      </c>
      <c r="U127" s="105">
        <v>-4.8022387500019503</v>
      </c>
      <c r="V127" s="105">
        <v>-1.87259766723696</v>
      </c>
      <c r="W127" s="101">
        <v>-2.92968793353214</v>
      </c>
    </row>
    <row r="128" spans="2:23" x14ac:dyDescent="0.25">
      <c r="B128" s="55" t="s">
        <v>120</v>
      </c>
      <c r="C128" s="76" t="s">
        <v>121</v>
      </c>
      <c r="D128" s="55" t="s">
        <v>49</v>
      </c>
      <c r="E128" s="55" t="s">
        <v>141</v>
      </c>
      <c r="F128" s="70">
        <v>59.49</v>
      </c>
      <c r="G128" s="77">
        <v>56100</v>
      </c>
      <c r="H128" s="77">
        <v>59.18</v>
      </c>
      <c r="I128" s="77">
        <v>10</v>
      </c>
      <c r="J128" s="77">
        <v>-11.926618308573</v>
      </c>
      <c r="K128" s="77">
        <v>2.6002244198089299E-2</v>
      </c>
      <c r="L128" s="77">
        <v>35.176565419313903</v>
      </c>
      <c r="M128" s="77">
        <v>0.22619502995902699</v>
      </c>
      <c r="N128" s="77">
        <v>-47.103183727886901</v>
      </c>
      <c r="O128" s="77">
        <v>-0.20019278576093699</v>
      </c>
      <c r="P128" s="77">
        <v>-29.054390768887</v>
      </c>
      <c r="Q128" s="77">
        <v>-29.054390768886901</v>
      </c>
      <c r="R128" s="77">
        <v>0</v>
      </c>
      <c r="S128" s="77">
        <v>0.15431201347547699</v>
      </c>
      <c r="T128" s="77" t="s">
        <v>139</v>
      </c>
      <c r="U128" s="105">
        <v>-26.4804258987702</v>
      </c>
      <c r="V128" s="105">
        <v>-10.325847244778901</v>
      </c>
      <c r="W128" s="101">
        <v>-16.154836997720601</v>
      </c>
    </row>
    <row r="129" spans="2:23" x14ac:dyDescent="0.25">
      <c r="B129" s="55" t="s">
        <v>120</v>
      </c>
      <c r="C129" s="76" t="s">
        <v>121</v>
      </c>
      <c r="D129" s="55" t="s">
        <v>49</v>
      </c>
      <c r="E129" s="55" t="s">
        <v>142</v>
      </c>
      <c r="F129" s="70">
        <v>58.99</v>
      </c>
      <c r="G129" s="77">
        <v>56100</v>
      </c>
      <c r="H129" s="77">
        <v>59.18</v>
      </c>
      <c r="I129" s="77">
        <v>10</v>
      </c>
      <c r="J129" s="77">
        <v>20.227374572579901</v>
      </c>
      <c r="K129" s="77">
        <v>2.93358171065306E-2</v>
      </c>
      <c r="L129" s="77">
        <v>-19.825710122072401</v>
      </c>
      <c r="M129" s="77">
        <v>2.8182314658246499E-2</v>
      </c>
      <c r="N129" s="77">
        <v>40.053084694652199</v>
      </c>
      <c r="O129" s="77">
        <v>1.15350244828408E-3</v>
      </c>
      <c r="P129" s="77">
        <v>27.457676254423902</v>
      </c>
      <c r="Q129" s="77">
        <v>27.457676254423799</v>
      </c>
      <c r="R129" s="77">
        <v>0</v>
      </c>
      <c r="S129" s="77">
        <v>5.4056349745490499E-2</v>
      </c>
      <c r="T129" s="77" t="s">
        <v>139</v>
      </c>
      <c r="U129" s="105">
        <v>-7.5419313998269599</v>
      </c>
      <c r="V129" s="105">
        <v>-2.9409206582599499</v>
      </c>
      <c r="W129" s="101">
        <v>-4.6010843208474901</v>
      </c>
    </row>
    <row r="130" spans="2:23" x14ac:dyDescent="0.25">
      <c r="B130" s="55" t="s">
        <v>120</v>
      </c>
      <c r="C130" s="76" t="s">
        <v>143</v>
      </c>
      <c r="D130" s="55" t="s">
        <v>49</v>
      </c>
      <c r="E130" s="55" t="s">
        <v>144</v>
      </c>
      <c r="F130" s="70">
        <v>60.79</v>
      </c>
      <c r="G130" s="77">
        <v>50000</v>
      </c>
      <c r="H130" s="77">
        <v>58.66</v>
      </c>
      <c r="I130" s="77">
        <v>1</v>
      </c>
      <c r="J130" s="77">
        <v>-187.74440733851799</v>
      </c>
      <c r="K130" s="77">
        <v>3.3591308250007401</v>
      </c>
      <c r="L130" s="77">
        <v>-13.002368386887801</v>
      </c>
      <c r="M130" s="77">
        <v>1.6111568923592699E-2</v>
      </c>
      <c r="N130" s="77">
        <v>-174.74203895163001</v>
      </c>
      <c r="O130" s="77">
        <v>3.3430192560771501</v>
      </c>
      <c r="P130" s="77">
        <v>-59.733802458149498</v>
      </c>
      <c r="Q130" s="77">
        <v>-59.733802458149498</v>
      </c>
      <c r="R130" s="77">
        <v>0</v>
      </c>
      <c r="S130" s="77">
        <v>0.34004251797720902</v>
      </c>
      <c r="T130" s="77" t="s">
        <v>145</v>
      </c>
      <c r="U130" s="105">
        <v>-1190.6330943418</v>
      </c>
      <c r="V130" s="105">
        <v>-464.27861484368901</v>
      </c>
      <c r="W130" s="101">
        <v>-726.36609534580305</v>
      </c>
    </row>
    <row r="131" spans="2:23" x14ac:dyDescent="0.25">
      <c r="B131" s="55" t="s">
        <v>120</v>
      </c>
      <c r="C131" s="76" t="s">
        <v>143</v>
      </c>
      <c r="D131" s="55" t="s">
        <v>49</v>
      </c>
      <c r="E131" s="55" t="s">
        <v>146</v>
      </c>
      <c r="F131" s="70">
        <v>58.61</v>
      </c>
      <c r="G131" s="77">
        <v>56050</v>
      </c>
      <c r="H131" s="77">
        <v>58.99</v>
      </c>
      <c r="I131" s="77">
        <v>1</v>
      </c>
      <c r="J131" s="77">
        <v>59.839096306696</v>
      </c>
      <c r="K131" s="77">
        <v>0.20481703795707701</v>
      </c>
      <c r="L131" s="77">
        <v>11.407027386216599</v>
      </c>
      <c r="M131" s="77">
        <v>7.4428796607819703E-3</v>
      </c>
      <c r="N131" s="77">
        <v>48.432068920479502</v>
      </c>
      <c r="O131" s="77">
        <v>0.19737415829629501</v>
      </c>
      <c r="P131" s="77">
        <v>35.917866238133499</v>
      </c>
      <c r="Q131" s="77">
        <v>35.917866238133399</v>
      </c>
      <c r="R131" s="77">
        <v>0</v>
      </c>
      <c r="S131" s="77">
        <v>7.3793326183745706E-2</v>
      </c>
      <c r="T131" s="77" t="s">
        <v>145</v>
      </c>
      <c r="U131" s="105">
        <v>-6.6601291416022104</v>
      </c>
      <c r="V131" s="105">
        <v>-2.5970683556822598</v>
      </c>
      <c r="W131" s="101">
        <v>-4.0631257623144696</v>
      </c>
    </row>
    <row r="132" spans="2:23" x14ac:dyDescent="0.25">
      <c r="B132" s="55" t="s">
        <v>120</v>
      </c>
      <c r="C132" s="76" t="s">
        <v>143</v>
      </c>
      <c r="D132" s="55" t="s">
        <v>49</v>
      </c>
      <c r="E132" s="55" t="s">
        <v>157</v>
      </c>
      <c r="F132" s="70">
        <v>57.71</v>
      </c>
      <c r="G132" s="77">
        <v>58350</v>
      </c>
      <c r="H132" s="77">
        <v>58.37</v>
      </c>
      <c r="I132" s="77">
        <v>1</v>
      </c>
      <c r="J132" s="77">
        <v>79.5285966895011</v>
      </c>
      <c r="K132" s="77">
        <v>0.45032559562777402</v>
      </c>
      <c r="L132" s="77">
        <v>22.401298801394201</v>
      </c>
      <c r="M132" s="77">
        <v>3.5729454984841501E-2</v>
      </c>
      <c r="N132" s="77">
        <v>57.127297888106803</v>
      </c>
      <c r="O132" s="77">
        <v>0.41459614064293299</v>
      </c>
      <c r="P132" s="77">
        <v>47.950182052227298</v>
      </c>
      <c r="Q132" s="77">
        <v>47.950182052227198</v>
      </c>
      <c r="R132" s="77">
        <v>0</v>
      </c>
      <c r="S132" s="77">
        <v>0.16370446106953199</v>
      </c>
      <c r="T132" s="77" t="s">
        <v>145</v>
      </c>
      <c r="U132" s="105">
        <v>-13.560374985590901</v>
      </c>
      <c r="V132" s="105">
        <v>-5.2877684527587903</v>
      </c>
      <c r="W132" s="101">
        <v>-8.2727388282060801</v>
      </c>
    </row>
    <row r="133" spans="2:23" x14ac:dyDescent="0.25">
      <c r="B133" s="55" t="s">
        <v>120</v>
      </c>
      <c r="C133" s="76" t="s">
        <v>143</v>
      </c>
      <c r="D133" s="55" t="s">
        <v>49</v>
      </c>
      <c r="E133" s="55" t="s">
        <v>158</v>
      </c>
      <c r="F133" s="70">
        <v>58.66</v>
      </c>
      <c r="G133" s="77">
        <v>50050</v>
      </c>
      <c r="H133" s="77">
        <v>58.52</v>
      </c>
      <c r="I133" s="77">
        <v>1</v>
      </c>
      <c r="J133" s="77">
        <v>-11.2305564092353</v>
      </c>
      <c r="K133" s="77">
        <v>7.3026605014128096E-3</v>
      </c>
      <c r="L133" s="77">
        <v>94.344785052236901</v>
      </c>
      <c r="M133" s="77">
        <v>0.51536433721340602</v>
      </c>
      <c r="N133" s="77">
        <v>-105.57534146147199</v>
      </c>
      <c r="O133" s="77">
        <v>-0.50806167671199398</v>
      </c>
      <c r="P133" s="77">
        <v>-35.7383434772904</v>
      </c>
      <c r="Q133" s="77">
        <v>-35.7383434772903</v>
      </c>
      <c r="R133" s="77">
        <v>0</v>
      </c>
      <c r="S133" s="77">
        <v>7.3951570361595401E-2</v>
      </c>
      <c r="T133" s="77" t="s">
        <v>159</v>
      </c>
      <c r="U133" s="105">
        <v>-44.547881443161103</v>
      </c>
      <c r="V133" s="105">
        <v>-17.3711185997944</v>
      </c>
      <c r="W133" s="101">
        <v>-27.1771974536661</v>
      </c>
    </row>
    <row r="134" spans="2:23" x14ac:dyDescent="0.25">
      <c r="B134" s="55" t="s">
        <v>120</v>
      </c>
      <c r="C134" s="76" t="s">
        <v>143</v>
      </c>
      <c r="D134" s="55" t="s">
        <v>49</v>
      </c>
      <c r="E134" s="55" t="s">
        <v>158</v>
      </c>
      <c r="F134" s="70">
        <v>58.66</v>
      </c>
      <c r="G134" s="77">
        <v>51150</v>
      </c>
      <c r="H134" s="77">
        <v>57.77</v>
      </c>
      <c r="I134" s="77">
        <v>1</v>
      </c>
      <c r="J134" s="77">
        <v>-227.19628533318999</v>
      </c>
      <c r="K134" s="77">
        <v>1.80663532242201</v>
      </c>
      <c r="L134" s="77">
        <v>-156.13541105745199</v>
      </c>
      <c r="M134" s="77">
        <v>0.853239330512782</v>
      </c>
      <c r="N134" s="77">
        <v>-71.060874275738101</v>
      </c>
      <c r="O134" s="77">
        <v>0.95339599190922797</v>
      </c>
      <c r="P134" s="77">
        <v>-23.995458980860001</v>
      </c>
      <c r="Q134" s="77">
        <v>-23.995458980860001</v>
      </c>
      <c r="R134" s="77">
        <v>0</v>
      </c>
      <c r="S134" s="77">
        <v>2.0152371809574701E-2</v>
      </c>
      <c r="T134" s="77" t="s">
        <v>159</v>
      </c>
      <c r="U134" s="105">
        <v>-7.7422304364106997</v>
      </c>
      <c r="V134" s="105">
        <v>-3.0190257938399698</v>
      </c>
      <c r="W134" s="101">
        <v>-4.7232801759738603</v>
      </c>
    </row>
    <row r="135" spans="2:23" x14ac:dyDescent="0.25">
      <c r="B135" s="55" t="s">
        <v>120</v>
      </c>
      <c r="C135" s="76" t="s">
        <v>143</v>
      </c>
      <c r="D135" s="55" t="s">
        <v>49</v>
      </c>
      <c r="E135" s="55" t="s">
        <v>158</v>
      </c>
      <c r="F135" s="70">
        <v>58.66</v>
      </c>
      <c r="G135" s="77">
        <v>51200</v>
      </c>
      <c r="H135" s="77">
        <v>58.66</v>
      </c>
      <c r="I135" s="77">
        <v>1</v>
      </c>
      <c r="J135" s="77">
        <v>4.006265E-12</v>
      </c>
      <c r="K135" s="77">
        <v>0</v>
      </c>
      <c r="L135" s="77">
        <v>2.1913300000000001E-13</v>
      </c>
      <c r="M135" s="77">
        <v>0</v>
      </c>
      <c r="N135" s="77">
        <v>3.7871320000000002E-12</v>
      </c>
      <c r="O135" s="77">
        <v>0</v>
      </c>
      <c r="P135" s="77">
        <v>9.9279399999999994E-13</v>
      </c>
      <c r="Q135" s="77">
        <v>9.9279399999999994E-13</v>
      </c>
      <c r="R135" s="77">
        <v>0</v>
      </c>
      <c r="S135" s="77">
        <v>0</v>
      </c>
      <c r="T135" s="77" t="s">
        <v>160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120</v>
      </c>
      <c r="C136" s="76" t="s">
        <v>143</v>
      </c>
      <c r="D136" s="55" t="s">
        <v>49</v>
      </c>
      <c r="E136" s="55" t="s">
        <v>124</v>
      </c>
      <c r="F136" s="70">
        <v>58.52</v>
      </c>
      <c r="G136" s="77">
        <v>50054</v>
      </c>
      <c r="H136" s="77">
        <v>58.52</v>
      </c>
      <c r="I136" s="77">
        <v>1</v>
      </c>
      <c r="J136" s="77">
        <v>49.791398919279104</v>
      </c>
      <c r="K136" s="77">
        <v>0</v>
      </c>
      <c r="L136" s="77">
        <v>49.7914013933242</v>
      </c>
      <c r="M136" s="77">
        <v>0</v>
      </c>
      <c r="N136" s="77">
        <v>-2.4740451132209998E-6</v>
      </c>
      <c r="O136" s="77">
        <v>0</v>
      </c>
      <c r="P136" s="77">
        <v>-8.65733E-13</v>
      </c>
      <c r="Q136" s="77">
        <v>-8.6573500000000005E-13</v>
      </c>
      <c r="R136" s="77">
        <v>0</v>
      </c>
      <c r="S136" s="77">
        <v>0</v>
      </c>
      <c r="T136" s="77" t="s">
        <v>160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120</v>
      </c>
      <c r="C137" s="76" t="s">
        <v>143</v>
      </c>
      <c r="D137" s="55" t="s">
        <v>49</v>
      </c>
      <c r="E137" s="55" t="s">
        <v>124</v>
      </c>
      <c r="F137" s="70">
        <v>58.52</v>
      </c>
      <c r="G137" s="77">
        <v>50100</v>
      </c>
      <c r="H137" s="77">
        <v>58.23</v>
      </c>
      <c r="I137" s="77">
        <v>1</v>
      </c>
      <c r="J137" s="77">
        <v>-284.90182014606501</v>
      </c>
      <c r="K137" s="77">
        <v>0.64691730556664995</v>
      </c>
      <c r="L137" s="77">
        <v>-187.078578528495</v>
      </c>
      <c r="M137" s="77">
        <v>0.278937204517612</v>
      </c>
      <c r="N137" s="77">
        <v>-97.823241617569806</v>
      </c>
      <c r="O137" s="77">
        <v>0.367980101049038</v>
      </c>
      <c r="P137" s="77">
        <v>-32.379346431687999</v>
      </c>
      <c r="Q137" s="77">
        <v>-32.379346431687999</v>
      </c>
      <c r="R137" s="77">
        <v>0</v>
      </c>
      <c r="S137" s="77">
        <v>8.3559239404858397E-3</v>
      </c>
      <c r="T137" s="77" t="s">
        <v>159</v>
      </c>
      <c r="U137" s="105">
        <v>-6.8879016703582199</v>
      </c>
      <c r="V137" s="105">
        <v>-2.6858865773937501</v>
      </c>
      <c r="W137" s="101">
        <v>-4.2020822915137597</v>
      </c>
    </row>
    <row r="138" spans="2:23" x14ac:dyDescent="0.25">
      <c r="B138" s="55" t="s">
        <v>120</v>
      </c>
      <c r="C138" s="76" t="s">
        <v>143</v>
      </c>
      <c r="D138" s="55" t="s">
        <v>49</v>
      </c>
      <c r="E138" s="55" t="s">
        <v>124</v>
      </c>
      <c r="F138" s="70">
        <v>58.52</v>
      </c>
      <c r="G138" s="77">
        <v>50900</v>
      </c>
      <c r="H138" s="77">
        <v>59.05</v>
      </c>
      <c r="I138" s="77">
        <v>1</v>
      </c>
      <c r="J138" s="77">
        <v>61.102550251859498</v>
      </c>
      <c r="K138" s="77">
        <v>0.26321327613331202</v>
      </c>
      <c r="L138" s="77">
        <v>149.111809111063</v>
      </c>
      <c r="M138" s="77">
        <v>1.5675203789543599</v>
      </c>
      <c r="N138" s="77">
        <v>-88.009258859203101</v>
      </c>
      <c r="O138" s="77">
        <v>-1.30430710282105</v>
      </c>
      <c r="P138" s="77">
        <v>-28.693245372732399</v>
      </c>
      <c r="Q138" s="77">
        <v>-28.693245372732399</v>
      </c>
      <c r="R138" s="77">
        <v>0</v>
      </c>
      <c r="S138" s="77">
        <v>5.8042814266398103E-2</v>
      </c>
      <c r="T138" s="77" t="s">
        <v>159</v>
      </c>
      <c r="U138" s="105">
        <v>-30.028785843958399</v>
      </c>
      <c r="V138" s="105">
        <v>-11.7095040977153</v>
      </c>
      <c r="W138" s="101">
        <v>-18.3195747078652</v>
      </c>
    </row>
    <row r="139" spans="2:23" x14ac:dyDescent="0.25">
      <c r="B139" s="55" t="s">
        <v>120</v>
      </c>
      <c r="C139" s="76" t="s">
        <v>143</v>
      </c>
      <c r="D139" s="55" t="s">
        <v>49</v>
      </c>
      <c r="E139" s="55" t="s">
        <v>161</v>
      </c>
      <c r="F139" s="70">
        <v>58.52</v>
      </c>
      <c r="G139" s="77">
        <v>50454</v>
      </c>
      <c r="H139" s="77">
        <v>58.52</v>
      </c>
      <c r="I139" s="77">
        <v>1</v>
      </c>
      <c r="J139" s="77">
        <v>-3.8757860000000001E-12</v>
      </c>
      <c r="K139" s="77">
        <v>0</v>
      </c>
      <c r="L139" s="77">
        <v>6.4798700000000003E-13</v>
      </c>
      <c r="M139" s="77">
        <v>0</v>
      </c>
      <c r="N139" s="77">
        <v>-4.5237730000000003E-12</v>
      </c>
      <c r="O139" s="77">
        <v>0</v>
      </c>
      <c r="P139" s="77">
        <v>-4.3367000000000001E-13</v>
      </c>
      <c r="Q139" s="77">
        <v>-4.3367099999999998E-13</v>
      </c>
      <c r="R139" s="77">
        <v>0</v>
      </c>
      <c r="S139" s="77">
        <v>0</v>
      </c>
      <c r="T139" s="77" t="s">
        <v>160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120</v>
      </c>
      <c r="C140" s="76" t="s">
        <v>143</v>
      </c>
      <c r="D140" s="55" t="s">
        <v>49</v>
      </c>
      <c r="E140" s="55" t="s">
        <v>161</v>
      </c>
      <c r="F140" s="70">
        <v>58.52</v>
      </c>
      <c r="G140" s="77">
        <v>50604</v>
      </c>
      <c r="H140" s="77">
        <v>58.52</v>
      </c>
      <c r="I140" s="77">
        <v>1</v>
      </c>
      <c r="J140" s="77">
        <v>-1.8983339999999999E-12</v>
      </c>
      <c r="K140" s="77">
        <v>0</v>
      </c>
      <c r="L140" s="77">
        <v>1.3140490000000001E-12</v>
      </c>
      <c r="M140" s="77">
        <v>0</v>
      </c>
      <c r="N140" s="77">
        <v>-3.212382E-12</v>
      </c>
      <c r="O140" s="77">
        <v>0</v>
      </c>
      <c r="P140" s="77">
        <v>-6.4625399999999998E-13</v>
      </c>
      <c r="Q140" s="77">
        <v>-6.4625399999999998E-13</v>
      </c>
      <c r="R140" s="77">
        <v>0</v>
      </c>
      <c r="S140" s="77">
        <v>0</v>
      </c>
      <c r="T140" s="77" t="s">
        <v>160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120</v>
      </c>
      <c r="C141" s="76" t="s">
        <v>143</v>
      </c>
      <c r="D141" s="55" t="s">
        <v>49</v>
      </c>
      <c r="E141" s="55" t="s">
        <v>162</v>
      </c>
      <c r="F141" s="70">
        <v>58.23</v>
      </c>
      <c r="G141" s="77">
        <v>50103</v>
      </c>
      <c r="H141" s="77">
        <v>58.22</v>
      </c>
      <c r="I141" s="77">
        <v>1</v>
      </c>
      <c r="J141" s="77">
        <v>-30.2605124061139</v>
      </c>
      <c r="K141" s="77">
        <v>4.5784930554028701E-3</v>
      </c>
      <c r="L141" s="77">
        <v>-30.260508623393001</v>
      </c>
      <c r="M141" s="77">
        <v>4.5784919107322202E-3</v>
      </c>
      <c r="N141" s="77">
        <v>-3.782720880974E-6</v>
      </c>
      <c r="O141" s="77">
        <v>1.1446706499999999E-9</v>
      </c>
      <c r="P141" s="77">
        <v>1.8377289999999999E-12</v>
      </c>
      <c r="Q141" s="77">
        <v>1.8377289999999999E-12</v>
      </c>
      <c r="R141" s="77">
        <v>0</v>
      </c>
      <c r="S141" s="77">
        <v>0</v>
      </c>
      <c r="T141" s="77" t="s">
        <v>160</v>
      </c>
      <c r="U141" s="105">
        <v>2.8821239813000001E-8</v>
      </c>
      <c r="V141" s="105">
        <v>0</v>
      </c>
      <c r="W141" s="101">
        <v>2.8820778904249999E-8</v>
      </c>
    </row>
    <row r="142" spans="2:23" x14ac:dyDescent="0.25">
      <c r="B142" s="55" t="s">
        <v>120</v>
      </c>
      <c r="C142" s="76" t="s">
        <v>143</v>
      </c>
      <c r="D142" s="55" t="s">
        <v>49</v>
      </c>
      <c r="E142" s="55" t="s">
        <v>162</v>
      </c>
      <c r="F142" s="70">
        <v>58.23</v>
      </c>
      <c r="G142" s="77">
        <v>50200</v>
      </c>
      <c r="H142" s="77">
        <v>58.07</v>
      </c>
      <c r="I142" s="77">
        <v>1</v>
      </c>
      <c r="J142" s="77">
        <v>-68.831168629521102</v>
      </c>
      <c r="K142" s="77">
        <v>7.8646314263432507E-2</v>
      </c>
      <c r="L142" s="77">
        <v>29.208278213740002</v>
      </c>
      <c r="M142" s="77">
        <v>1.41618503691066E-2</v>
      </c>
      <c r="N142" s="77">
        <v>-98.039446843261203</v>
      </c>
      <c r="O142" s="77">
        <v>6.4484463894325897E-2</v>
      </c>
      <c r="P142" s="77">
        <v>-32.379346431689001</v>
      </c>
      <c r="Q142" s="77">
        <v>-32.379346431688901</v>
      </c>
      <c r="R142" s="77">
        <v>0</v>
      </c>
      <c r="S142" s="77">
        <v>1.7403806450699302E-2</v>
      </c>
      <c r="T142" s="77" t="s">
        <v>159</v>
      </c>
      <c r="U142" s="105">
        <v>-11.9365399194664</v>
      </c>
      <c r="V142" s="105">
        <v>-4.6545659163790196</v>
      </c>
      <c r="W142" s="101">
        <v>-7.2820904562838003</v>
      </c>
    </row>
    <row r="143" spans="2:23" x14ac:dyDescent="0.25">
      <c r="B143" s="55" t="s">
        <v>120</v>
      </c>
      <c r="C143" s="76" t="s">
        <v>143</v>
      </c>
      <c r="D143" s="55" t="s">
        <v>49</v>
      </c>
      <c r="E143" s="55" t="s">
        <v>163</v>
      </c>
      <c r="F143" s="70">
        <v>58.1</v>
      </c>
      <c r="G143" s="77">
        <v>50800</v>
      </c>
      <c r="H143" s="77">
        <v>58.88</v>
      </c>
      <c r="I143" s="77">
        <v>1</v>
      </c>
      <c r="J143" s="77">
        <v>106.01548936707999</v>
      </c>
      <c r="K143" s="77">
        <v>0.57050605511623298</v>
      </c>
      <c r="L143" s="77">
        <v>182.946155896535</v>
      </c>
      <c r="M143" s="77">
        <v>1.6989014627935299</v>
      </c>
      <c r="N143" s="77">
        <v>-76.930666529455294</v>
      </c>
      <c r="O143" s="77">
        <v>-1.12839540767729</v>
      </c>
      <c r="P143" s="77">
        <v>-27.031167203085001</v>
      </c>
      <c r="Q143" s="77">
        <v>-27.031167203084902</v>
      </c>
      <c r="R143" s="77">
        <v>0</v>
      </c>
      <c r="S143" s="77">
        <v>3.7089519858331303E-2</v>
      </c>
      <c r="T143" s="77" t="s">
        <v>159</v>
      </c>
      <c r="U143" s="105">
        <v>-5.9939275020697096</v>
      </c>
      <c r="V143" s="105">
        <v>-2.3372879280437</v>
      </c>
      <c r="W143" s="101">
        <v>-3.6566980509398799</v>
      </c>
    </row>
    <row r="144" spans="2:23" x14ac:dyDescent="0.25">
      <c r="B144" s="55" t="s">
        <v>120</v>
      </c>
      <c r="C144" s="76" t="s">
        <v>143</v>
      </c>
      <c r="D144" s="55" t="s">
        <v>49</v>
      </c>
      <c r="E144" s="55" t="s">
        <v>164</v>
      </c>
      <c r="F144" s="70">
        <v>58.07</v>
      </c>
      <c r="G144" s="77">
        <v>50150</v>
      </c>
      <c r="H144" s="77">
        <v>58.1</v>
      </c>
      <c r="I144" s="77">
        <v>1</v>
      </c>
      <c r="J144" s="77">
        <v>29.3829915642049</v>
      </c>
      <c r="K144" s="77">
        <v>4.50674020882835E-3</v>
      </c>
      <c r="L144" s="77">
        <v>106.905441141946</v>
      </c>
      <c r="M144" s="77">
        <v>5.9658196864835901E-2</v>
      </c>
      <c r="N144" s="77">
        <v>-77.522449577740801</v>
      </c>
      <c r="O144" s="77">
        <v>-5.5151456656007597E-2</v>
      </c>
      <c r="P144" s="77">
        <v>-27.031167203083999</v>
      </c>
      <c r="Q144" s="77">
        <v>-27.031167203083999</v>
      </c>
      <c r="R144" s="77">
        <v>0</v>
      </c>
      <c r="S144" s="77">
        <v>3.8141704818848601E-3</v>
      </c>
      <c r="T144" s="77" t="s">
        <v>159</v>
      </c>
      <c r="U144" s="105">
        <v>-0.87779887253188804</v>
      </c>
      <c r="V144" s="105">
        <v>-0.34229121178237598</v>
      </c>
      <c r="W144" s="101">
        <v>-0.53551622457832804</v>
      </c>
    </row>
    <row r="145" spans="2:23" x14ac:dyDescent="0.25">
      <c r="B145" s="55" t="s">
        <v>120</v>
      </c>
      <c r="C145" s="76" t="s">
        <v>143</v>
      </c>
      <c r="D145" s="55" t="s">
        <v>49</v>
      </c>
      <c r="E145" s="55" t="s">
        <v>164</v>
      </c>
      <c r="F145" s="70">
        <v>58.07</v>
      </c>
      <c r="G145" s="77">
        <v>50250</v>
      </c>
      <c r="H145" s="77">
        <v>57.47</v>
      </c>
      <c r="I145" s="77">
        <v>1</v>
      </c>
      <c r="J145" s="77">
        <v>-94.756408095124499</v>
      </c>
      <c r="K145" s="77">
        <v>0.44328221432318199</v>
      </c>
      <c r="L145" s="77">
        <v>-166.035687619139</v>
      </c>
      <c r="M145" s="77">
        <v>1.3610247329332299</v>
      </c>
      <c r="N145" s="77">
        <v>71.279279524014996</v>
      </c>
      <c r="O145" s="77">
        <v>-0.91774251861004996</v>
      </c>
      <c r="P145" s="77">
        <v>23.9954589808607</v>
      </c>
      <c r="Q145" s="77">
        <v>23.995458980860601</v>
      </c>
      <c r="R145" s="77">
        <v>0</v>
      </c>
      <c r="S145" s="77">
        <v>2.8426359892536002E-2</v>
      </c>
      <c r="T145" s="77" t="s">
        <v>159</v>
      </c>
      <c r="U145" s="105">
        <v>-10.2504175856935</v>
      </c>
      <c r="V145" s="105">
        <v>-3.9970749182694401</v>
      </c>
      <c r="W145" s="101">
        <v>-6.2534426707667796</v>
      </c>
    </row>
    <row r="146" spans="2:23" x14ac:dyDescent="0.25">
      <c r="B146" s="55" t="s">
        <v>120</v>
      </c>
      <c r="C146" s="76" t="s">
        <v>143</v>
      </c>
      <c r="D146" s="55" t="s">
        <v>49</v>
      </c>
      <c r="E146" s="55" t="s">
        <v>164</v>
      </c>
      <c r="F146" s="70">
        <v>58.07</v>
      </c>
      <c r="G146" s="77">
        <v>50900</v>
      </c>
      <c r="H146" s="77">
        <v>59.05</v>
      </c>
      <c r="I146" s="77">
        <v>1</v>
      </c>
      <c r="J146" s="77">
        <v>99.014569902960304</v>
      </c>
      <c r="K146" s="77">
        <v>0.93627102256801398</v>
      </c>
      <c r="L146" s="77">
        <v>137.68627964844799</v>
      </c>
      <c r="M146" s="77">
        <v>1.8104423581276301</v>
      </c>
      <c r="N146" s="77">
        <v>-38.671709745488101</v>
      </c>
      <c r="O146" s="77">
        <v>-0.87417133555962101</v>
      </c>
      <c r="P146" s="77">
        <v>-12.4682579941472</v>
      </c>
      <c r="Q146" s="77">
        <v>-12.4682579941472</v>
      </c>
      <c r="R146" s="77">
        <v>0</v>
      </c>
      <c r="S146" s="77">
        <v>1.48461871825229E-2</v>
      </c>
      <c r="T146" s="77" t="s">
        <v>160</v>
      </c>
      <c r="U146" s="105">
        <v>-13.2931978597931</v>
      </c>
      <c r="V146" s="105">
        <v>-5.1835846983572003</v>
      </c>
      <c r="W146" s="101">
        <v>-8.1097428502228404</v>
      </c>
    </row>
    <row r="147" spans="2:23" x14ac:dyDescent="0.25">
      <c r="B147" s="55" t="s">
        <v>120</v>
      </c>
      <c r="C147" s="76" t="s">
        <v>143</v>
      </c>
      <c r="D147" s="55" t="s">
        <v>49</v>
      </c>
      <c r="E147" s="55" t="s">
        <v>164</v>
      </c>
      <c r="F147" s="70">
        <v>58.07</v>
      </c>
      <c r="G147" s="77">
        <v>53050</v>
      </c>
      <c r="H147" s="77">
        <v>59.74</v>
      </c>
      <c r="I147" s="77">
        <v>1</v>
      </c>
      <c r="J147" s="77">
        <v>80.856371838045703</v>
      </c>
      <c r="K147" s="77">
        <v>1.31212700036923</v>
      </c>
      <c r="L147" s="77">
        <v>131.997262087971</v>
      </c>
      <c r="M147" s="77">
        <v>3.4968517337832301</v>
      </c>
      <c r="N147" s="77">
        <v>-51.140890249925697</v>
      </c>
      <c r="O147" s="77">
        <v>-2.1847247334139999</v>
      </c>
      <c r="P147" s="77">
        <v>-16.875380215317101</v>
      </c>
      <c r="Q147" s="77">
        <v>-16.875380215317001</v>
      </c>
      <c r="R147" s="77">
        <v>0</v>
      </c>
      <c r="S147" s="77">
        <v>5.7155036402491199E-2</v>
      </c>
      <c r="T147" s="77" t="s">
        <v>159</v>
      </c>
      <c r="U147" s="105">
        <v>-43.285923704375399</v>
      </c>
      <c r="V147" s="105">
        <v>-16.879027464633602</v>
      </c>
      <c r="W147" s="101">
        <v>-26.407318538348399</v>
      </c>
    </row>
    <row r="148" spans="2:23" x14ac:dyDescent="0.25">
      <c r="B148" s="55" t="s">
        <v>120</v>
      </c>
      <c r="C148" s="76" t="s">
        <v>143</v>
      </c>
      <c r="D148" s="55" t="s">
        <v>49</v>
      </c>
      <c r="E148" s="55" t="s">
        <v>165</v>
      </c>
      <c r="F148" s="70">
        <v>57.47</v>
      </c>
      <c r="G148" s="77">
        <v>50300</v>
      </c>
      <c r="H148" s="77">
        <v>57.49</v>
      </c>
      <c r="I148" s="77">
        <v>1</v>
      </c>
      <c r="J148" s="77">
        <v>17.215997704439701</v>
      </c>
      <c r="K148" s="77">
        <v>4.1198290197338901E-3</v>
      </c>
      <c r="L148" s="77">
        <v>-54.540782924104697</v>
      </c>
      <c r="M148" s="77">
        <v>4.1348288327442903E-2</v>
      </c>
      <c r="N148" s="77">
        <v>71.756780628544405</v>
      </c>
      <c r="O148" s="77">
        <v>-3.7228459307709003E-2</v>
      </c>
      <c r="P148" s="77">
        <v>23.9954589808615</v>
      </c>
      <c r="Q148" s="77">
        <v>23.9954589808614</v>
      </c>
      <c r="R148" s="77">
        <v>0</v>
      </c>
      <c r="S148" s="77">
        <v>8.0033705186606397E-3</v>
      </c>
      <c r="T148" s="77" t="s">
        <v>159</v>
      </c>
      <c r="U148" s="105">
        <v>-3.5750274535782198</v>
      </c>
      <c r="V148" s="105">
        <v>-1.3940556516220599</v>
      </c>
      <c r="W148" s="101">
        <v>-2.1810066800177301</v>
      </c>
    </row>
    <row r="149" spans="2:23" x14ac:dyDescent="0.25">
      <c r="B149" s="55" t="s">
        <v>120</v>
      </c>
      <c r="C149" s="76" t="s">
        <v>143</v>
      </c>
      <c r="D149" s="55" t="s">
        <v>49</v>
      </c>
      <c r="E149" s="55" t="s">
        <v>166</v>
      </c>
      <c r="F149" s="70">
        <v>57.49</v>
      </c>
      <c r="G149" s="77">
        <v>51150</v>
      </c>
      <c r="H149" s="77">
        <v>57.77</v>
      </c>
      <c r="I149" s="77">
        <v>1</v>
      </c>
      <c r="J149" s="77">
        <v>93.8579687306745</v>
      </c>
      <c r="K149" s="77">
        <v>0.25194650321550099</v>
      </c>
      <c r="L149" s="77">
        <v>22.201488969303</v>
      </c>
      <c r="M149" s="77">
        <v>1.4097114816186701E-2</v>
      </c>
      <c r="N149" s="77">
        <v>71.6564797613715</v>
      </c>
      <c r="O149" s="77">
        <v>0.23784938839931399</v>
      </c>
      <c r="P149" s="77">
        <v>23.995458980862701</v>
      </c>
      <c r="Q149" s="77">
        <v>23.995458980862601</v>
      </c>
      <c r="R149" s="77">
        <v>0</v>
      </c>
      <c r="S149" s="77">
        <v>1.6467366678684699E-2</v>
      </c>
      <c r="T149" s="77" t="s">
        <v>159</v>
      </c>
      <c r="U149" s="105">
        <v>-6.3565540797316498</v>
      </c>
      <c r="V149" s="105">
        <v>-2.4786914939133902</v>
      </c>
      <c r="W149" s="101">
        <v>-3.87792460052653</v>
      </c>
    </row>
    <row r="150" spans="2:23" x14ac:dyDescent="0.25">
      <c r="B150" s="55" t="s">
        <v>120</v>
      </c>
      <c r="C150" s="76" t="s">
        <v>143</v>
      </c>
      <c r="D150" s="55" t="s">
        <v>49</v>
      </c>
      <c r="E150" s="55" t="s">
        <v>167</v>
      </c>
      <c r="F150" s="70">
        <v>59.14</v>
      </c>
      <c r="G150" s="77">
        <v>50354</v>
      </c>
      <c r="H150" s="77">
        <v>59.14</v>
      </c>
      <c r="I150" s="77">
        <v>1</v>
      </c>
      <c r="J150" s="77">
        <v>-7.1651400000000003E-13</v>
      </c>
      <c r="K150" s="77">
        <v>0</v>
      </c>
      <c r="L150" s="77">
        <v>-8.2917099999999996E-13</v>
      </c>
      <c r="M150" s="77">
        <v>0</v>
      </c>
      <c r="N150" s="77">
        <v>1.1265699999999999E-13</v>
      </c>
      <c r="O150" s="77">
        <v>0</v>
      </c>
      <c r="P150" s="77">
        <v>-3.5375600000000001E-13</v>
      </c>
      <c r="Q150" s="77">
        <v>-3.5375400000000002E-13</v>
      </c>
      <c r="R150" s="77">
        <v>0</v>
      </c>
      <c r="S150" s="77">
        <v>0</v>
      </c>
      <c r="T150" s="77" t="s">
        <v>160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120</v>
      </c>
      <c r="C151" s="76" t="s">
        <v>143</v>
      </c>
      <c r="D151" s="55" t="s">
        <v>49</v>
      </c>
      <c r="E151" s="55" t="s">
        <v>167</v>
      </c>
      <c r="F151" s="70">
        <v>59.14</v>
      </c>
      <c r="G151" s="77">
        <v>50900</v>
      </c>
      <c r="H151" s="77">
        <v>59.05</v>
      </c>
      <c r="I151" s="77">
        <v>1</v>
      </c>
      <c r="J151" s="77">
        <v>-101.13264754706201</v>
      </c>
      <c r="K151" s="77">
        <v>8.0799717959038397E-2</v>
      </c>
      <c r="L151" s="77">
        <v>-176.08337277890101</v>
      </c>
      <c r="M151" s="77">
        <v>0.244942297936628</v>
      </c>
      <c r="N151" s="77">
        <v>74.950725231838902</v>
      </c>
      <c r="O151" s="77">
        <v>-0.16414257997758899</v>
      </c>
      <c r="P151" s="77">
        <v>24.8606090647421</v>
      </c>
      <c r="Q151" s="77">
        <v>24.860609064742</v>
      </c>
      <c r="R151" s="77">
        <v>0</v>
      </c>
      <c r="S151" s="77">
        <v>4.8825940762524996E-3</v>
      </c>
      <c r="T151" s="77" t="s">
        <v>159</v>
      </c>
      <c r="U151" s="105">
        <v>-2.95444049290988</v>
      </c>
      <c r="V151" s="105">
        <v>-1.15206233238845</v>
      </c>
      <c r="W151" s="101">
        <v>-1.8024069841203401</v>
      </c>
    </row>
    <row r="152" spans="2:23" x14ac:dyDescent="0.25">
      <c r="B152" s="55" t="s">
        <v>120</v>
      </c>
      <c r="C152" s="76" t="s">
        <v>143</v>
      </c>
      <c r="D152" s="55" t="s">
        <v>49</v>
      </c>
      <c r="E152" s="55" t="s">
        <v>167</v>
      </c>
      <c r="F152" s="70">
        <v>59.14</v>
      </c>
      <c r="G152" s="77">
        <v>53200</v>
      </c>
      <c r="H152" s="77">
        <v>59.47</v>
      </c>
      <c r="I152" s="77">
        <v>1</v>
      </c>
      <c r="J152" s="77">
        <v>61.282949949190403</v>
      </c>
      <c r="K152" s="77">
        <v>0.18139547780114099</v>
      </c>
      <c r="L152" s="77">
        <v>135.79695598980899</v>
      </c>
      <c r="M152" s="77">
        <v>0.89069128026953703</v>
      </c>
      <c r="N152" s="77">
        <v>-74.514006040618497</v>
      </c>
      <c r="O152" s="77">
        <v>-0.70929580246839596</v>
      </c>
      <c r="P152" s="77">
        <v>-24.860609064741698</v>
      </c>
      <c r="Q152" s="77">
        <v>-24.860609064741698</v>
      </c>
      <c r="R152" s="77">
        <v>0</v>
      </c>
      <c r="S152" s="77">
        <v>2.9851809352276999E-2</v>
      </c>
      <c r="T152" s="77" t="s">
        <v>159</v>
      </c>
      <c r="U152" s="105">
        <v>-17.475165571984199</v>
      </c>
      <c r="V152" s="105">
        <v>-6.8143122381543799</v>
      </c>
      <c r="W152" s="101">
        <v>-10.661023822003401</v>
      </c>
    </row>
    <row r="153" spans="2:23" x14ac:dyDescent="0.25">
      <c r="B153" s="55" t="s">
        <v>120</v>
      </c>
      <c r="C153" s="76" t="s">
        <v>143</v>
      </c>
      <c r="D153" s="55" t="s">
        <v>49</v>
      </c>
      <c r="E153" s="55" t="s">
        <v>168</v>
      </c>
      <c r="F153" s="70">
        <v>59.14</v>
      </c>
      <c r="G153" s="77">
        <v>50404</v>
      </c>
      <c r="H153" s="77">
        <v>59.14</v>
      </c>
      <c r="I153" s="77">
        <v>1</v>
      </c>
      <c r="J153" s="77">
        <v>-2.0087330000000002E-12</v>
      </c>
      <c r="K153" s="77">
        <v>0</v>
      </c>
      <c r="L153" s="77">
        <v>-4.1757659999999998E-12</v>
      </c>
      <c r="M153" s="77">
        <v>0</v>
      </c>
      <c r="N153" s="77">
        <v>2.167033E-12</v>
      </c>
      <c r="O153" s="77">
        <v>0</v>
      </c>
      <c r="P153" s="77">
        <v>8.0636499999999997E-13</v>
      </c>
      <c r="Q153" s="77">
        <v>8.06364E-13</v>
      </c>
      <c r="R153" s="77">
        <v>0</v>
      </c>
      <c r="S153" s="77">
        <v>0</v>
      </c>
      <c r="T153" s="77" t="s">
        <v>160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120</v>
      </c>
      <c r="C154" s="76" t="s">
        <v>143</v>
      </c>
      <c r="D154" s="55" t="s">
        <v>49</v>
      </c>
      <c r="E154" s="55" t="s">
        <v>169</v>
      </c>
      <c r="F154" s="70">
        <v>58.52</v>
      </c>
      <c r="G154" s="77">
        <v>50499</v>
      </c>
      <c r="H154" s="77">
        <v>58.52</v>
      </c>
      <c r="I154" s="77">
        <v>1</v>
      </c>
      <c r="J154" s="77">
        <v>-1.748E-13</v>
      </c>
      <c r="K154" s="77">
        <v>0</v>
      </c>
      <c r="L154" s="77">
        <v>-3.2544400000000001E-13</v>
      </c>
      <c r="M154" s="77">
        <v>0</v>
      </c>
      <c r="N154" s="77">
        <v>1.5064399999999999E-13</v>
      </c>
      <c r="O154" s="77">
        <v>0</v>
      </c>
      <c r="P154" s="77">
        <v>5.4409699999999996E-13</v>
      </c>
      <c r="Q154" s="77">
        <v>5.4409699999999996E-13</v>
      </c>
      <c r="R154" s="77">
        <v>0</v>
      </c>
      <c r="S154" s="77">
        <v>0</v>
      </c>
      <c r="T154" s="77" t="s">
        <v>160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120</v>
      </c>
      <c r="C155" s="76" t="s">
        <v>143</v>
      </c>
      <c r="D155" s="55" t="s">
        <v>49</v>
      </c>
      <c r="E155" s="55" t="s">
        <v>169</v>
      </c>
      <c r="F155" s="70">
        <v>58.52</v>
      </c>
      <c r="G155" s="77">
        <v>50554</v>
      </c>
      <c r="H155" s="77">
        <v>58.52</v>
      </c>
      <c r="I155" s="77">
        <v>1</v>
      </c>
      <c r="J155" s="77">
        <v>5.0677000000000002E-14</v>
      </c>
      <c r="K155" s="77">
        <v>0</v>
      </c>
      <c r="L155" s="77">
        <v>-2.3304400000000002E-13</v>
      </c>
      <c r="M155" s="77">
        <v>0</v>
      </c>
      <c r="N155" s="77">
        <v>2.83721E-13</v>
      </c>
      <c r="O155" s="77">
        <v>0</v>
      </c>
      <c r="P155" s="77">
        <v>-4.6527999999999999E-14</v>
      </c>
      <c r="Q155" s="77">
        <v>-4.6529999999999998E-14</v>
      </c>
      <c r="R155" s="77">
        <v>0</v>
      </c>
      <c r="S155" s="77">
        <v>0</v>
      </c>
      <c r="T155" s="77" t="s">
        <v>160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120</v>
      </c>
      <c r="C156" s="76" t="s">
        <v>143</v>
      </c>
      <c r="D156" s="55" t="s">
        <v>49</v>
      </c>
      <c r="E156" s="55" t="s">
        <v>170</v>
      </c>
      <c r="F156" s="70">
        <v>58.52</v>
      </c>
      <c r="G156" s="77">
        <v>50604</v>
      </c>
      <c r="H156" s="77">
        <v>58.52</v>
      </c>
      <c r="I156" s="77">
        <v>1</v>
      </c>
      <c r="J156" s="77">
        <v>2.4237799999999998E-13</v>
      </c>
      <c r="K156" s="77">
        <v>0</v>
      </c>
      <c r="L156" s="77">
        <v>-2.1126339999999999E-12</v>
      </c>
      <c r="M156" s="77">
        <v>0</v>
      </c>
      <c r="N156" s="77">
        <v>2.355012E-12</v>
      </c>
      <c r="O156" s="77">
        <v>0</v>
      </c>
      <c r="P156" s="77">
        <v>1.94788E-13</v>
      </c>
      <c r="Q156" s="77">
        <v>1.94788E-13</v>
      </c>
      <c r="R156" s="77">
        <v>0</v>
      </c>
      <c r="S156" s="77">
        <v>0</v>
      </c>
      <c r="T156" s="77" t="s">
        <v>160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120</v>
      </c>
      <c r="C157" s="76" t="s">
        <v>143</v>
      </c>
      <c r="D157" s="55" t="s">
        <v>49</v>
      </c>
      <c r="E157" s="55" t="s">
        <v>171</v>
      </c>
      <c r="F157" s="70">
        <v>58.99</v>
      </c>
      <c r="G157" s="77">
        <v>50750</v>
      </c>
      <c r="H157" s="77">
        <v>59.18</v>
      </c>
      <c r="I157" s="77">
        <v>1</v>
      </c>
      <c r="J157" s="77">
        <v>61.921948163698303</v>
      </c>
      <c r="K157" s="77">
        <v>9.1640431178866999E-2</v>
      </c>
      <c r="L157" s="77">
        <v>117.708120155757</v>
      </c>
      <c r="M157" s="77">
        <v>0.33113931705939198</v>
      </c>
      <c r="N157" s="77">
        <v>-55.786171992058897</v>
      </c>
      <c r="O157" s="77">
        <v>-0.23949888588052501</v>
      </c>
      <c r="P157" s="77">
        <v>-22.1767291661385</v>
      </c>
      <c r="Q157" s="77">
        <v>-22.1767291661385</v>
      </c>
      <c r="R157" s="77">
        <v>0</v>
      </c>
      <c r="S157" s="77">
        <v>1.17541948645474E-2</v>
      </c>
      <c r="T157" s="77" t="s">
        <v>159</v>
      </c>
      <c r="U157" s="105">
        <v>-3.5514189937597598</v>
      </c>
      <c r="V157" s="105">
        <v>-1.3848497064192899</v>
      </c>
      <c r="W157" s="101">
        <v>-2.1666039350772799</v>
      </c>
    </row>
    <row r="158" spans="2:23" x14ac:dyDescent="0.25">
      <c r="B158" s="55" t="s">
        <v>120</v>
      </c>
      <c r="C158" s="76" t="s">
        <v>143</v>
      </c>
      <c r="D158" s="55" t="s">
        <v>49</v>
      </c>
      <c r="E158" s="55" t="s">
        <v>171</v>
      </c>
      <c r="F158" s="70">
        <v>58.99</v>
      </c>
      <c r="G158" s="77">
        <v>50800</v>
      </c>
      <c r="H158" s="77">
        <v>58.88</v>
      </c>
      <c r="I158" s="77">
        <v>1</v>
      </c>
      <c r="J158" s="77">
        <v>-44.613176664115798</v>
      </c>
      <c r="K158" s="77">
        <v>3.7219274449589397E-2</v>
      </c>
      <c r="L158" s="77">
        <v>-100.595107720645</v>
      </c>
      <c r="M158" s="77">
        <v>0.18923232554003799</v>
      </c>
      <c r="N158" s="77">
        <v>55.981931056529497</v>
      </c>
      <c r="O158" s="77">
        <v>-0.15201305109044899</v>
      </c>
      <c r="P158" s="77">
        <v>22.1767291661386</v>
      </c>
      <c r="Q158" s="77">
        <v>22.1767291661386</v>
      </c>
      <c r="R158" s="77">
        <v>0</v>
      </c>
      <c r="S158" s="77">
        <v>9.1967968187045505E-3</v>
      </c>
      <c r="T158" s="77" t="s">
        <v>159</v>
      </c>
      <c r="U158" s="105">
        <v>-2.8008767497973701</v>
      </c>
      <c r="V158" s="105">
        <v>-1.0921812806343001</v>
      </c>
      <c r="W158" s="101">
        <v>-1.70872279459007</v>
      </c>
    </row>
    <row r="159" spans="2:23" x14ac:dyDescent="0.25">
      <c r="B159" s="55" t="s">
        <v>120</v>
      </c>
      <c r="C159" s="76" t="s">
        <v>143</v>
      </c>
      <c r="D159" s="55" t="s">
        <v>49</v>
      </c>
      <c r="E159" s="55" t="s">
        <v>172</v>
      </c>
      <c r="F159" s="70">
        <v>59.24</v>
      </c>
      <c r="G159" s="77">
        <v>50750</v>
      </c>
      <c r="H159" s="77">
        <v>59.18</v>
      </c>
      <c r="I159" s="77">
        <v>1</v>
      </c>
      <c r="J159" s="77">
        <v>-55.604779129158501</v>
      </c>
      <c r="K159" s="77">
        <v>2.3498375111219001E-2</v>
      </c>
      <c r="L159" s="77">
        <v>-111.235930979096</v>
      </c>
      <c r="M159" s="77">
        <v>9.4038085789974399E-2</v>
      </c>
      <c r="N159" s="77">
        <v>55.631151849937098</v>
      </c>
      <c r="O159" s="77">
        <v>-7.0539710678755405E-2</v>
      </c>
      <c r="P159" s="77">
        <v>22.176729166138799</v>
      </c>
      <c r="Q159" s="77">
        <v>22.176729166138799</v>
      </c>
      <c r="R159" s="77">
        <v>0</v>
      </c>
      <c r="S159" s="77">
        <v>3.7377356054628598E-3</v>
      </c>
      <c r="T159" s="77" t="s">
        <v>159</v>
      </c>
      <c r="U159" s="105">
        <v>-0.83878715829275796</v>
      </c>
      <c r="V159" s="105">
        <v>-0.327078880850458</v>
      </c>
      <c r="W159" s="101">
        <v>-0.51171646067180898</v>
      </c>
    </row>
    <row r="160" spans="2:23" x14ac:dyDescent="0.25">
      <c r="B160" s="55" t="s">
        <v>120</v>
      </c>
      <c r="C160" s="76" t="s">
        <v>143</v>
      </c>
      <c r="D160" s="55" t="s">
        <v>49</v>
      </c>
      <c r="E160" s="55" t="s">
        <v>172</v>
      </c>
      <c r="F160" s="70">
        <v>59.24</v>
      </c>
      <c r="G160" s="77">
        <v>50950</v>
      </c>
      <c r="H160" s="77">
        <v>59.31</v>
      </c>
      <c r="I160" s="77">
        <v>1</v>
      </c>
      <c r="J160" s="77">
        <v>63.196957630632397</v>
      </c>
      <c r="K160" s="77">
        <v>3.5145927993157897E-2</v>
      </c>
      <c r="L160" s="77">
        <v>118.74836592689699</v>
      </c>
      <c r="M160" s="77">
        <v>0.12409033481071299</v>
      </c>
      <c r="N160" s="77">
        <v>-55.551408296264903</v>
      </c>
      <c r="O160" s="77">
        <v>-8.8944406817555194E-2</v>
      </c>
      <c r="P160" s="77">
        <v>-22.1767291661379</v>
      </c>
      <c r="Q160" s="77">
        <v>-22.1767291661378</v>
      </c>
      <c r="R160" s="77">
        <v>0</v>
      </c>
      <c r="S160" s="77">
        <v>4.3279043852724203E-3</v>
      </c>
      <c r="T160" s="77" t="s">
        <v>159</v>
      </c>
      <c r="U160" s="105">
        <v>-1.38358113337202</v>
      </c>
      <c r="V160" s="105">
        <v>-0.53951728301398405</v>
      </c>
      <c r="W160" s="101">
        <v>-0.84407734861185202</v>
      </c>
    </row>
    <row r="161" spans="2:23" x14ac:dyDescent="0.25">
      <c r="B161" s="55" t="s">
        <v>120</v>
      </c>
      <c r="C161" s="76" t="s">
        <v>143</v>
      </c>
      <c r="D161" s="55" t="s">
        <v>49</v>
      </c>
      <c r="E161" s="55" t="s">
        <v>173</v>
      </c>
      <c r="F161" s="70">
        <v>58.88</v>
      </c>
      <c r="G161" s="77">
        <v>51300</v>
      </c>
      <c r="H161" s="77">
        <v>59.02</v>
      </c>
      <c r="I161" s="77">
        <v>1</v>
      </c>
      <c r="J161" s="77">
        <v>62.903061635666397</v>
      </c>
      <c r="K161" s="77">
        <v>6.0578533947680202E-2</v>
      </c>
      <c r="L161" s="77">
        <v>83.188904552363198</v>
      </c>
      <c r="M161" s="77">
        <v>0.105951229699926</v>
      </c>
      <c r="N161" s="77">
        <v>-20.285842916696801</v>
      </c>
      <c r="O161" s="77">
        <v>-4.5372695752245597E-2</v>
      </c>
      <c r="P161" s="77">
        <v>-4.8544380369465099</v>
      </c>
      <c r="Q161" s="77">
        <v>-4.8544380369465001</v>
      </c>
      <c r="R161" s="77">
        <v>0</v>
      </c>
      <c r="S161" s="77">
        <v>3.6078885610120801E-4</v>
      </c>
      <c r="T161" s="77" t="s">
        <v>159</v>
      </c>
      <c r="U161" s="105">
        <v>0.16529759374268699</v>
      </c>
      <c r="V161" s="105">
        <v>-6.4456580473495798E-2</v>
      </c>
      <c r="W161" s="101">
        <v>0.229750499991588</v>
      </c>
    </row>
    <row r="162" spans="2:23" x14ac:dyDescent="0.25">
      <c r="B162" s="55" t="s">
        <v>120</v>
      </c>
      <c r="C162" s="76" t="s">
        <v>143</v>
      </c>
      <c r="D162" s="55" t="s">
        <v>49</v>
      </c>
      <c r="E162" s="55" t="s">
        <v>174</v>
      </c>
      <c r="F162" s="70">
        <v>59.05</v>
      </c>
      <c r="G162" s="77">
        <v>54750</v>
      </c>
      <c r="H162" s="77">
        <v>59.76</v>
      </c>
      <c r="I162" s="77">
        <v>1</v>
      </c>
      <c r="J162" s="77">
        <v>62.590730146403303</v>
      </c>
      <c r="K162" s="77">
        <v>0.41640165088262299</v>
      </c>
      <c r="L162" s="77">
        <v>112.68305588222501</v>
      </c>
      <c r="M162" s="77">
        <v>1.3496142014074499</v>
      </c>
      <c r="N162" s="77">
        <v>-50.092325735821198</v>
      </c>
      <c r="O162" s="77">
        <v>-0.93321255052482799</v>
      </c>
      <c r="P162" s="77">
        <v>-16.300894302137301</v>
      </c>
      <c r="Q162" s="77">
        <v>-16.300894302137198</v>
      </c>
      <c r="R162" s="77">
        <v>0</v>
      </c>
      <c r="S162" s="77">
        <v>2.82432889902062E-2</v>
      </c>
      <c r="T162" s="77" t="s">
        <v>160</v>
      </c>
      <c r="U162" s="105">
        <v>-19.871940291494202</v>
      </c>
      <c r="V162" s="105">
        <v>-7.7489169053307299</v>
      </c>
      <c r="W162" s="101">
        <v>-12.123217257334</v>
      </c>
    </row>
    <row r="163" spans="2:23" x14ac:dyDescent="0.25">
      <c r="B163" s="55" t="s">
        <v>120</v>
      </c>
      <c r="C163" s="76" t="s">
        <v>143</v>
      </c>
      <c r="D163" s="55" t="s">
        <v>49</v>
      </c>
      <c r="E163" s="55" t="s">
        <v>175</v>
      </c>
      <c r="F163" s="70">
        <v>59.31</v>
      </c>
      <c r="G163" s="77">
        <v>53150</v>
      </c>
      <c r="H163" s="77">
        <v>59.71</v>
      </c>
      <c r="I163" s="77">
        <v>1</v>
      </c>
      <c r="J163" s="77">
        <v>67.813894630614897</v>
      </c>
      <c r="K163" s="77">
        <v>0.202343869418774</v>
      </c>
      <c r="L163" s="77">
        <v>85.234990572020195</v>
      </c>
      <c r="M163" s="77">
        <v>0.31966015918374402</v>
      </c>
      <c r="N163" s="77">
        <v>-17.421095941405301</v>
      </c>
      <c r="O163" s="77">
        <v>-0.11731628976496999</v>
      </c>
      <c r="P163" s="77">
        <v>0.63981899176472601</v>
      </c>
      <c r="Q163" s="77">
        <v>0.63981899176472501</v>
      </c>
      <c r="R163" s="77">
        <v>0</v>
      </c>
      <c r="S163" s="77">
        <v>1.8012207057805E-5</v>
      </c>
      <c r="T163" s="77" t="s">
        <v>159</v>
      </c>
      <c r="U163" s="105">
        <v>-1.3054027351280801E-2</v>
      </c>
      <c r="V163" s="105">
        <v>-5.0903219183023804E-3</v>
      </c>
      <c r="W163" s="101">
        <v>-7.9638327884115293E-3</v>
      </c>
    </row>
    <row r="164" spans="2:23" x14ac:dyDescent="0.25">
      <c r="B164" s="55" t="s">
        <v>120</v>
      </c>
      <c r="C164" s="76" t="s">
        <v>143</v>
      </c>
      <c r="D164" s="55" t="s">
        <v>49</v>
      </c>
      <c r="E164" s="55" t="s">
        <v>175</v>
      </c>
      <c r="F164" s="70">
        <v>59.31</v>
      </c>
      <c r="G164" s="77">
        <v>54500</v>
      </c>
      <c r="H164" s="77">
        <v>59.24</v>
      </c>
      <c r="I164" s="77">
        <v>1</v>
      </c>
      <c r="J164" s="77">
        <v>-8.1567237263653798</v>
      </c>
      <c r="K164" s="77">
        <v>3.6838846996747102E-3</v>
      </c>
      <c r="L164" s="77">
        <v>29.847635909308998</v>
      </c>
      <c r="M164" s="77">
        <v>4.9328101422275603E-2</v>
      </c>
      <c r="N164" s="77">
        <v>-38.004359635674398</v>
      </c>
      <c r="O164" s="77">
        <v>-4.5644216722600897E-2</v>
      </c>
      <c r="P164" s="77">
        <v>-22.816548157902702</v>
      </c>
      <c r="Q164" s="77">
        <v>-22.816548157902702</v>
      </c>
      <c r="R164" s="77">
        <v>0</v>
      </c>
      <c r="S164" s="77">
        <v>2.88253379431457E-2</v>
      </c>
      <c r="T164" s="77" t="s">
        <v>159</v>
      </c>
      <c r="U164" s="105">
        <v>-5.3658661207293799</v>
      </c>
      <c r="V164" s="105">
        <v>-2.0923800134634298</v>
      </c>
      <c r="W164" s="101">
        <v>-3.2735384567965098</v>
      </c>
    </row>
    <row r="165" spans="2:23" x14ac:dyDescent="0.25">
      <c r="B165" s="55" t="s">
        <v>120</v>
      </c>
      <c r="C165" s="76" t="s">
        <v>143</v>
      </c>
      <c r="D165" s="55" t="s">
        <v>49</v>
      </c>
      <c r="E165" s="55" t="s">
        <v>176</v>
      </c>
      <c r="F165" s="70">
        <v>58.66</v>
      </c>
      <c r="G165" s="77">
        <v>51250</v>
      </c>
      <c r="H165" s="77">
        <v>58.66</v>
      </c>
      <c r="I165" s="77">
        <v>1</v>
      </c>
      <c r="J165" s="77">
        <v>2.4692900000000002E-13</v>
      </c>
      <c r="K165" s="77">
        <v>0</v>
      </c>
      <c r="L165" s="77">
        <v>-3.6496899999999999E-13</v>
      </c>
      <c r="M165" s="77">
        <v>0</v>
      </c>
      <c r="N165" s="77">
        <v>6.1189899999999998E-13</v>
      </c>
      <c r="O165" s="77">
        <v>0</v>
      </c>
      <c r="P165" s="77">
        <v>-4.14166E-13</v>
      </c>
      <c r="Q165" s="77">
        <v>-4.14168E-13</v>
      </c>
      <c r="R165" s="77">
        <v>0</v>
      </c>
      <c r="S165" s="77">
        <v>0</v>
      </c>
      <c r="T165" s="77" t="s">
        <v>160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120</v>
      </c>
      <c r="C166" s="76" t="s">
        <v>143</v>
      </c>
      <c r="D166" s="55" t="s">
        <v>49</v>
      </c>
      <c r="E166" s="55" t="s">
        <v>177</v>
      </c>
      <c r="F166" s="70">
        <v>59.02</v>
      </c>
      <c r="G166" s="77">
        <v>53200</v>
      </c>
      <c r="H166" s="77">
        <v>59.47</v>
      </c>
      <c r="I166" s="77">
        <v>1</v>
      </c>
      <c r="J166" s="77">
        <v>62.8121851473501</v>
      </c>
      <c r="K166" s="77">
        <v>0.20117444704620399</v>
      </c>
      <c r="L166" s="77">
        <v>83.000292641183805</v>
      </c>
      <c r="M166" s="77">
        <v>0.35127258701884401</v>
      </c>
      <c r="N166" s="77">
        <v>-20.188107493833702</v>
      </c>
      <c r="O166" s="77">
        <v>-0.15009813997263999</v>
      </c>
      <c r="P166" s="77">
        <v>-4.8544380369453304</v>
      </c>
      <c r="Q166" s="77">
        <v>-4.8544380369453197</v>
      </c>
      <c r="R166" s="77">
        <v>0</v>
      </c>
      <c r="S166" s="77">
        <v>1.20160834569508E-3</v>
      </c>
      <c r="T166" s="77" t="s">
        <v>160</v>
      </c>
      <c r="U166" s="105">
        <v>0.19208406954603</v>
      </c>
      <c r="V166" s="105">
        <v>-7.4901769626746301E-2</v>
      </c>
      <c r="W166" s="101">
        <v>0.26698156954007002</v>
      </c>
    </row>
    <row r="167" spans="2:23" x14ac:dyDescent="0.25">
      <c r="B167" s="55" t="s">
        <v>120</v>
      </c>
      <c r="C167" s="76" t="s">
        <v>143</v>
      </c>
      <c r="D167" s="55" t="s">
        <v>49</v>
      </c>
      <c r="E167" s="55" t="s">
        <v>178</v>
      </c>
      <c r="F167" s="70">
        <v>59.82</v>
      </c>
      <c r="G167" s="77">
        <v>53100</v>
      </c>
      <c r="H167" s="77">
        <v>59.82</v>
      </c>
      <c r="I167" s="77">
        <v>1</v>
      </c>
      <c r="J167" s="77">
        <v>-3.9627249999999999E-11</v>
      </c>
      <c r="K167" s="77">
        <v>0</v>
      </c>
      <c r="L167" s="77">
        <v>-4.128898E-11</v>
      </c>
      <c r="M167" s="77">
        <v>0</v>
      </c>
      <c r="N167" s="77">
        <v>1.66173E-12</v>
      </c>
      <c r="O167" s="77">
        <v>0</v>
      </c>
      <c r="P167" s="77">
        <v>-4.5789299999999998E-12</v>
      </c>
      <c r="Q167" s="77">
        <v>-4.578929E-12</v>
      </c>
      <c r="R167" s="77">
        <v>0</v>
      </c>
      <c r="S167" s="77">
        <v>0</v>
      </c>
      <c r="T167" s="77" t="s">
        <v>160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120</v>
      </c>
      <c r="C168" s="76" t="s">
        <v>143</v>
      </c>
      <c r="D168" s="55" t="s">
        <v>49</v>
      </c>
      <c r="E168" s="55" t="s">
        <v>179</v>
      </c>
      <c r="F168" s="70">
        <v>59.82</v>
      </c>
      <c r="G168" s="77">
        <v>52000</v>
      </c>
      <c r="H168" s="77">
        <v>59.82</v>
      </c>
      <c r="I168" s="77">
        <v>1</v>
      </c>
      <c r="J168" s="77">
        <v>1.9830286999999999E-11</v>
      </c>
      <c r="K168" s="77">
        <v>0</v>
      </c>
      <c r="L168" s="77">
        <v>1.3061572000000001E-11</v>
      </c>
      <c r="M168" s="77">
        <v>0</v>
      </c>
      <c r="N168" s="77">
        <v>6.7687150000000002E-12</v>
      </c>
      <c r="O168" s="77">
        <v>0</v>
      </c>
      <c r="P168" s="77">
        <v>1.0911609999999999E-12</v>
      </c>
      <c r="Q168" s="77">
        <v>1.091159E-12</v>
      </c>
      <c r="R168" s="77">
        <v>0</v>
      </c>
      <c r="S168" s="77">
        <v>0</v>
      </c>
      <c r="T168" s="77" t="s">
        <v>160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120</v>
      </c>
      <c r="C169" s="76" t="s">
        <v>143</v>
      </c>
      <c r="D169" s="55" t="s">
        <v>49</v>
      </c>
      <c r="E169" s="55" t="s">
        <v>179</v>
      </c>
      <c r="F169" s="70">
        <v>59.82</v>
      </c>
      <c r="G169" s="77">
        <v>53050</v>
      </c>
      <c r="H169" s="77">
        <v>59.74</v>
      </c>
      <c r="I169" s="77">
        <v>1</v>
      </c>
      <c r="J169" s="77">
        <v>-75.257458766610597</v>
      </c>
      <c r="K169" s="77">
        <v>5.3238639940076202E-2</v>
      </c>
      <c r="L169" s="77">
        <v>-82.616876119274295</v>
      </c>
      <c r="M169" s="77">
        <v>6.4160153265250597E-2</v>
      </c>
      <c r="N169" s="77">
        <v>7.3594173526636304</v>
      </c>
      <c r="O169" s="77">
        <v>-1.0921513325174499E-2</v>
      </c>
      <c r="P169" s="77">
        <v>-3.2606172113594201</v>
      </c>
      <c r="Q169" s="77">
        <v>-3.2606172113594201</v>
      </c>
      <c r="R169" s="77">
        <v>0</v>
      </c>
      <c r="S169" s="77">
        <v>9.9937271230725002E-5</v>
      </c>
      <c r="T169" s="77" t="s">
        <v>159</v>
      </c>
      <c r="U169" s="105">
        <v>-6.4134678365851502E-2</v>
      </c>
      <c r="V169" s="105">
        <v>-2.5008845946453199E-2</v>
      </c>
      <c r="W169" s="101">
        <v>-3.9126458119002103E-2</v>
      </c>
    </row>
    <row r="170" spans="2:23" x14ac:dyDescent="0.25">
      <c r="B170" s="55" t="s">
        <v>120</v>
      </c>
      <c r="C170" s="76" t="s">
        <v>143</v>
      </c>
      <c r="D170" s="55" t="s">
        <v>49</v>
      </c>
      <c r="E170" s="55" t="s">
        <v>179</v>
      </c>
      <c r="F170" s="70">
        <v>59.82</v>
      </c>
      <c r="G170" s="77">
        <v>53050</v>
      </c>
      <c r="H170" s="77">
        <v>59.74</v>
      </c>
      <c r="I170" s="77">
        <v>2</v>
      </c>
      <c r="J170" s="77">
        <v>-66.822297013438202</v>
      </c>
      <c r="K170" s="77">
        <v>3.7954364714293302E-2</v>
      </c>
      <c r="L170" s="77">
        <v>-73.356840967554803</v>
      </c>
      <c r="M170" s="77">
        <v>4.5740421992282503E-2</v>
      </c>
      <c r="N170" s="77">
        <v>6.5345439541165602</v>
      </c>
      <c r="O170" s="77">
        <v>-7.7860572779892296E-3</v>
      </c>
      <c r="P170" s="77">
        <v>-2.8951539862683799</v>
      </c>
      <c r="Q170" s="77">
        <v>-2.8951539862683799</v>
      </c>
      <c r="R170" s="77">
        <v>0</v>
      </c>
      <c r="S170" s="77">
        <v>7.1246291135749001E-5</v>
      </c>
      <c r="T170" s="77" t="s">
        <v>159</v>
      </c>
      <c r="U170" s="105">
        <v>5.7313012251116999E-2</v>
      </c>
      <c r="V170" s="105">
        <v>-2.2348787436635001E-2</v>
      </c>
      <c r="W170" s="101">
        <v>7.9660525737693499E-2</v>
      </c>
    </row>
    <row r="171" spans="2:23" x14ac:dyDescent="0.25">
      <c r="B171" s="55" t="s">
        <v>120</v>
      </c>
      <c r="C171" s="76" t="s">
        <v>143</v>
      </c>
      <c r="D171" s="55" t="s">
        <v>49</v>
      </c>
      <c r="E171" s="55" t="s">
        <v>179</v>
      </c>
      <c r="F171" s="70">
        <v>59.82</v>
      </c>
      <c r="G171" s="77">
        <v>53100</v>
      </c>
      <c r="H171" s="77">
        <v>59.82</v>
      </c>
      <c r="I171" s="77">
        <v>2</v>
      </c>
      <c r="J171" s="77">
        <v>5.0478859999999999E-12</v>
      </c>
      <c r="K171" s="77">
        <v>0</v>
      </c>
      <c r="L171" s="77">
        <v>-1.210443E-12</v>
      </c>
      <c r="M171" s="77">
        <v>0</v>
      </c>
      <c r="N171" s="77">
        <v>6.2583290000000003E-12</v>
      </c>
      <c r="O171" s="77">
        <v>0</v>
      </c>
      <c r="P171" s="77">
        <v>1.551E-15</v>
      </c>
      <c r="Q171" s="77">
        <v>1.553E-15</v>
      </c>
      <c r="R171" s="77">
        <v>0</v>
      </c>
      <c r="S171" s="77">
        <v>0</v>
      </c>
      <c r="T171" s="77" t="s">
        <v>160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120</v>
      </c>
      <c r="C172" s="76" t="s">
        <v>143</v>
      </c>
      <c r="D172" s="55" t="s">
        <v>49</v>
      </c>
      <c r="E172" s="55" t="s">
        <v>180</v>
      </c>
      <c r="F172" s="70">
        <v>59.86</v>
      </c>
      <c r="G172" s="77">
        <v>53000</v>
      </c>
      <c r="H172" s="77">
        <v>59.82</v>
      </c>
      <c r="I172" s="77">
        <v>1</v>
      </c>
      <c r="J172" s="77">
        <v>-17.393378152741501</v>
      </c>
      <c r="K172" s="77">
        <v>0</v>
      </c>
      <c r="L172" s="77">
        <v>-34.356743234229903</v>
      </c>
      <c r="M172" s="77">
        <v>0</v>
      </c>
      <c r="N172" s="77">
        <v>16.963365081488401</v>
      </c>
      <c r="O172" s="77">
        <v>0</v>
      </c>
      <c r="P172" s="77">
        <v>2.7153740438572802</v>
      </c>
      <c r="Q172" s="77">
        <v>2.7153740438572802</v>
      </c>
      <c r="R172" s="77">
        <v>0</v>
      </c>
      <c r="S172" s="77">
        <v>0</v>
      </c>
      <c r="T172" s="77" t="s">
        <v>159</v>
      </c>
      <c r="U172" s="105">
        <v>0.67853460325952097</v>
      </c>
      <c r="V172" s="105">
        <v>-0.264589576101942</v>
      </c>
      <c r="W172" s="101">
        <v>0.94310909693666101</v>
      </c>
    </row>
    <row r="173" spans="2:23" x14ac:dyDescent="0.25">
      <c r="B173" s="55" t="s">
        <v>120</v>
      </c>
      <c r="C173" s="76" t="s">
        <v>143</v>
      </c>
      <c r="D173" s="55" t="s">
        <v>49</v>
      </c>
      <c r="E173" s="55" t="s">
        <v>180</v>
      </c>
      <c r="F173" s="70">
        <v>59.86</v>
      </c>
      <c r="G173" s="77">
        <v>53000</v>
      </c>
      <c r="H173" s="77">
        <v>59.82</v>
      </c>
      <c r="I173" s="77">
        <v>2</v>
      </c>
      <c r="J173" s="77">
        <v>-15.364150701588301</v>
      </c>
      <c r="K173" s="77">
        <v>0</v>
      </c>
      <c r="L173" s="77">
        <v>-30.348456523569801</v>
      </c>
      <c r="M173" s="77">
        <v>0</v>
      </c>
      <c r="N173" s="77">
        <v>14.984305821981501</v>
      </c>
      <c r="O173" s="77">
        <v>0</v>
      </c>
      <c r="P173" s="77">
        <v>2.3985804054072699</v>
      </c>
      <c r="Q173" s="77">
        <v>2.3985804054072699</v>
      </c>
      <c r="R173" s="77">
        <v>0</v>
      </c>
      <c r="S173" s="77">
        <v>0</v>
      </c>
      <c r="T173" s="77" t="s">
        <v>159</v>
      </c>
      <c r="U173" s="105">
        <v>0.59937223287924501</v>
      </c>
      <c r="V173" s="105">
        <v>-0.23372079222338299</v>
      </c>
      <c r="W173" s="101">
        <v>0.83307970229405304</v>
      </c>
    </row>
    <row r="174" spans="2:23" x14ac:dyDescent="0.25">
      <c r="B174" s="55" t="s">
        <v>120</v>
      </c>
      <c r="C174" s="76" t="s">
        <v>143</v>
      </c>
      <c r="D174" s="55" t="s">
        <v>49</v>
      </c>
      <c r="E174" s="55" t="s">
        <v>180</v>
      </c>
      <c r="F174" s="70">
        <v>59.86</v>
      </c>
      <c r="G174" s="77">
        <v>53000</v>
      </c>
      <c r="H174" s="77">
        <v>59.82</v>
      </c>
      <c r="I174" s="77">
        <v>3</v>
      </c>
      <c r="J174" s="77">
        <v>-15.364150701588301</v>
      </c>
      <c r="K174" s="77">
        <v>0</v>
      </c>
      <c r="L174" s="77">
        <v>-30.348456523569801</v>
      </c>
      <c r="M174" s="77">
        <v>0</v>
      </c>
      <c r="N174" s="77">
        <v>14.984305821981501</v>
      </c>
      <c r="O174" s="77">
        <v>0</v>
      </c>
      <c r="P174" s="77">
        <v>2.3985804054072699</v>
      </c>
      <c r="Q174" s="77">
        <v>2.3985804054072699</v>
      </c>
      <c r="R174" s="77">
        <v>0</v>
      </c>
      <c r="S174" s="77">
        <v>0</v>
      </c>
      <c r="T174" s="77" t="s">
        <v>159</v>
      </c>
      <c r="U174" s="105">
        <v>0.59937223287924501</v>
      </c>
      <c r="V174" s="105">
        <v>-0.23372079222338299</v>
      </c>
      <c r="W174" s="101">
        <v>0.83307970229405304</v>
      </c>
    </row>
    <row r="175" spans="2:23" x14ac:dyDescent="0.25">
      <c r="B175" s="55" t="s">
        <v>120</v>
      </c>
      <c r="C175" s="76" t="s">
        <v>143</v>
      </c>
      <c r="D175" s="55" t="s">
        <v>49</v>
      </c>
      <c r="E175" s="55" t="s">
        <v>180</v>
      </c>
      <c r="F175" s="70">
        <v>59.86</v>
      </c>
      <c r="G175" s="77">
        <v>53000</v>
      </c>
      <c r="H175" s="77">
        <v>59.82</v>
      </c>
      <c r="I175" s="77">
        <v>4</v>
      </c>
      <c r="J175" s="77">
        <v>-16.8630922334508</v>
      </c>
      <c r="K175" s="77">
        <v>0</v>
      </c>
      <c r="L175" s="77">
        <v>-33.309281550259698</v>
      </c>
      <c r="M175" s="77">
        <v>0</v>
      </c>
      <c r="N175" s="77">
        <v>16.446189316808798</v>
      </c>
      <c r="O175" s="77">
        <v>0</v>
      </c>
      <c r="P175" s="77">
        <v>2.63258824983722</v>
      </c>
      <c r="Q175" s="77">
        <v>2.6325882498372102</v>
      </c>
      <c r="R175" s="77">
        <v>0</v>
      </c>
      <c r="S175" s="77">
        <v>0</v>
      </c>
      <c r="T175" s="77" t="s">
        <v>159</v>
      </c>
      <c r="U175" s="105">
        <v>0.65784757267233795</v>
      </c>
      <c r="V175" s="105">
        <v>-0.25652282073297999</v>
      </c>
      <c r="W175" s="101">
        <v>0.91435577081053898</v>
      </c>
    </row>
    <row r="176" spans="2:23" x14ac:dyDescent="0.25">
      <c r="B176" s="55" t="s">
        <v>120</v>
      </c>
      <c r="C176" s="76" t="s">
        <v>143</v>
      </c>
      <c r="D176" s="55" t="s">
        <v>49</v>
      </c>
      <c r="E176" s="55" t="s">
        <v>180</v>
      </c>
      <c r="F176" s="70">
        <v>59.86</v>
      </c>
      <c r="G176" s="77">
        <v>53204</v>
      </c>
      <c r="H176" s="77">
        <v>59.63</v>
      </c>
      <c r="I176" s="77">
        <v>1</v>
      </c>
      <c r="J176" s="77">
        <v>-10.7622189959698</v>
      </c>
      <c r="K176" s="77">
        <v>1.48024807162598E-2</v>
      </c>
      <c r="L176" s="77">
        <v>-22.541902336140701</v>
      </c>
      <c r="M176" s="77">
        <v>6.49399547271233E-2</v>
      </c>
      <c r="N176" s="77">
        <v>11.7796833401709</v>
      </c>
      <c r="O176" s="77">
        <v>-5.0137474010863499E-2</v>
      </c>
      <c r="P176" s="77">
        <v>2.80896037574013</v>
      </c>
      <c r="Q176" s="77">
        <v>2.80896037574013</v>
      </c>
      <c r="R176" s="77">
        <v>0</v>
      </c>
      <c r="S176" s="77">
        <v>1.00837502255871E-3</v>
      </c>
      <c r="T176" s="77" t="s">
        <v>159</v>
      </c>
      <c r="U176" s="105">
        <v>-0.28613621653975801</v>
      </c>
      <c r="V176" s="105">
        <v>-0.111576712341539</v>
      </c>
      <c r="W176" s="101">
        <v>-0.17456229575064899</v>
      </c>
    </row>
    <row r="177" spans="2:23" x14ac:dyDescent="0.25">
      <c r="B177" s="55" t="s">
        <v>120</v>
      </c>
      <c r="C177" s="76" t="s">
        <v>143</v>
      </c>
      <c r="D177" s="55" t="s">
        <v>49</v>
      </c>
      <c r="E177" s="55" t="s">
        <v>180</v>
      </c>
      <c r="F177" s="70">
        <v>59.86</v>
      </c>
      <c r="G177" s="77">
        <v>53304</v>
      </c>
      <c r="H177" s="77">
        <v>60</v>
      </c>
      <c r="I177" s="77">
        <v>1</v>
      </c>
      <c r="J177" s="77">
        <v>14.8736823169322</v>
      </c>
      <c r="K177" s="77">
        <v>2.05076896591476E-2</v>
      </c>
      <c r="L177" s="77">
        <v>7.35711610847373</v>
      </c>
      <c r="M177" s="77">
        <v>5.0175874940913499E-3</v>
      </c>
      <c r="N177" s="77">
        <v>7.5165662084584897</v>
      </c>
      <c r="O177" s="77">
        <v>1.54901021650562E-2</v>
      </c>
      <c r="P177" s="77">
        <v>1.7945122759208201</v>
      </c>
      <c r="Q177" s="77">
        <v>1.7945122759208201</v>
      </c>
      <c r="R177" s="77">
        <v>0</v>
      </c>
      <c r="S177" s="77">
        <v>2.9851942839151098E-4</v>
      </c>
      <c r="T177" s="77" t="s">
        <v>159</v>
      </c>
      <c r="U177" s="105">
        <v>-0.12399744643237399</v>
      </c>
      <c r="V177" s="105">
        <v>-4.8351891903023303E-2</v>
      </c>
      <c r="W177" s="101">
        <v>-7.56467642516893E-2</v>
      </c>
    </row>
    <row r="178" spans="2:23" x14ac:dyDescent="0.25">
      <c r="B178" s="55" t="s">
        <v>120</v>
      </c>
      <c r="C178" s="76" t="s">
        <v>143</v>
      </c>
      <c r="D178" s="55" t="s">
        <v>49</v>
      </c>
      <c r="E178" s="55" t="s">
        <v>180</v>
      </c>
      <c r="F178" s="70">
        <v>59.86</v>
      </c>
      <c r="G178" s="77">
        <v>53354</v>
      </c>
      <c r="H178" s="77">
        <v>59.92</v>
      </c>
      <c r="I178" s="77">
        <v>1</v>
      </c>
      <c r="J178" s="77">
        <v>21.4284424488479</v>
      </c>
      <c r="K178" s="77">
        <v>9.6427410614553198E-3</v>
      </c>
      <c r="L178" s="77">
        <v>45.360688452880098</v>
      </c>
      <c r="M178" s="77">
        <v>4.3209433195304299E-2</v>
      </c>
      <c r="N178" s="77">
        <v>-23.932246004032201</v>
      </c>
      <c r="O178" s="77">
        <v>-3.3566692133849003E-2</v>
      </c>
      <c r="P178" s="77">
        <v>-4.5612822075524599</v>
      </c>
      <c r="Q178" s="77">
        <v>-4.5612822075524502</v>
      </c>
      <c r="R178" s="77">
        <v>0</v>
      </c>
      <c r="S178" s="77">
        <v>4.3691120291562701E-4</v>
      </c>
      <c r="T178" s="77" t="s">
        <v>160</v>
      </c>
      <c r="U178" s="105">
        <v>-0.57437443165422697</v>
      </c>
      <c r="V178" s="105">
        <v>-0.22397308356145901</v>
      </c>
      <c r="W178" s="101">
        <v>-0.35040695170478298</v>
      </c>
    </row>
    <row r="179" spans="2:23" x14ac:dyDescent="0.25">
      <c r="B179" s="55" t="s">
        <v>120</v>
      </c>
      <c r="C179" s="76" t="s">
        <v>143</v>
      </c>
      <c r="D179" s="55" t="s">
        <v>49</v>
      </c>
      <c r="E179" s="55" t="s">
        <v>180</v>
      </c>
      <c r="F179" s="70">
        <v>59.86</v>
      </c>
      <c r="G179" s="77">
        <v>53454</v>
      </c>
      <c r="H179" s="77">
        <v>59.99</v>
      </c>
      <c r="I179" s="77">
        <v>1</v>
      </c>
      <c r="J179" s="77">
        <v>17.600920323607401</v>
      </c>
      <c r="K179" s="77">
        <v>2.1127841423430001E-2</v>
      </c>
      <c r="L179" s="77">
        <v>46.591563937125798</v>
      </c>
      <c r="M179" s="77">
        <v>0.148046775213316</v>
      </c>
      <c r="N179" s="77">
        <v>-28.990643613518401</v>
      </c>
      <c r="O179" s="77">
        <v>-0.126918933789886</v>
      </c>
      <c r="P179" s="77">
        <v>-4.4277519383024302</v>
      </c>
      <c r="Q179" s="77">
        <v>-4.4277519383024302</v>
      </c>
      <c r="R179" s="77">
        <v>0</v>
      </c>
      <c r="S179" s="77">
        <v>1.33706012889101E-3</v>
      </c>
      <c r="T179" s="77" t="s">
        <v>160</v>
      </c>
      <c r="U179" s="105">
        <v>-3.8368334376014799</v>
      </c>
      <c r="V179" s="105">
        <v>-1.4961449688077999</v>
      </c>
      <c r="W179" s="101">
        <v>-2.34072590104129</v>
      </c>
    </row>
    <row r="180" spans="2:23" x14ac:dyDescent="0.25">
      <c r="B180" s="55" t="s">
        <v>120</v>
      </c>
      <c r="C180" s="76" t="s">
        <v>143</v>
      </c>
      <c r="D180" s="55" t="s">
        <v>49</v>
      </c>
      <c r="E180" s="55" t="s">
        <v>180</v>
      </c>
      <c r="F180" s="70">
        <v>59.86</v>
      </c>
      <c r="G180" s="77">
        <v>53604</v>
      </c>
      <c r="H180" s="77">
        <v>60.01</v>
      </c>
      <c r="I180" s="77">
        <v>1</v>
      </c>
      <c r="J180" s="77">
        <v>25.5193796904076</v>
      </c>
      <c r="K180" s="77">
        <v>2.83288851805686E-2</v>
      </c>
      <c r="L180" s="77">
        <v>37.101242187838302</v>
      </c>
      <c r="M180" s="77">
        <v>5.9877844476807399E-2</v>
      </c>
      <c r="N180" s="77">
        <v>-11.5818624974307</v>
      </c>
      <c r="O180" s="77">
        <v>-3.1548959296238702E-2</v>
      </c>
      <c r="P180" s="77">
        <v>-2.2508183589637301</v>
      </c>
      <c r="Q180" s="77">
        <v>-2.2508183589637198</v>
      </c>
      <c r="R180" s="77">
        <v>0</v>
      </c>
      <c r="S180" s="77">
        <v>2.20378972899595E-4</v>
      </c>
      <c r="T180" s="77" t="s">
        <v>160</v>
      </c>
      <c r="U180" s="105">
        <v>-0.15360750080548299</v>
      </c>
      <c r="V180" s="105">
        <v>-5.9898114744572198E-2</v>
      </c>
      <c r="W180" s="101">
        <v>-9.3710884659716401E-2</v>
      </c>
    </row>
    <row r="181" spans="2:23" x14ac:dyDescent="0.25">
      <c r="B181" s="55" t="s">
        <v>120</v>
      </c>
      <c r="C181" s="76" t="s">
        <v>143</v>
      </c>
      <c r="D181" s="55" t="s">
        <v>49</v>
      </c>
      <c r="E181" s="55" t="s">
        <v>180</v>
      </c>
      <c r="F181" s="70">
        <v>59.86</v>
      </c>
      <c r="G181" s="77">
        <v>53654</v>
      </c>
      <c r="H181" s="77">
        <v>59.88</v>
      </c>
      <c r="I181" s="77">
        <v>1</v>
      </c>
      <c r="J181" s="77">
        <v>-3.7229768031435699</v>
      </c>
      <c r="K181" s="77">
        <v>6.7597932961685795E-4</v>
      </c>
      <c r="L181" s="77">
        <v>14.3286771754118</v>
      </c>
      <c r="M181" s="77">
        <v>1.0013016962653901E-2</v>
      </c>
      <c r="N181" s="77">
        <v>-18.0516539785554</v>
      </c>
      <c r="O181" s="77">
        <v>-9.3370376330370302E-3</v>
      </c>
      <c r="P181" s="77">
        <v>-3.5087432513540802</v>
      </c>
      <c r="Q181" s="77">
        <v>-3.5087432513540802</v>
      </c>
      <c r="R181" s="77">
        <v>0</v>
      </c>
      <c r="S181" s="77">
        <v>6.0042108677531595E-4</v>
      </c>
      <c r="T181" s="77" t="s">
        <v>160</v>
      </c>
      <c r="U181" s="105">
        <v>-0.19797536351876199</v>
      </c>
      <c r="V181" s="105">
        <v>-7.7199036365169102E-2</v>
      </c>
      <c r="W181" s="101">
        <v>-0.12077825860643</v>
      </c>
    </row>
    <row r="182" spans="2:23" x14ac:dyDescent="0.25">
      <c r="B182" s="55" t="s">
        <v>120</v>
      </c>
      <c r="C182" s="76" t="s">
        <v>143</v>
      </c>
      <c r="D182" s="55" t="s">
        <v>49</v>
      </c>
      <c r="E182" s="55" t="s">
        <v>181</v>
      </c>
      <c r="F182" s="70">
        <v>59.74</v>
      </c>
      <c r="G182" s="77">
        <v>53150</v>
      </c>
      <c r="H182" s="77">
        <v>59.71</v>
      </c>
      <c r="I182" s="77">
        <v>1</v>
      </c>
      <c r="J182" s="77">
        <v>0.68166423564830803</v>
      </c>
      <c r="K182" s="77">
        <v>1.2713265321232E-5</v>
      </c>
      <c r="L182" s="77">
        <v>39.2294897318124</v>
      </c>
      <c r="M182" s="77">
        <v>4.2105750375958602E-2</v>
      </c>
      <c r="N182" s="77">
        <v>-38.547825496164002</v>
      </c>
      <c r="O182" s="77">
        <v>-4.2093037110637402E-2</v>
      </c>
      <c r="P182" s="77">
        <v>-14.2493988874281</v>
      </c>
      <c r="Q182" s="77">
        <v>-14.2493988874281</v>
      </c>
      <c r="R182" s="77">
        <v>0</v>
      </c>
      <c r="S182" s="77">
        <v>5.5553212863471103E-3</v>
      </c>
      <c r="T182" s="77" t="s">
        <v>159</v>
      </c>
      <c r="U182" s="105">
        <v>-3.6704414063177802</v>
      </c>
      <c r="V182" s="105">
        <v>-1.43126162046771</v>
      </c>
      <c r="W182" s="101">
        <v>-2.2392155947726602</v>
      </c>
    </row>
    <row r="183" spans="2:23" x14ac:dyDescent="0.25">
      <c r="B183" s="55" t="s">
        <v>120</v>
      </c>
      <c r="C183" s="76" t="s">
        <v>143</v>
      </c>
      <c r="D183" s="55" t="s">
        <v>49</v>
      </c>
      <c r="E183" s="55" t="s">
        <v>181</v>
      </c>
      <c r="F183" s="70">
        <v>59.74</v>
      </c>
      <c r="G183" s="77">
        <v>53150</v>
      </c>
      <c r="H183" s="77">
        <v>59.71</v>
      </c>
      <c r="I183" s="77">
        <v>2</v>
      </c>
      <c r="J183" s="77">
        <v>0.67966278395764901</v>
      </c>
      <c r="K183" s="77">
        <v>1.2652577682181E-5</v>
      </c>
      <c r="L183" s="77">
        <v>39.114307029703603</v>
      </c>
      <c r="M183" s="77">
        <v>4.1904755704797202E-2</v>
      </c>
      <c r="N183" s="77">
        <v>-38.434644245745901</v>
      </c>
      <c r="O183" s="77">
        <v>-4.1892103127114999E-2</v>
      </c>
      <c r="P183" s="77">
        <v>-14.207560865100501</v>
      </c>
      <c r="Q183" s="77">
        <v>-14.207560865100501</v>
      </c>
      <c r="R183" s="77">
        <v>0</v>
      </c>
      <c r="S183" s="77">
        <v>5.5288025812963403E-3</v>
      </c>
      <c r="T183" s="77" t="s">
        <v>159</v>
      </c>
      <c r="U183" s="105">
        <v>-3.6550451866393598</v>
      </c>
      <c r="V183" s="105">
        <v>-1.42525797788454</v>
      </c>
      <c r="W183" s="101">
        <v>-2.2298228674714902</v>
      </c>
    </row>
    <row r="184" spans="2:23" x14ac:dyDescent="0.25">
      <c r="B184" s="55" t="s">
        <v>120</v>
      </c>
      <c r="C184" s="76" t="s">
        <v>143</v>
      </c>
      <c r="D184" s="55" t="s">
        <v>49</v>
      </c>
      <c r="E184" s="55" t="s">
        <v>181</v>
      </c>
      <c r="F184" s="70">
        <v>59.74</v>
      </c>
      <c r="G184" s="77">
        <v>53900</v>
      </c>
      <c r="H184" s="77">
        <v>59.69</v>
      </c>
      <c r="I184" s="77">
        <v>1</v>
      </c>
      <c r="J184" s="77">
        <v>-2.85455741209653</v>
      </c>
      <c r="K184" s="77">
        <v>3.82164557088999E-4</v>
      </c>
      <c r="L184" s="77">
        <v>13.908788387838801</v>
      </c>
      <c r="M184" s="77">
        <v>9.0730110981891397E-3</v>
      </c>
      <c r="N184" s="77">
        <v>-16.763345799935301</v>
      </c>
      <c r="O184" s="77">
        <v>-8.6908465411001407E-3</v>
      </c>
      <c r="P184" s="77">
        <v>-9.8375710179849403</v>
      </c>
      <c r="Q184" s="77">
        <v>-9.8375710179849296</v>
      </c>
      <c r="R184" s="77">
        <v>0</v>
      </c>
      <c r="S184" s="77">
        <v>4.5388789857397803E-3</v>
      </c>
      <c r="T184" s="77" t="s">
        <v>159</v>
      </c>
      <c r="U184" s="105">
        <v>-1.35714119119863</v>
      </c>
      <c r="V184" s="105">
        <v>-0.529207222100051</v>
      </c>
      <c r="W184" s="101">
        <v>-0.82794720940362598</v>
      </c>
    </row>
    <row r="185" spans="2:23" x14ac:dyDescent="0.25">
      <c r="B185" s="55" t="s">
        <v>120</v>
      </c>
      <c r="C185" s="76" t="s">
        <v>143</v>
      </c>
      <c r="D185" s="55" t="s">
        <v>49</v>
      </c>
      <c r="E185" s="55" t="s">
        <v>181</v>
      </c>
      <c r="F185" s="70">
        <v>59.74</v>
      </c>
      <c r="G185" s="77">
        <v>53900</v>
      </c>
      <c r="H185" s="77">
        <v>59.69</v>
      </c>
      <c r="I185" s="77">
        <v>2</v>
      </c>
      <c r="J185" s="77">
        <v>-2.8576401883710201</v>
      </c>
      <c r="K185" s="77">
        <v>3.8266379492861099E-4</v>
      </c>
      <c r="L185" s="77">
        <v>13.9238091692238</v>
      </c>
      <c r="M185" s="77">
        <v>9.0848635590557898E-3</v>
      </c>
      <c r="N185" s="77">
        <v>-16.781449357594798</v>
      </c>
      <c r="O185" s="77">
        <v>-8.7021997641271807E-3</v>
      </c>
      <c r="P185" s="77">
        <v>-9.8481950924552706</v>
      </c>
      <c r="Q185" s="77">
        <v>-9.8481950924552706</v>
      </c>
      <c r="R185" s="77">
        <v>0</v>
      </c>
      <c r="S185" s="77">
        <v>4.5448083166947598E-3</v>
      </c>
      <c r="T185" s="77" t="s">
        <v>159</v>
      </c>
      <c r="U185" s="105">
        <v>-1.35872432679466</v>
      </c>
      <c r="V185" s="105">
        <v>-0.52982455417752305</v>
      </c>
      <c r="W185" s="101">
        <v>-0.82891302836730096</v>
      </c>
    </row>
    <row r="186" spans="2:23" x14ac:dyDescent="0.25">
      <c r="B186" s="55" t="s">
        <v>120</v>
      </c>
      <c r="C186" s="76" t="s">
        <v>143</v>
      </c>
      <c r="D186" s="55" t="s">
        <v>49</v>
      </c>
      <c r="E186" s="55" t="s">
        <v>182</v>
      </c>
      <c r="F186" s="70">
        <v>59.71</v>
      </c>
      <c r="G186" s="77">
        <v>53550</v>
      </c>
      <c r="H186" s="77">
        <v>59.66</v>
      </c>
      <c r="I186" s="77">
        <v>1</v>
      </c>
      <c r="J186" s="77">
        <v>-3.0269269781635799</v>
      </c>
      <c r="K186" s="77">
        <v>2.2511738989797501E-4</v>
      </c>
      <c r="L186" s="77">
        <v>19.258752275497201</v>
      </c>
      <c r="M186" s="77">
        <v>9.1130016783643603E-3</v>
      </c>
      <c r="N186" s="77">
        <v>-22.285679253660799</v>
      </c>
      <c r="O186" s="77">
        <v>-8.8878842884663901E-3</v>
      </c>
      <c r="P186" s="77">
        <v>-13.3427324555726</v>
      </c>
      <c r="Q186" s="77">
        <v>-13.3427324555725</v>
      </c>
      <c r="R186" s="77">
        <v>0</v>
      </c>
      <c r="S186" s="77">
        <v>4.3741604754909203E-3</v>
      </c>
      <c r="T186" s="77" t="s">
        <v>160</v>
      </c>
      <c r="U186" s="105">
        <v>-1.6447573364402499</v>
      </c>
      <c r="V186" s="105">
        <v>-0.64136102175004195</v>
      </c>
      <c r="W186" s="101">
        <v>-1.0034123609859</v>
      </c>
    </row>
    <row r="187" spans="2:23" x14ac:dyDescent="0.25">
      <c r="B187" s="55" t="s">
        <v>120</v>
      </c>
      <c r="C187" s="76" t="s">
        <v>143</v>
      </c>
      <c r="D187" s="55" t="s">
        <v>49</v>
      </c>
      <c r="E187" s="55" t="s">
        <v>182</v>
      </c>
      <c r="F187" s="70">
        <v>59.71</v>
      </c>
      <c r="G187" s="77">
        <v>54200</v>
      </c>
      <c r="H187" s="77">
        <v>59.7</v>
      </c>
      <c r="I187" s="77">
        <v>1</v>
      </c>
      <c r="J187" s="77">
        <v>7.6249562763374303</v>
      </c>
      <c r="K187" s="77">
        <v>3.8372372422597898E-4</v>
      </c>
      <c r="L187" s="77">
        <v>30.2996003616419</v>
      </c>
      <c r="M187" s="77">
        <v>6.05923416169637E-3</v>
      </c>
      <c r="N187" s="77">
        <v>-22.674644085304401</v>
      </c>
      <c r="O187" s="77">
        <v>-5.6755104374703897E-3</v>
      </c>
      <c r="P187" s="77">
        <v>-13.5736239978014</v>
      </c>
      <c r="Q187" s="77">
        <v>-13.573623997801301</v>
      </c>
      <c r="R187" s="77">
        <v>0</v>
      </c>
      <c r="S187" s="77">
        <v>1.2160055716623501E-3</v>
      </c>
      <c r="T187" s="77" t="s">
        <v>160</v>
      </c>
      <c r="U187" s="105">
        <v>-0.56560279152216897</v>
      </c>
      <c r="V187" s="105">
        <v>-0.22055264703086599</v>
      </c>
      <c r="W187" s="101">
        <v>-0.34505566252696601</v>
      </c>
    </row>
    <row r="188" spans="2:23" x14ac:dyDescent="0.25">
      <c r="B188" s="55" t="s">
        <v>120</v>
      </c>
      <c r="C188" s="76" t="s">
        <v>143</v>
      </c>
      <c r="D188" s="55" t="s">
        <v>49</v>
      </c>
      <c r="E188" s="55" t="s">
        <v>183</v>
      </c>
      <c r="F188" s="70">
        <v>59.74</v>
      </c>
      <c r="G188" s="77">
        <v>53150</v>
      </c>
      <c r="H188" s="77">
        <v>59.71</v>
      </c>
      <c r="I188" s="77">
        <v>1</v>
      </c>
      <c r="J188" s="77">
        <v>-13.688940003686</v>
      </c>
      <c r="K188" s="77">
        <v>0</v>
      </c>
      <c r="L188" s="77">
        <v>-30.897451678942598</v>
      </c>
      <c r="M188" s="77">
        <v>0</v>
      </c>
      <c r="N188" s="77">
        <v>17.208511675256599</v>
      </c>
      <c r="O188" s="77">
        <v>0</v>
      </c>
      <c r="P188" s="77">
        <v>0.31420005857842698</v>
      </c>
      <c r="Q188" s="77">
        <v>0.31420005857842698</v>
      </c>
      <c r="R188" s="77">
        <v>0</v>
      </c>
      <c r="S188" s="77">
        <v>0</v>
      </c>
      <c r="T188" s="77" t="s">
        <v>160</v>
      </c>
      <c r="U188" s="105">
        <v>0.51625535025771696</v>
      </c>
      <c r="V188" s="105">
        <v>-0.201309975392375</v>
      </c>
      <c r="W188" s="101">
        <v>0.71755385035839503</v>
      </c>
    </row>
    <row r="189" spans="2:23" x14ac:dyDescent="0.25">
      <c r="B189" s="55" t="s">
        <v>120</v>
      </c>
      <c r="C189" s="76" t="s">
        <v>143</v>
      </c>
      <c r="D189" s="55" t="s">
        <v>49</v>
      </c>
      <c r="E189" s="55" t="s">
        <v>183</v>
      </c>
      <c r="F189" s="70">
        <v>59.74</v>
      </c>
      <c r="G189" s="77">
        <v>53150</v>
      </c>
      <c r="H189" s="77">
        <v>59.71</v>
      </c>
      <c r="I189" s="77">
        <v>2</v>
      </c>
      <c r="J189" s="77">
        <v>-11.493363852467199</v>
      </c>
      <c r="K189" s="77">
        <v>0</v>
      </c>
      <c r="L189" s="77">
        <v>-25.941793459865401</v>
      </c>
      <c r="M189" s="77">
        <v>0</v>
      </c>
      <c r="N189" s="77">
        <v>14.448429607398101</v>
      </c>
      <c r="O189" s="77">
        <v>0</v>
      </c>
      <c r="P189" s="77">
        <v>0.26380534904351199</v>
      </c>
      <c r="Q189" s="77">
        <v>0.26380534904351099</v>
      </c>
      <c r="R189" s="77">
        <v>0</v>
      </c>
      <c r="S189" s="77">
        <v>0</v>
      </c>
      <c r="T189" s="77" t="s">
        <v>160</v>
      </c>
      <c r="U189" s="105">
        <v>0.43345288822195999</v>
      </c>
      <c r="V189" s="105">
        <v>-0.16902176455538301</v>
      </c>
      <c r="W189" s="101">
        <v>0.60246501801360297</v>
      </c>
    </row>
    <row r="190" spans="2:23" x14ac:dyDescent="0.25">
      <c r="B190" s="55" t="s">
        <v>120</v>
      </c>
      <c r="C190" s="76" t="s">
        <v>143</v>
      </c>
      <c r="D190" s="55" t="s">
        <v>49</v>
      </c>
      <c r="E190" s="55" t="s">
        <v>183</v>
      </c>
      <c r="F190" s="70">
        <v>59.74</v>
      </c>
      <c r="G190" s="77">
        <v>53150</v>
      </c>
      <c r="H190" s="77">
        <v>59.71</v>
      </c>
      <c r="I190" s="77">
        <v>3</v>
      </c>
      <c r="J190" s="77">
        <v>-14.062699457711499</v>
      </c>
      <c r="K190" s="77">
        <v>0</v>
      </c>
      <c r="L190" s="77">
        <v>-31.741068107036501</v>
      </c>
      <c r="M190" s="77">
        <v>0</v>
      </c>
      <c r="N190" s="77">
        <v>17.678368649325002</v>
      </c>
      <c r="O190" s="77">
        <v>0</v>
      </c>
      <c r="P190" s="77">
        <v>0.32277889976829999</v>
      </c>
      <c r="Q190" s="77">
        <v>0.32277889976829899</v>
      </c>
      <c r="R190" s="77">
        <v>0</v>
      </c>
      <c r="S190" s="77">
        <v>0</v>
      </c>
      <c r="T190" s="77" t="s">
        <v>160</v>
      </c>
      <c r="U190" s="105">
        <v>0.53035105947977002</v>
      </c>
      <c r="V190" s="105">
        <v>-0.20680649349182501</v>
      </c>
      <c r="W190" s="101">
        <v>0.73714576436135304</v>
      </c>
    </row>
    <row r="191" spans="2:23" x14ac:dyDescent="0.25">
      <c r="B191" s="55" t="s">
        <v>120</v>
      </c>
      <c r="C191" s="76" t="s">
        <v>143</v>
      </c>
      <c r="D191" s="55" t="s">
        <v>49</v>
      </c>
      <c r="E191" s="55" t="s">
        <v>183</v>
      </c>
      <c r="F191" s="70">
        <v>59.74</v>
      </c>
      <c r="G191" s="77">
        <v>53654</v>
      </c>
      <c r="H191" s="77">
        <v>59.88</v>
      </c>
      <c r="I191" s="77">
        <v>1</v>
      </c>
      <c r="J191" s="77">
        <v>42.674009145160603</v>
      </c>
      <c r="K191" s="77">
        <v>5.7181631174767197E-2</v>
      </c>
      <c r="L191" s="77">
        <v>27.839239781756099</v>
      </c>
      <c r="M191" s="77">
        <v>2.4335730729059899E-2</v>
      </c>
      <c r="N191" s="77">
        <v>14.834769363404501</v>
      </c>
      <c r="O191" s="77">
        <v>3.2845900445707302E-2</v>
      </c>
      <c r="P191" s="77">
        <v>2.8797808051584299</v>
      </c>
      <c r="Q191" s="77">
        <v>2.8797808051584299</v>
      </c>
      <c r="R191" s="77">
        <v>0</v>
      </c>
      <c r="S191" s="77">
        <v>2.6040451705283099E-4</v>
      </c>
      <c r="T191" s="77" t="s">
        <v>160</v>
      </c>
      <c r="U191" s="105">
        <v>-0.112354405218882</v>
      </c>
      <c r="V191" s="105">
        <v>-4.38117736475701E-2</v>
      </c>
      <c r="W191" s="101">
        <v>-6.8543727703835405E-2</v>
      </c>
    </row>
    <row r="192" spans="2:23" x14ac:dyDescent="0.25">
      <c r="B192" s="55" t="s">
        <v>120</v>
      </c>
      <c r="C192" s="76" t="s">
        <v>143</v>
      </c>
      <c r="D192" s="55" t="s">
        <v>49</v>
      </c>
      <c r="E192" s="55" t="s">
        <v>183</v>
      </c>
      <c r="F192" s="70">
        <v>59.74</v>
      </c>
      <c r="G192" s="77">
        <v>53654</v>
      </c>
      <c r="H192" s="77">
        <v>59.88</v>
      </c>
      <c r="I192" s="77">
        <v>2</v>
      </c>
      <c r="J192" s="77">
        <v>42.674009145160603</v>
      </c>
      <c r="K192" s="77">
        <v>5.7181631174767197E-2</v>
      </c>
      <c r="L192" s="77">
        <v>27.839239781756099</v>
      </c>
      <c r="M192" s="77">
        <v>2.4335730729059899E-2</v>
      </c>
      <c r="N192" s="77">
        <v>14.834769363404501</v>
      </c>
      <c r="O192" s="77">
        <v>3.2845900445707302E-2</v>
      </c>
      <c r="P192" s="77">
        <v>2.8797808051584299</v>
      </c>
      <c r="Q192" s="77">
        <v>2.8797808051584299</v>
      </c>
      <c r="R192" s="77">
        <v>0</v>
      </c>
      <c r="S192" s="77">
        <v>2.6040451705283099E-4</v>
      </c>
      <c r="T192" s="77" t="s">
        <v>160</v>
      </c>
      <c r="U192" s="105">
        <v>-0.112354405218882</v>
      </c>
      <c r="V192" s="105">
        <v>-4.38117736475701E-2</v>
      </c>
      <c r="W192" s="101">
        <v>-6.8543727703835405E-2</v>
      </c>
    </row>
    <row r="193" spans="2:23" x14ac:dyDescent="0.25">
      <c r="B193" s="55" t="s">
        <v>120</v>
      </c>
      <c r="C193" s="76" t="s">
        <v>143</v>
      </c>
      <c r="D193" s="55" t="s">
        <v>49</v>
      </c>
      <c r="E193" s="55" t="s">
        <v>183</v>
      </c>
      <c r="F193" s="70">
        <v>59.74</v>
      </c>
      <c r="G193" s="77">
        <v>53704</v>
      </c>
      <c r="H193" s="77">
        <v>59.78</v>
      </c>
      <c r="I193" s="77">
        <v>1</v>
      </c>
      <c r="J193" s="77">
        <v>-2.6055270510971101E-2</v>
      </c>
      <c r="K193" s="77">
        <v>2.8377063675E-8</v>
      </c>
      <c r="L193" s="77">
        <v>36.403684625384997</v>
      </c>
      <c r="M193" s="77">
        <v>5.5394541029927802E-2</v>
      </c>
      <c r="N193" s="77">
        <v>-36.429739895895999</v>
      </c>
      <c r="O193" s="77">
        <v>-5.5394512652864103E-2</v>
      </c>
      <c r="P193" s="77">
        <v>-3.0694702427876699</v>
      </c>
      <c r="Q193" s="77">
        <v>-3.0694702427876699</v>
      </c>
      <c r="R193" s="77">
        <v>0</v>
      </c>
      <c r="S193" s="77">
        <v>3.9382486848280702E-4</v>
      </c>
      <c r="T193" s="77" t="s">
        <v>160</v>
      </c>
      <c r="U193" s="105">
        <v>-1.8531864802993501</v>
      </c>
      <c r="V193" s="105">
        <v>-0.72263643284337797</v>
      </c>
      <c r="W193" s="101">
        <v>-1.13056812719186</v>
      </c>
    </row>
    <row r="194" spans="2:23" x14ac:dyDescent="0.25">
      <c r="B194" s="55" t="s">
        <v>120</v>
      </c>
      <c r="C194" s="76" t="s">
        <v>143</v>
      </c>
      <c r="D194" s="55" t="s">
        <v>49</v>
      </c>
      <c r="E194" s="55" t="s">
        <v>183</v>
      </c>
      <c r="F194" s="70">
        <v>59.74</v>
      </c>
      <c r="G194" s="77">
        <v>58004</v>
      </c>
      <c r="H194" s="77">
        <v>58.79</v>
      </c>
      <c r="I194" s="77">
        <v>1</v>
      </c>
      <c r="J194" s="77">
        <v>-46.361764207113303</v>
      </c>
      <c r="K194" s="77">
        <v>0.45524571160786598</v>
      </c>
      <c r="L194" s="77">
        <v>-3.5552224786681399</v>
      </c>
      <c r="M194" s="77">
        <v>2.6770687356647998E-3</v>
      </c>
      <c r="N194" s="77">
        <v>-42.806541728445097</v>
      </c>
      <c r="O194" s="77">
        <v>0.452568642872202</v>
      </c>
      <c r="P194" s="77">
        <v>-3.5908756749174802</v>
      </c>
      <c r="Q194" s="77">
        <v>-3.59087567491747</v>
      </c>
      <c r="R194" s="77">
        <v>0</v>
      </c>
      <c r="S194" s="77">
        <v>2.7310314022728401E-3</v>
      </c>
      <c r="T194" s="77" t="s">
        <v>160</v>
      </c>
      <c r="U194" s="105">
        <v>-13.8447340222019</v>
      </c>
      <c r="V194" s="105">
        <v>-5.3986521668630303</v>
      </c>
      <c r="W194" s="101">
        <v>-8.4462169249270698</v>
      </c>
    </row>
    <row r="195" spans="2:23" x14ac:dyDescent="0.25">
      <c r="B195" s="55" t="s">
        <v>120</v>
      </c>
      <c r="C195" s="76" t="s">
        <v>143</v>
      </c>
      <c r="D195" s="55" t="s">
        <v>49</v>
      </c>
      <c r="E195" s="55" t="s">
        <v>184</v>
      </c>
      <c r="F195" s="70">
        <v>59.47</v>
      </c>
      <c r="G195" s="77">
        <v>53050</v>
      </c>
      <c r="H195" s="77">
        <v>59.74</v>
      </c>
      <c r="I195" s="77">
        <v>1</v>
      </c>
      <c r="J195" s="77">
        <v>95.470399353160104</v>
      </c>
      <c r="K195" s="77">
        <v>0.21966179137891001</v>
      </c>
      <c r="L195" s="77">
        <v>170.14213724628701</v>
      </c>
      <c r="M195" s="77">
        <v>0.69765515948830104</v>
      </c>
      <c r="N195" s="77">
        <v>-74.671737893127201</v>
      </c>
      <c r="O195" s="77">
        <v>-0.47799336810939103</v>
      </c>
      <c r="P195" s="77">
        <v>-25.111574450027099</v>
      </c>
      <c r="Q195" s="77">
        <v>-25.111574450027099</v>
      </c>
      <c r="R195" s="77">
        <v>0</v>
      </c>
      <c r="S195" s="77">
        <v>1.51972472297581E-2</v>
      </c>
      <c r="T195" s="77" t="s">
        <v>159</v>
      </c>
      <c r="U195" s="105">
        <v>-8.3294254750156398</v>
      </c>
      <c r="V195" s="105">
        <v>-3.2479981787519598</v>
      </c>
      <c r="W195" s="101">
        <v>-5.0815085583570099</v>
      </c>
    </row>
    <row r="196" spans="2:23" x14ac:dyDescent="0.25">
      <c r="B196" s="55" t="s">
        <v>120</v>
      </c>
      <c r="C196" s="76" t="s">
        <v>143</v>
      </c>
      <c r="D196" s="55" t="s">
        <v>49</v>
      </c>
      <c r="E196" s="55" t="s">
        <v>184</v>
      </c>
      <c r="F196" s="70">
        <v>59.47</v>
      </c>
      <c r="G196" s="77">
        <v>53204</v>
      </c>
      <c r="H196" s="77">
        <v>59.63</v>
      </c>
      <c r="I196" s="77">
        <v>1</v>
      </c>
      <c r="J196" s="77">
        <v>14.161809942628301</v>
      </c>
      <c r="K196" s="77">
        <v>0</v>
      </c>
      <c r="L196" s="77">
        <v>23.842650935659101</v>
      </c>
      <c r="M196" s="77">
        <v>0</v>
      </c>
      <c r="N196" s="77">
        <v>-9.6808409930308805</v>
      </c>
      <c r="O196" s="77">
        <v>0</v>
      </c>
      <c r="P196" s="77">
        <v>-2.3017363258306802</v>
      </c>
      <c r="Q196" s="77">
        <v>-2.3017363258306802</v>
      </c>
      <c r="R196" s="77">
        <v>0</v>
      </c>
      <c r="S196" s="77">
        <v>0</v>
      </c>
      <c r="T196" s="77" t="s">
        <v>160</v>
      </c>
      <c r="U196" s="105">
        <v>1.5489345588849699</v>
      </c>
      <c r="V196" s="105">
        <v>-0.60399563467550299</v>
      </c>
      <c r="W196" s="101">
        <v>2.1528957639397901</v>
      </c>
    </row>
    <row r="197" spans="2:23" x14ac:dyDescent="0.25">
      <c r="B197" s="55" t="s">
        <v>120</v>
      </c>
      <c r="C197" s="76" t="s">
        <v>143</v>
      </c>
      <c r="D197" s="55" t="s">
        <v>49</v>
      </c>
      <c r="E197" s="55" t="s">
        <v>184</v>
      </c>
      <c r="F197" s="70">
        <v>59.47</v>
      </c>
      <c r="G197" s="77">
        <v>53204</v>
      </c>
      <c r="H197" s="77">
        <v>59.63</v>
      </c>
      <c r="I197" s="77">
        <v>2</v>
      </c>
      <c r="J197" s="77">
        <v>14.161809942628301</v>
      </c>
      <c r="K197" s="77">
        <v>0</v>
      </c>
      <c r="L197" s="77">
        <v>23.842650935659101</v>
      </c>
      <c r="M197" s="77">
        <v>0</v>
      </c>
      <c r="N197" s="77">
        <v>-9.6808409930308805</v>
      </c>
      <c r="O197" s="77">
        <v>0</v>
      </c>
      <c r="P197" s="77">
        <v>-2.3017363258306802</v>
      </c>
      <c r="Q197" s="77">
        <v>-2.3017363258306802</v>
      </c>
      <c r="R197" s="77">
        <v>0</v>
      </c>
      <c r="S197" s="77">
        <v>0</v>
      </c>
      <c r="T197" s="77" t="s">
        <v>160</v>
      </c>
      <c r="U197" s="105">
        <v>1.5489345588849699</v>
      </c>
      <c r="V197" s="105">
        <v>-0.60399563467550299</v>
      </c>
      <c r="W197" s="101">
        <v>2.1528957639397901</v>
      </c>
    </row>
    <row r="198" spans="2:23" x14ac:dyDescent="0.25">
      <c r="B198" s="55" t="s">
        <v>120</v>
      </c>
      <c r="C198" s="76" t="s">
        <v>143</v>
      </c>
      <c r="D198" s="55" t="s">
        <v>49</v>
      </c>
      <c r="E198" s="55" t="s">
        <v>185</v>
      </c>
      <c r="F198" s="70">
        <v>59.63</v>
      </c>
      <c r="G198" s="77">
        <v>53254</v>
      </c>
      <c r="H198" s="77">
        <v>59.82</v>
      </c>
      <c r="I198" s="77">
        <v>1</v>
      </c>
      <c r="J198" s="77">
        <v>15.199547220818999</v>
      </c>
      <c r="K198" s="77">
        <v>2.43501652446673E-2</v>
      </c>
      <c r="L198" s="77">
        <v>15.1995478035538</v>
      </c>
      <c r="M198" s="77">
        <v>2.4350167111787401E-2</v>
      </c>
      <c r="N198" s="77">
        <v>-5.82734835386E-7</v>
      </c>
      <c r="O198" s="77">
        <v>-1.8671200649999998E-9</v>
      </c>
      <c r="P198" s="77">
        <v>-4.1223199999999999E-13</v>
      </c>
      <c r="Q198" s="77">
        <v>-4.1223E-13</v>
      </c>
      <c r="R198" s="77">
        <v>0</v>
      </c>
      <c r="S198" s="77">
        <v>0</v>
      </c>
      <c r="T198" s="77" t="s">
        <v>160</v>
      </c>
      <c r="U198" s="105">
        <v>-7.9412717799999999E-10</v>
      </c>
      <c r="V198" s="105">
        <v>0</v>
      </c>
      <c r="W198" s="101">
        <v>-7.9413987767000002E-10</v>
      </c>
    </row>
    <row r="199" spans="2:23" x14ac:dyDescent="0.25">
      <c r="B199" s="55" t="s">
        <v>120</v>
      </c>
      <c r="C199" s="76" t="s">
        <v>143</v>
      </c>
      <c r="D199" s="55" t="s">
        <v>49</v>
      </c>
      <c r="E199" s="55" t="s">
        <v>185</v>
      </c>
      <c r="F199" s="70">
        <v>59.63</v>
      </c>
      <c r="G199" s="77">
        <v>53304</v>
      </c>
      <c r="H199" s="77">
        <v>60</v>
      </c>
      <c r="I199" s="77">
        <v>1</v>
      </c>
      <c r="J199" s="77">
        <v>24.893387535582001</v>
      </c>
      <c r="K199" s="77">
        <v>6.9032434769829107E-2</v>
      </c>
      <c r="L199" s="77">
        <v>32.426259405688498</v>
      </c>
      <c r="M199" s="77">
        <v>0.11713290011361301</v>
      </c>
      <c r="N199" s="77">
        <v>-7.5328718701064599</v>
      </c>
      <c r="O199" s="77">
        <v>-4.8100465343784003E-2</v>
      </c>
      <c r="P199" s="77">
        <v>-1.7945122759218199</v>
      </c>
      <c r="Q199" s="77">
        <v>-1.7945122759218199</v>
      </c>
      <c r="R199" s="77">
        <v>0</v>
      </c>
      <c r="S199" s="77">
        <v>3.5873855795956E-4</v>
      </c>
      <c r="T199" s="77" t="s">
        <v>159</v>
      </c>
      <c r="U199" s="105">
        <v>-8.9966742599069005E-2</v>
      </c>
      <c r="V199" s="105">
        <v>-3.5081869330186199E-2</v>
      </c>
      <c r="W199" s="101">
        <v>-5.48857509867825E-2</v>
      </c>
    </row>
    <row r="200" spans="2:23" x14ac:dyDescent="0.25">
      <c r="B200" s="55" t="s">
        <v>120</v>
      </c>
      <c r="C200" s="76" t="s">
        <v>143</v>
      </c>
      <c r="D200" s="55" t="s">
        <v>49</v>
      </c>
      <c r="E200" s="55" t="s">
        <v>185</v>
      </c>
      <c r="F200" s="70">
        <v>59.63</v>
      </c>
      <c r="G200" s="77">
        <v>54104</v>
      </c>
      <c r="H200" s="77">
        <v>59.79</v>
      </c>
      <c r="I200" s="77">
        <v>1</v>
      </c>
      <c r="J200" s="77">
        <v>13.334095422092901</v>
      </c>
      <c r="K200" s="77">
        <v>1.7762030262475501E-2</v>
      </c>
      <c r="L200" s="77">
        <v>13.3340961313289</v>
      </c>
      <c r="M200" s="77">
        <v>1.77620321519881E-2</v>
      </c>
      <c r="N200" s="77">
        <v>-7.0923596162699997E-7</v>
      </c>
      <c r="O200" s="77">
        <v>-1.8895126459999999E-9</v>
      </c>
      <c r="P200" s="77">
        <v>-7.4272200000000003E-13</v>
      </c>
      <c r="Q200" s="77">
        <v>-7.4272200000000003E-13</v>
      </c>
      <c r="R200" s="77">
        <v>0</v>
      </c>
      <c r="S200" s="77">
        <v>0</v>
      </c>
      <c r="T200" s="77" t="s">
        <v>160</v>
      </c>
      <c r="U200" s="105">
        <v>6.5495378300000002E-10</v>
      </c>
      <c r="V200" s="105">
        <v>0</v>
      </c>
      <c r="W200" s="101">
        <v>6.5494330899000004E-10</v>
      </c>
    </row>
    <row r="201" spans="2:23" x14ac:dyDescent="0.25">
      <c r="B201" s="55" t="s">
        <v>120</v>
      </c>
      <c r="C201" s="76" t="s">
        <v>143</v>
      </c>
      <c r="D201" s="55" t="s">
        <v>49</v>
      </c>
      <c r="E201" s="55" t="s">
        <v>186</v>
      </c>
      <c r="F201" s="70">
        <v>59.82</v>
      </c>
      <c r="G201" s="77">
        <v>54104</v>
      </c>
      <c r="H201" s="77">
        <v>59.79</v>
      </c>
      <c r="I201" s="77">
        <v>1</v>
      </c>
      <c r="J201" s="77">
        <v>-3.5227712053740499</v>
      </c>
      <c r="K201" s="77">
        <v>1.0871087261701399E-3</v>
      </c>
      <c r="L201" s="77">
        <v>-3.52277110609938</v>
      </c>
      <c r="M201" s="77">
        <v>1.08710866489885E-3</v>
      </c>
      <c r="N201" s="77">
        <v>-9.9274674591999998E-8</v>
      </c>
      <c r="O201" s="77">
        <v>6.1271286999999999E-11</v>
      </c>
      <c r="P201" s="77">
        <v>-3.3981399999999998E-13</v>
      </c>
      <c r="Q201" s="77">
        <v>-3.3981399999999998E-13</v>
      </c>
      <c r="R201" s="77">
        <v>0</v>
      </c>
      <c r="S201" s="77">
        <v>0</v>
      </c>
      <c r="T201" s="77" t="s">
        <v>160</v>
      </c>
      <c r="U201" s="105">
        <v>6.8608911099999996E-10</v>
      </c>
      <c r="V201" s="105">
        <v>0</v>
      </c>
      <c r="W201" s="101">
        <v>6.8607813907999996E-10</v>
      </c>
    </row>
    <row r="202" spans="2:23" x14ac:dyDescent="0.25">
      <c r="B202" s="55" t="s">
        <v>120</v>
      </c>
      <c r="C202" s="76" t="s">
        <v>143</v>
      </c>
      <c r="D202" s="55" t="s">
        <v>49</v>
      </c>
      <c r="E202" s="55" t="s">
        <v>187</v>
      </c>
      <c r="F202" s="70">
        <v>59.92</v>
      </c>
      <c r="G202" s="77">
        <v>53404</v>
      </c>
      <c r="H202" s="77">
        <v>59.97</v>
      </c>
      <c r="I202" s="77">
        <v>1</v>
      </c>
      <c r="J202" s="77">
        <v>-0.134179585350296</v>
      </c>
      <c r="K202" s="77">
        <v>1.7500044613279999E-6</v>
      </c>
      <c r="L202" s="77">
        <v>23.7538611122141</v>
      </c>
      <c r="M202" s="77">
        <v>5.4844703204168198E-2</v>
      </c>
      <c r="N202" s="77">
        <v>-23.888040697564399</v>
      </c>
      <c r="O202" s="77">
        <v>-5.4842953199706897E-2</v>
      </c>
      <c r="P202" s="77">
        <v>-4.5612822075514599</v>
      </c>
      <c r="Q202" s="77">
        <v>-4.5612822075514501</v>
      </c>
      <c r="R202" s="77">
        <v>0</v>
      </c>
      <c r="S202" s="77">
        <v>2.0222747106371599E-3</v>
      </c>
      <c r="T202" s="77" t="s">
        <v>160</v>
      </c>
      <c r="U202" s="105">
        <v>-2.0931587946782702</v>
      </c>
      <c r="V202" s="105">
        <v>-0.81621187119642602</v>
      </c>
      <c r="W202" s="101">
        <v>-1.27696734439393</v>
      </c>
    </row>
    <row r="203" spans="2:23" x14ac:dyDescent="0.25">
      <c r="B203" s="55" t="s">
        <v>120</v>
      </c>
      <c r="C203" s="76" t="s">
        <v>143</v>
      </c>
      <c r="D203" s="55" t="s">
        <v>49</v>
      </c>
      <c r="E203" s="55" t="s">
        <v>188</v>
      </c>
      <c r="F203" s="70">
        <v>59.97</v>
      </c>
      <c r="G203" s="77">
        <v>53854</v>
      </c>
      <c r="H203" s="77">
        <v>59.08</v>
      </c>
      <c r="I203" s="77">
        <v>1</v>
      </c>
      <c r="J203" s="77">
        <v>-42.296178308088798</v>
      </c>
      <c r="K203" s="77">
        <v>0.35319569547629198</v>
      </c>
      <c r="L203" s="77">
        <v>-18.291990975712299</v>
      </c>
      <c r="M203" s="77">
        <v>6.6059472651099196E-2</v>
      </c>
      <c r="N203" s="77">
        <v>-24.0041873323765</v>
      </c>
      <c r="O203" s="77">
        <v>0.28713622282519202</v>
      </c>
      <c r="P203" s="77">
        <v>-4.5612822075508497</v>
      </c>
      <c r="Q203" s="77">
        <v>-4.5612822075508399</v>
      </c>
      <c r="R203" s="77">
        <v>0</v>
      </c>
      <c r="S203" s="77">
        <v>4.1075894662652998E-3</v>
      </c>
      <c r="T203" s="77" t="s">
        <v>160</v>
      </c>
      <c r="U203" s="105">
        <v>-4.2719430621455503</v>
      </c>
      <c r="V203" s="105">
        <v>-1.6658127655022601</v>
      </c>
      <c r="W203" s="101">
        <v>-2.6061719738317999</v>
      </c>
    </row>
    <row r="204" spans="2:23" x14ac:dyDescent="0.25">
      <c r="B204" s="55" t="s">
        <v>120</v>
      </c>
      <c r="C204" s="76" t="s">
        <v>143</v>
      </c>
      <c r="D204" s="55" t="s">
        <v>49</v>
      </c>
      <c r="E204" s="55" t="s">
        <v>189</v>
      </c>
      <c r="F204" s="70">
        <v>59.99</v>
      </c>
      <c r="G204" s="77">
        <v>53754</v>
      </c>
      <c r="H204" s="77">
        <v>59.22</v>
      </c>
      <c r="I204" s="77">
        <v>1</v>
      </c>
      <c r="J204" s="77">
        <v>-38.807985038999497</v>
      </c>
      <c r="K204" s="77">
        <v>0.24428288379208499</v>
      </c>
      <c r="L204" s="77">
        <v>-9.7663949688550495</v>
      </c>
      <c r="M204" s="77">
        <v>1.54710367455412E-2</v>
      </c>
      <c r="N204" s="77">
        <v>-29.041590070144402</v>
      </c>
      <c r="O204" s="77">
        <v>0.228811847046543</v>
      </c>
      <c r="P204" s="77">
        <v>-4.4277519383016397</v>
      </c>
      <c r="Q204" s="77">
        <v>-4.4277519383016299</v>
      </c>
      <c r="R204" s="77">
        <v>0</v>
      </c>
      <c r="S204" s="77">
        <v>3.1799289282411201E-3</v>
      </c>
      <c r="T204" s="77" t="s">
        <v>160</v>
      </c>
      <c r="U204" s="105">
        <v>-8.7236942108020497</v>
      </c>
      <c r="V204" s="105">
        <v>-3.4017403713694798</v>
      </c>
      <c r="W204" s="101">
        <v>-5.3220389480220298</v>
      </c>
    </row>
    <row r="205" spans="2:23" x14ac:dyDescent="0.25">
      <c r="B205" s="55" t="s">
        <v>120</v>
      </c>
      <c r="C205" s="76" t="s">
        <v>143</v>
      </c>
      <c r="D205" s="55" t="s">
        <v>49</v>
      </c>
      <c r="E205" s="55" t="s">
        <v>190</v>
      </c>
      <c r="F205" s="70">
        <v>59.66</v>
      </c>
      <c r="G205" s="77">
        <v>54050</v>
      </c>
      <c r="H205" s="77">
        <v>59.54</v>
      </c>
      <c r="I205" s="77">
        <v>1</v>
      </c>
      <c r="J205" s="77">
        <v>-33.903062147512898</v>
      </c>
      <c r="K205" s="77">
        <v>1.6022881664315099E-2</v>
      </c>
      <c r="L205" s="77">
        <v>29.535864451722201</v>
      </c>
      <c r="M205" s="77">
        <v>1.21608000074124E-2</v>
      </c>
      <c r="N205" s="77">
        <v>-63.438926599235103</v>
      </c>
      <c r="O205" s="77">
        <v>3.8620816569026298E-3</v>
      </c>
      <c r="P205" s="77">
        <v>-33.380156530981402</v>
      </c>
      <c r="Q205" s="77">
        <v>-33.380156530981402</v>
      </c>
      <c r="R205" s="77">
        <v>0</v>
      </c>
      <c r="S205" s="77">
        <v>1.55324338094576E-2</v>
      </c>
      <c r="T205" s="77" t="s">
        <v>159</v>
      </c>
      <c r="U205" s="105">
        <v>-7.3824911251566503</v>
      </c>
      <c r="V205" s="105">
        <v>-2.8787480962624601</v>
      </c>
      <c r="W205" s="101">
        <v>-4.50381505267117</v>
      </c>
    </row>
    <row r="206" spans="2:23" x14ac:dyDescent="0.25">
      <c r="B206" s="55" t="s">
        <v>120</v>
      </c>
      <c r="C206" s="76" t="s">
        <v>143</v>
      </c>
      <c r="D206" s="55" t="s">
        <v>49</v>
      </c>
      <c r="E206" s="55" t="s">
        <v>190</v>
      </c>
      <c r="F206" s="70">
        <v>59.66</v>
      </c>
      <c r="G206" s="77">
        <v>54850</v>
      </c>
      <c r="H206" s="77">
        <v>59.69</v>
      </c>
      <c r="I206" s="77">
        <v>1</v>
      </c>
      <c r="J206" s="77">
        <v>0.84308394669115605</v>
      </c>
      <c r="K206" s="77">
        <v>1.8473446164965E-5</v>
      </c>
      <c r="L206" s="77">
        <v>-17.648338477829999</v>
      </c>
      <c r="M206" s="77">
        <v>8.0949454882191501E-3</v>
      </c>
      <c r="N206" s="77">
        <v>18.4914224245212</v>
      </c>
      <c r="O206" s="77">
        <v>-8.0764720420541895E-3</v>
      </c>
      <c r="P206" s="77">
        <v>6.4638000776061801</v>
      </c>
      <c r="Q206" s="77">
        <v>6.4638000776061704</v>
      </c>
      <c r="R206" s="77">
        <v>0</v>
      </c>
      <c r="S206" s="77">
        <v>1.0858806904103699E-3</v>
      </c>
      <c r="T206" s="77" t="s">
        <v>160</v>
      </c>
      <c r="U206" s="105">
        <v>-1.0367061418452299</v>
      </c>
      <c r="V206" s="105">
        <v>-0.40425593226260098</v>
      </c>
      <c r="W206" s="101">
        <v>-0.63246032371493999</v>
      </c>
    </row>
    <row r="207" spans="2:23" x14ac:dyDescent="0.25">
      <c r="B207" s="55" t="s">
        <v>120</v>
      </c>
      <c r="C207" s="76" t="s">
        <v>143</v>
      </c>
      <c r="D207" s="55" t="s">
        <v>49</v>
      </c>
      <c r="E207" s="55" t="s">
        <v>191</v>
      </c>
      <c r="F207" s="70">
        <v>60.01</v>
      </c>
      <c r="G207" s="77">
        <v>53654</v>
      </c>
      <c r="H207" s="77">
        <v>59.88</v>
      </c>
      <c r="I207" s="77">
        <v>1</v>
      </c>
      <c r="J207" s="77">
        <v>-31.677753309263998</v>
      </c>
      <c r="K207" s="77">
        <v>3.9537114156070002E-2</v>
      </c>
      <c r="L207" s="77">
        <v>-20.099855617060399</v>
      </c>
      <c r="M207" s="77">
        <v>1.59177653155709E-2</v>
      </c>
      <c r="N207" s="77">
        <v>-11.577897692203701</v>
      </c>
      <c r="O207" s="77">
        <v>2.3619348840499099E-2</v>
      </c>
      <c r="P207" s="77">
        <v>-2.2508183589636799</v>
      </c>
      <c r="Q207" s="77">
        <v>-2.2508183589636701</v>
      </c>
      <c r="R207" s="77">
        <v>0</v>
      </c>
      <c r="S207" s="77">
        <v>1.9960762143088901E-4</v>
      </c>
      <c r="T207" s="77" t="s">
        <v>160</v>
      </c>
      <c r="U207" s="105">
        <v>-8.9264833742708299E-2</v>
      </c>
      <c r="V207" s="105">
        <v>-3.4808165136067701E-2</v>
      </c>
      <c r="W207" s="101">
        <v>-5.4457539476699103E-2</v>
      </c>
    </row>
    <row r="208" spans="2:23" x14ac:dyDescent="0.25">
      <c r="B208" s="55" t="s">
        <v>120</v>
      </c>
      <c r="C208" s="76" t="s">
        <v>143</v>
      </c>
      <c r="D208" s="55" t="s">
        <v>49</v>
      </c>
      <c r="E208" s="55" t="s">
        <v>192</v>
      </c>
      <c r="F208" s="70">
        <v>59.78</v>
      </c>
      <c r="G208" s="77">
        <v>58004</v>
      </c>
      <c r="H208" s="77">
        <v>58.79</v>
      </c>
      <c r="I208" s="77">
        <v>1</v>
      </c>
      <c r="J208" s="77">
        <v>-47.6661916682936</v>
      </c>
      <c r="K208" s="77">
        <v>0.468272767183467</v>
      </c>
      <c r="L208" s="77">
        <v>-11.0425784114666</v>
      </c>
      <c r="M208" s="77">
        <v>2.51315326763152E-2</v>
      </c>
      <c r="N208" s="77">
        <v>-36.623613256826999</v>
      </c>
      <c r="O208" s="77">
        <v>0.44314123450715198</v>
      </c>
      <c r="P208" s="77">
        <v>-3.06947024278888</v>
      </c>
      <c r="Q208" s="77">
        <v>-3.06947024278888</v>
      </c>
      <c r="R208" s="77">
        <v>0</v>
      </c>
      <c r="S208" s="77">
        <v>1.94180156445863E-3</v>
      </c>
      <c r="T208" s="77" t="s">
        <v>160</v>
      </c>
      <c r="U208" s="105">
        <v>-9.9857490365023303</v>
      </c>
      <c r="V208" s="105">
        <v>-3.8938693648583</v>
      </c>
      <c r="W208" s="101">
        <v>-6.0919770928734502</v>
      </c>
    </row>
    <row r="209" spans="2:23" x14ac:dyDescent="0.25">
      <c r="B209" s="55" t="s">
        <v>120</v>
      </c>
      <c r="C209" s="76" t="s">
        <v>143</v>
      </c>
      <c r="D209" s="55" t="s">
        <v>49</v>
      </c>
      <c r="E209" s="55" t="s">
        <v>193</v>
      </c>
      <c r="F209" s="70">
        <v>59.22</v>
      </c>
      <c r="G209" s="77">
        <v>53854</v>
      </c>
      <c r="H209" s="77">
        <v>59.08</v>
      </c>
      <c r="I209" s="77">
        <v>1</v>
      </c>
      <c r="J209" s="77">
        <v>-29.2067905895154</v>
      </c>
      <c r="K209" s="77">
        <v>4.2225312518720498E-2</v>
      </c>
      <c r="L209" s="77">
        <v>-34.000160458465999</v>
      </c>
      <c r="M209" s="77">
        <v>5.72225401044709E-2</v>
      </c>
      <c r="N209" s="77">
        <v>4.79336986895051</v>
      </c>
      <c r="O209" s="77">
        <v>-1.49972275857504E-2</v>
      </c>
      <c r="P209" s="77">
        <v>-5.0365996036317302</v>
      </c>
      <c r="Q209" s="77">
        <v>-5.0365996036317204</v>
      </c>
      <c r="R209" s="77">
        <v>0</v>
      </c>
      <c r="S209" s="77">
        <v>1.2556831105815099E-3</v>
      </c>
      <c r="T209" s="77" t="s">
        <v>159</v>
      </c>
      <c r="U209" s="105">
        <v>-0.21601423004406101</v>
      </c>
      <c r="V209" s="105">
        <v>-8.4233159642538302E-2</v>
      </c>
      <c r="W209" s="101">
        <v>-0.13178317784201399</v>
      </c>
    </row>
    <row r="210" spans="2:23" x14ac:dyDescent="0.25">
      <c r="B210" s="55" t="s">
        <v>120</v>
      </c>
      <c r="C210" s="76" t="s">
        <v>143</v>
      </c>
      <c r="D210" s="55" t="s">
        <v>49</v>
      </c>
      <c r="E210" s="55" t="s">
        <v>193</v>
      </c>
      <c r="F210" s="70">
        <v>59.22</v>
      </c>
      <c r="G210" s="77">
        <v>58104</v>
      </c>
      <c r="H210" s="77">
        <v>58.45</v>
      </c>
      <c r="I210" s="77">
        <v>1</v>
      </c>
      <c r="J210" s="77">
        <v>-41.972649246481097</v>
      </c>
      <c r="K210" s="77">
        <v>0.22620270176422799</v>
      </c>
      <c r="L210" s="77">
        <v>-7.9217109143962201</v>
      </c>
      <c r="M210" s="77">
        <v>8.0575498893663208E-3</v>
      </c>
      <c r="N210" s="77">
        <v>-34.050938332084897</v>
      </c>
      <c r="O210" s="77">
        <v>0.218145151874862</v>
      </c>
      <c r="P210" s="77">
        <v>0.60884766532957102</v>
      </c>
      <c r="Q210" s="77">
        <v>0.60884766532957002</v>
      </c>
      <c r="R210" s="77">
        <v>0</v>
      </c>
      <c r="S210" s="77">
        <v>4.7597299577721E-5</v>
      </c>
      <c r="T210" s="77" t="s">
        <v>160</v>
      </c>
      <c r="U210" s="105">
        <v>-13.384652505147701</v>
      </c>
      <c r="V210" s="105">
        <v>-5.2192467644193803</v>
      </c>
      <c r="W210" s="101">
        <v>-8.1655363217491406</v>
      </c>
    </row>
    <row r="211" spans="2:23" x14ac:dyDescent="0.25">
      <c r="B211" s="55" t="s">
        <v>120</v>
      </c>
      <c r="C211" s="76" t="s">
        <v>143</v>
      </c>
      <c r="D211" s="55" t="s">
        <v>49</v>
      </c>
      <c r="E211" s="55" t="s">
        <v>194</v>
      </c>
      <c r="F211" s="70">
        <v>59.33</v>
      </c>
      <c r="G211" s="77">
        <v>54050</v>
      </c>
      <c r="H211" s="77">
        <v>59.54</v>
      </c>
      <c r="I211" s="77">
        <v>1</v>
      </c>
      <c r="J211" s="77">
        <v>58.683469891758797</v>
      </c>
      <c r="K211" s="77">
        <v>7.2628679876744498E-2</v>
      </c>
      <c r="L211" s="77">
        <v>-20.573162207891802</v>
      </c>
      <c r="M211" s="77">
        <v>8.9264480181676705E-3</v>
      </c>
      <c r="N211" s="77">
        <v>79.256632099650602</v>
      </c>
      <c r="O211" s="77">
        <v>6.3702231858576902E-2</v>
      </c>
      <c r="P211" s="77">
        <v>36.234681009631501</v>
      </c>
      <c r="Q211" s="77">
        <v>36.234681009631402</v>
      </c>
      <c r="R211" s="77">
        <v>0</v>
      </c>
      <c r="S211" s="77">
        <v>2.7690159954972999E-2</v>
      </c>
      <c r="T211" s="77" t="s">
        <v>159</v>
      </c>
      <c r="U211" s="105">
        <v>-12.857750590412101</v>
      </c>
      <c r="V211" s="105">
        <v>-5.0137852395428597</v>
      </c>
      <c r="W211" s="101">
        <v>-7.8440907914212001</v>
      </c>
    </row>
    <row r="212" spans="2:23" x14ac:dyDescent="0.25">
      <c r="B212" s="55" t="s">
        <v>120</v>
      </c>
      <c r="C212" s="76" t="s">
        <v>143</v>
      </c>
      <c r="D212" s="55" t="s">
        <v>49</v>
      </c>
      <c r="E212" s="55" t="s">
        <v>194</v>
      </c>
      <c r="F212" s="70">
        <v>59.33</v>
      </c>
      <c r="G212" s="77">
        <v>56000</v>
      </c>
      <c r="H212" s="77">
        <v>59.41</v>
      </c>
      <c r="I212" s="77">
        <v>1</v>
      </c>
      <c r="J212" s="77">
        <v>4.4216909209389597</v>
      </c>
      <c r="K212" s="77">
        <v>1.8880739274723299E-3</v>
      </c>
      <c r="L212" s="77">
        <v>38.856271115479302</v>
      </c>
      <c r="M212" s="77">
        <v>0.145802332868814</v>
      </c>
      <c r="N212" s="77">
        <v>-34.434580194540303</v>
      </c>
      <c r="O212" s="77">
        <v>-0.14391425894134199</v>
      </c>
      <c r="P212" s="77">
        <v>-26.750427178865898</v>
      </c>
      <c r="Q212" s="77">
        <v>-26.750427178865898</v>
      </c>
      <c r="R212" s="77">
        <v>0</v>
      </c>
      <c r="S212" s="77">
        <v>6.9104077660097199E-2</v>
      </c>
      <c r="T212" s="77" t="s">
        <v>159</v>
      </c>
      <c r="U212" s="105">
        <v>-5.7894231377842997</v>
      </c>
      <c r="V212" s="105">
        <v>-2.2575429558678599</v>
      </c>
      <c r="W212" s="101">
        <v>-3.5319366636803702</v>
      </c>
    </row>
    <row r="213" spans="2:23" x14ac:dyDescent="0.25">
      <c r="B213" s="55" t="s">
        <v>120</v>
      </c>
      <c r="C213" s="76" t="s">
        <v>143</v>
      </c>
      <c r="D213" s="55" t="s">
        <v>49</v>
      </c>
      <c r="E213" s="55" t="s">
        <v>194</v>
      </c>
      <c r="F213" s="70">
        <v>59.33</v>
      </c>
      <c r="G213" s="77">
        <v>58450</v>
      </c>
      <c r="H213" s="77">
        <v>59.18</v>
      </c>
      <c r="I213" s="77">
        <v>1</v>
      </c>
      <c r="J213" s="77">
        <v>-51.785777734040103</v>
      </c>
      <c r="K213" s="77">
        <v>6.8599594117786405E-2</v>
      </c>
      <c r="L213" s="77">
        <v>-33.285833445753802</v>
      </c>
      <c r="M213" s="77">
        <v>2.8341276795205102E-2</v>
      </c>
      <c r="N213" s="77">
        <v>-18.499944288286301</v>
      </c>
      <c r="O213" s="77">
        <v>4.0258317322581297E-2</v>
      </c>
      <c r="P213" s="77">
        <v>-25.133633894324401</v>
      </c>
      <c r="Q213" s="77">
        <v>-25.133633894324401</v>
      </c>
      <c r="R213" s="77">
        <v>0</v>
      </c>
      <c r="S213" s="77">
        <v>1.6158874558934E-2</v>
      </c>
      <c r="T213" s="77" t="s">
        <v>159</v>
      </c>
      <c r="U213" s="105">
        <v>-0.389485050293363</v>
      </c>
      <c r="V213" s="105">
        <v>-0.15187682965631899</v>
      </c>
      <c r="W213" s="101">
        <v>-0.23761202046340599</v>
      </c>
    </row>
    <row r="214" spans="2:23" x14ac:dyDescent="0.25">
      <c r="B214" s="55" t="s">
        <v>120</v>
      </c>
      <c r="C214" s="76" t="s">
        <v>143</v>
      </c>
      <c r="D214" s="55" t="s">
        <v>49</v>
      </c>
      <c r="E214" s="55" t="s">
        <v>195</v>
      </c>
      <c r="F214" s="70">
        <v>59.08</v>
      </c>
      <c r="G214" s="77">
        <v>53850</v>
      </c>
      <c r="H214" s="77">
        <v>59.33</v>
      </c>
      <c r="I214" s="77">
        <v>1</v>
      </c>
      <c r="J214" s="77">
        <v>3.4382795025162798</v>
      </c>
      <c r="K214" s="77">
        <v>0</v>
      </c>
      <c r="L214" s="77">
        <v>-4.5008429164102299</v>
      </c>
      <c r="M214" s="77">
        <v>0</v>
      </c>
      <c r="N214" s="77">
        <v>7.9391224189265097</v>
      </c>
      <c r="O214" s="77">
        <v>0</v>
      </c>
      <c r="P214" s="77">
        <v>-4.7236608025951101</v>
      </c>
      <c r="Q214" s="77">
        <v>-4.7236608025951101</v>
      </c>
      <c r="R214" s="77">
        <v>0</v>
      </c>
      <c r="S214" s="77">
        <v>0</v>
      </c>
      <c r="T214" s="77" t="s">
        <v>159</v>
      </c>
      <c r="U214" s="105">
        <v>-1.9847806047316201</v>
      </c>
      <c r="V214" s="105">
        <v>-0.77395059343855199</v>
      </c>
      <c r="W214" s="101">
        <v>-1.21084937486469</v>
      </c>
    </row>
    <row r="215" spans="2:23" x14ac:dyDescent="0.25">
      <c r="B215" s="55" t="s">
        <v>120</v>
      </c>
      <c r="C215" s="76" t="s">
        <v>143</v>
      </c>
      <c r="D215" s="55" t="s">
        <v>49</v>
      </c>
      <c r="E215" s="55" t="s">
        <v>195</v>
      </c>
      <c r="F215" s="70">
        <v>59.08</v>
      </c>
      <c r="G215" s="77">
        <v>53850</v>
      </c>
      <c r="H215" s="77">
        <v>59.33</v>
      </c>
      <c r="I215" s="77">
        <v>2</v>
      </c>
      <c r="J215" s="77">
        <v>7.9526617500947197</v>
      </c>
      <c r="K215" s="77">
        <v>0</v>
      </c>
      <c r="L215" s="77">
        <v>-10.410346592918501</v>
      </c>
      <c r="M215" s="77">
        <v>0</v>
      </c>
      <c r="N215" s="77">
        <v>18.363008343013298</v>
      </c>
      <c r="O215" s="77">
        <v>0</v>
      </c>
      <c r="P215" s="77">
        <v>-10.9257192609643</v>
      </c>
      <c r="Q215" s="77">
        <v>-10.9257192609642</v>
      </c>
      <c r="R215" s="77">
        <v>0</v>
      </c>
      <c r="S215" s="77">
        <v>0</v>
      </c>
      <c r="T215" s="77" t="s">
        <v>159</v>
      </c>
      <c r="U215" s="105">
        <v>-4.5907520857533104</v>
      </c>
      <c r="V215" s="105">
        <v>-1.79012999856398</v>
      </c>
      <c r="W215" s="101">
        <v>-2.80066687468705</v>
      </c>
    </row>
    <row r="216" spans="2:23" x14ac:dyDescent="0.25">
      <c r="B216" s="55" t="s">
        <v>120</v>
      </c>
      <c r="C216" s="76" t="s">
        <v>143</v>
      </c>
      <c r="D216" s="55" t="s">
        <v>49</v>
      </c>
      <c r="E216" s="55" t="s">
        <v>195</v>
      </c>
      <c r="F216" s="70">
        <v>59.08</v>
      </c>
      <c r="G216" s="77">
        <v>58004</v>
      </c>
      <c r="H216" s="77">
        <v>58.79</v>
      </c>
      <c r="I216" s="77">
        <v>1</v>
      </c>
      <c r="J216" s="77">
        <v>-53.166071472542001</v>
      </c>
      <c r="K216" s="77">
        <v>9.6105459297997201E-2</v>
      </c>
      <c r="L216" s="77">
        <v>-7.4699539990375001</v>
      </c>
      <c r="M216" s="77">
        <v>1.89720723342303E-3</v>
      </c>
      <c r="N216" s="77">
        <v>-45.696117473504501</v>
      </c>
      <c r="O216" s="77">
        <v>9.4208252064574102E-2</v>
      </c>
      <c r="P216" s="77">
        <v>6.0514982523777396</v>
      </c>
      <c r="Q216" s="77">
        <v>6.0514982523777299</v>
      </c>
      <c r="R216" s="77">
        <v>0</v>
      </c>
      <c r="S216" s="77">
        <v>1.24510145735005E-3</v>
      </c>
      <c r="T216" s="77" t="s">
        <v>159</v>
      </c>
      <c r="U216" s="105">
        <v>-7.6997107318905904</v>
      </c>
      <c r="V216" s="105">
        <v>-3.0024455479086498</v>
      </c>
      <c r="W216" s="101">
        <v>-4.69734030256173</v>
      </c>
    </row>
    <row r="217" spans="2:23" x14ac:dyDescent="0.25">
      <c r="B217" s="55" t="s">
        <v>120</v>
      </c>
      <c r="C217" s="76" t="s">
        <v>143</v>
      </c>
      <c r="D217" s="55" t="s">
        <v>49</v>
      </c>
      <c r="E217" s="55" t="s">
        <v>196</v>
      </c>
      <c r="F217" s="70">
        <v>59.69</v>
      </c>
      <c r="G217" s="77">
        <v>54000</v>
      </c>
      <c r="H217" s="77">
        <v>59.49</v>
      </c>
      <c r="I217" s="77">
        <v>1</v>
      </c>
      <c r="J217" s="77">
        <v>-19.862730079823901</v>
      </c>
      <c r="K217" s="77">
        <v>2.39083996011707E-2</v>
      </c>
      <c r="L217" s="77">
        <v>-4.8160077551479397</v>
      </c>
      <c r="M217" s="77">
        <v>1.4055522002773E-3</v>
      </c>
      <c r="N217" s="77">
        <v>-15.046722324675899</v>
      </c>
      <c r="O217" s="77">
        <v>2.2502847400893401E-2</v>
      </c>
      <c r="P217" s="77">
        <v>-13.2219660328344</v>
      </c>
      <c r="Q217" s="77">
        <v>-13.221966032834301</v>
      </c>
      <c r="R217" s="77">
        <v>0</v>
      </c>
      <c r="S217" s="77">
        <v>1.05941153778696E-2</v>
      </c>
      <c r="T217" s="77" t="s">
        <v>159</v>
      </c>
      <c r="U217" s="105">
        <v>-1.6683997883158701</v>
      </c>
      <c r="V217" s="105">
        <v>-0.65058022190539599</v>
      </c>
      <c r="W217" s="101">
        <v>-1.0178358433625601</v>
      </c>
    </row>
    <row r="218" spans="2:23" x14ac:dyDescent="0.25">
      <c r="B218" s="55" t="s">
        <v>120</v>
      </c>
      <c r="C218" s="76" t="s">
        <v>143</v>
      </c>
      <c r="D218" s="55" t="s">
        <v>49</v>
      </c>
      <c r="E218" s="55" t="s">
        <v>196</v>
      </c>
      <c r="F218" s="70">
        <v>59.69</v>
      </c>
      <c r="G218" s="77">
        <v>54850</v>
      </c>
      <c r="H218" s="77">
        <v>59.69</v>
      </c>
      <c r="I218" s="77">
        <v>1</v>
      </c>
      <c r="J218" s="77">
        <v>8.5201105777026704</v>
      </c>
      <c r="K218" s="77">
        <v>5.7057535425436795E-4</v>
      </c>
      <c r="L218" s="77">
        <v>27.0181547746744</v>
      </c>
      <c r="M218" s="77">
        <v>5.7376482031861404E-3</v>
      </c>
      <c r="N218" s="77">
        <v>-18.498044196971701</v>
      </c>
      <c r="O218" s="77">
        <v>-5.1670728489317704E-3</v>
      </c>
      <c r="P218" s="77">
        <v>-6.4638000776056401</v>
      </c>
      <c r="Q218" s="77">
        <v>-6.4638000776056401</v>
      </c>
      <c r="R218" s="77">
        <v>0</v>
      </c>
      <c r="S218" s="77">
        <v>3.2839639194398199E-4</v>
      </c>
      <c r="T218" s="77" t="s">
        <v>160</v>
      </c>
      <c r="U218" s="105">
        <v>-0.30842257835273701</v>
      </c>
      <c r="V218" s="105">
        <v>-0.12026711515463701</v>
      </c>
      <c r="W218" s="101">
        <v>-0.18815847217686099</v>
      </c>
    </row>
    <row r="219" spans="2:23" x14ac:dyDescent="0.25">
      <c r="B219" s="55" t="s">
        <v>120</v>
      </c>
      <c r="C219" s="76" t="s">
        <v>143</v>
      </c>
      <c r="D219" s="55" t="s">
        <v>49</v>
      </c>
      <c r="E219" s="55" t="s">
        <v>141</v>
      </c>
      <c r="F219" s="70">
        <v>59.49</v>
      </c>
      <c r="G219" s="77">
        <v>54250</v>
      </c>
      <c r="H219" s="77">
        <v>59.49</v>
      </c>
      <c r="I219" s="77">
        <v>1</v>
      </c>
      <c r="J219" s="77">
        <v>-0.85132065930023304</v>
      </c>
      <c r="K219" s="77">
        <v>9.8565573633389998E-6</v>
      </c>
      <c r="L219" s="77">
        <v>14.9622642444464</v>
      </c>
      <c r="M219" s="77">
        <v>3.0446231779607102E-3</v>
      </c>
      <c r="N219" s="77">
        <v>-15.813584903746699</v>
      </c>
      <c r="O219" s="77">
        <v>-3.0347666205973699E-3</v>
      </c>
      <c r="P219" s="77">
        <v>-2.8545244786491399</v>
      </c>
      <c r="Q219" s="77">
        <v>-2.8545244786491302</v>
      </c>
      <c r="R219" s="77">
        <v>0</v>
      </c>
      <c r="S219" s="77">
        <v>1.10817015989217E-4</v>
      </c>
      <c r="T219" s="77" t="s">
        <v>159</v>
      </c>
      <c r="U219" s="105">
        <v>-0.180538266259337</v>
      </c>
      <c r="V219" s="105">
        <v>-7.0399568585402902E-2</v>
      </c>
      <c r="W219" s="101">
        <v>-0.110140459009994</v>
      </c>
    </row>
    <row r="220" spans="2:23" x14ac:dyDescent="0.25">
      <c r="B220" s="55" t="s">
        <v>120</v>
      </c>
      <c r="C220" s="76" t="s">
        <v>143</v>
      </c>
      <c r="D220" s="55" t="s">
        <v>49</v>
      </c>
      <c r="E220" s="55" t="s">
        <v>197</v>
      </c>
      <c r="F220" s="70">
        <v>59.54</v>
      </c>
      <c r="G220" s="77">
        <v>54250</v>
      </c>
      <c r="H220" s="77">
        <v>59.49</v>
      </c>
      <c r="I220" s="77">
        <v>1</v>
      </c>
      <c r="J220" s="77">
        <v>-7.1979464443034002</v>
      </c>
      <c r="K220" s="77">
        <v>3.0568155478885401E-3</v>
      </c>
      <c r="L220" s="77">
        <v>-22.995941373115699</v>
      </c>
      <c r="M220" s="77">
        <v>3.11999858585108E-2</v>
      </c>
      <c r="N220" s="77">
        <v>15.797994928812299</v>
      </c>
      <c r="O220" s="77">
        <v>-2.8143170310622301E-2</v>
      </c>
      <c r="P220" s="77">
        <v>2.8545244786489401</v>
      </c>
      <c r="Q220" s="77">
        <v>2.8545244786489299</v>
      </c>
      <c r="R220" s="77">
        <v>0</v>
      </c>
      <c r="S220" s="77">
        <v>4.8075028995315302E-4</v>
      </c>
      <c r="T220" s="77" t="s">
        <v>159</v>
      </c>
      <c r="U220" s="105">
        <v>-0.88504103459611205</v>
      </c>
      <c r="V220" s="105">
        <v>-0.34511523959382401</v>
      </c>
      <c r="W220" s="101">
        <v>-0.53993442948582704</v>
      </c>
    </row>
    <row r="221" spans="2:23" x14ac:dyDescent="0.25">
      <c r="B221" s="55" t="s">
        <v>120</v>
      </c>
      <c r="C221" s="76" t="s">
        <v>143</v>
      </c>
      <c r="D221" s="55" t="s">
        <v>49</v>
      </c>
      <c r="E221" s="55" t="s">
        <v>198</v>
      </c>
      <c r="F221" s="70">
        <v>59.7</v>
      </c>
      <c r="G221" s="77">
        <v>53550</v>
      </c>
      <c r="H221" s="77">
        <v>59.66</v>
      </c>
      <c r="I221" s="77">
        <v>1</v>
      </c>
      <c r="J221" s="77">
        <v>-7.0606767859743398</v>
      </c>
      <c r="K221" s="77">
        <v>8.8240087316514499E-4</v>
      </c>
      <c r="L221" s="77">
        <v>15.609414408269901</v>
      </c>
      <c r="M221" s="77">
        <v>4.3126725815931296E-3</v>
      </c>
      <c r="N221" s="77">
        <v>-22.6700911942442</v>
      </c>
      <c r="O221" s="77">
        <v>-3.4302717084279898E-3</v>
      </c>
      <c r="P221" s="77">
        <v>-13.573623997803599</v>
      </c>
      <c r="Q221" s="77">
        <v>-13.5736239978035</v>
      </c>
      <c r="R221" s="77">
        <v>0</v>
      </c>
      <c r="S221" s="77">
        <v>3.26110585127737E-3</v>
      </c>
      <c r="T221" s="77" t="s">
        <v>160</v>
      </c>
      <c r="U221" s="105">
        <v>-1.1115222633288899</v>
      </c>
      <c r="V221" s="105">
        <v>-0.43342992836222299</v>
      </c>
      <c r="W221" s="101">
        <v>-0.678103179007014</v>
      </c>
    </row>
    <row r="222" spans="2:23" x14ac:dyDescent="0.25">
      <c r="B222" s="55" t="s">
        <v>120</v>
      </c>
      <c r="C222" s="76" t="s">
        <v>143</v>
      </c>
      <c r="D222" s="55" t="s">
        <v>49</v>
      </c>
      <c r="E222" s="55" t="s">
        <v>199</v>
      </c>
      <c r="F222" s="70">
        <v>59.24</v>
      </c>
      <c r="G222" s="77">
        <v>58200</v>
      </c>
      <c r="H222" s="77">
        <v>59.25</v>
      </c>
      <c r="I222" s="77">
        <v>1</v>
      </c>
      <c r="J222" s="77">
        <v>3.8413048420034301</v>
      </c>
      <c r="K222" s="77">
        <v>2.6028918776547101E-4</v>
      </c>
      <c r="L222" s="77">
        <v>41.807554785897601</v>
      </c>
      <c r="M222" s="77">
        <v>3.0832455679781601E-2</v>
      </c>
      <c r="N222" s="77">
        <v>-37.966249943894198</v>
      </c>
      <c r="O222" s="77">
        <v>-3.0572166492016099E-2</v>
      </c>
      <c r="P222" s="77">
        <v>-22.816548157901899</v>
      </c>
      <c r="Q222" s="77">
        <v>-22.816548157901899</v>
      </c>
      <c r="R222" s="77">
        <v>0</v>
      </c>
      <c r="S222" s="77">
        <v>9.1832935040103703E-3</v>
      </c>
      <c r="T222" s="77" t="s">
        <v>160</v>
      </c>
      <c r="U222" s="105">
        <v>-1.43158550438063</v>
      </c>
      <c r="V222" s="105">
        <v>-0.558236234288088</v>
      </c>
      <c r="W222" s="101">
        <v>-0.87336323667825899</v>
      </c>
    </row>
    <row r="223" spans="2:23" x14ac:dyDescent="0.25">
      <c r="B223" s="55" t="s">
        <v>120</v>
      </c>
      <c r="C223" s="76" t="s">
        <v>143</v>
      </c>
      <c r="D223" s="55" t="s">
        <v>49</v>
      </c>
      <c r="E223" s="55" t="s">
        <v>200</v>
      </c>
      <c r="F223" s="70">
        <v>59.76</v>
      </c>
      <c r="G223" s="77">
        <v>53000</v>
      </c>
      <c r="H223" s="77">
        <v>59.82</v>
      </c>
      <c r="I223" s="77">
        <v>1</v>
      </c>
      <c r="J223" s="77">
        <v>29.1582208261921</v>
      </c>
      <c r="K223" s="77">
        <v>2.10169895280349E-2</v>
      </c>
      <c r="L223" s="77">
        <v>78.717860023144098</v>
      </c>
      <c r="M223" s="77">
        <v>0.153177516749328</v>
      </c>
      <c r="N223" s="77">
        <v>-49.559639196951998</v>
      </c>
      <c r="O223" s="77">
        <v>-0.13216052722129301</v>
      </c>
      <c r="P223" s="77">
        <v>-16.300894302136701</v>
      </c>
      <c r="Q223" s="77">
        <v>-16.300894302136602</v>
      </c>
      <c r="R223" s="77">
        <v>0</v>
      </c>
      <c r="S223" s="77">
        <v>6.5685775128219602E-3</v>
      </c>
      <c r="T223" s="77" t="s">
        <v>160</v>
      </c>
      <c r="U223" s="105">
        <v>-4.9282995707439001</v>
      </c>
      <c r="V223" s="105">
        <v>-1.92175415677036</v>
      </c>
      <c r="W223" s="101">
        <v>-3.0065934945933601</v>
      </c>
    </row>
    <row r="224" spans="2:23" x14ac:dyDescent="0.25">
      <c r="B224" s="55" t="s">
        <v>120</v>
      </c>
      <c r="C224" s="76" t="s">
        <v>143</v>
      </c>
      <c r="D224" s="55" t="s">
        <v>49</v>
      </c>
      <c r="E224" s="55" t="s">
        <v>201</v>
      </c>
      <c r="F224" s="70">
        <v>59.41</v>
      </c>
      <c r="G224" s="77">
        <v>56100</v>
      </c>
      <c r="H224" s="77">
        <v>59.18</v>
      </c>
      <c r="I224" s="77">
        <v>1</v>
      </c>
      <c r="J224" s="77">
        <v>-22.904125658075198</v>
      </c>
      <c r="K224" s="77">
        <v>4.8945084102612002E-2</v>
      </c>
      <c r="L224" s="77">
        <v>11.4768253267583</v>
      </c>
      <c r="M224" s="77">
        <v>1.22892445768998E-2</v>
      </c>
      <c r="N224" s="77">
        <v>-34.380950984833497</v>
      </c>
      <c r="O224" s="77">
        <v>3.6655839525712199E-2</v>
      </c>
      <c r="P224" s="77">
        <v>-26.750427178866101</v>
      </c>
      <c r="Q224" s="77">
        <v>-26.750427178866101</v>
      </c>
      <c r="R224" s="77">
        <v>0</v>
      </c>
      <c r="S224" s="77">
        <v>6.6764113551694898E-2</v>
      </c>
      <c r="T224" s="77" t="s">
        <v>159</v>
      </c>
      <c r="U224" s="105">
        <v>-5.7341107218344796</v>
      </c>
      <c r="V224" s="105">
        <v>-2.2359742862391698</v>
      </c>
      <c r="W224" s="101">
        <v>-3.4981923777298598</v>
      </c>
    </row>
    <row r="225" spans="2:23" x14ac:dyDescent="0.25">
      <c r="B225" s="55" t="s">
        <v>120</v>
      </c>
      <c r="C225" s="76" t="s">
        <v>143</v>
      </c>
      <c r="D225" s="55" t="s">
        <v>49</v>
      </c>
      <c r="E225" s="55" t="s">
        <v>142</v>
      </c>
      <c r="F225" s="70">
        <v>58.99</v>
      </c>
      <c r="G225" s="77">
        <v>56100</v>
      </c>
      <c r="H225" s="77">
        <v>59.18</v>
      </c>
      <c r="I225" s="77">
        <v>1</v>
      </c>
      <c r="J225" s="77">
        <v>20.8826212305772</v>
      </c>
      <c r="K225" s="77">
        <v>3.60205276173758E-2</v>
      </c>
      <c r="L225" s="77">
        <v>-20.467945240293901</v>
      </c>
      <c r="M225" s="77">
        <v>3.4604178222908802E-2</v>
      </c>
      <c r="N225" s="77">
        <v>41.3505664708712</v>
      </c>
      <c r="O225" s="77">
        <v>1.4163493944670401E-3</v>
      </c>
      <c r="P225" s="77">
        <v>28.3471416933291</v>
      </c>
      <c r="Q225" s="77">
        <v>28.3471416933291</v>
      </c>
      <c r="R225" s="77">
        <v>0</v>
      </c>
      <c r="S225" s="77">
        <v>6.6374092524206604E-2</v>
      </c>
      <c r="T225" s="77" t="s">
        <v>159</v>
      </c>
      <c r="U225" s="105">
        <v>-7.7729226254933304</v>
      </c>
      <c r="V225" s="105">
        <v>-3.0309939871495</v>
      </c>
      <c r="W225" s="101">
        <v>-4.7420044711807696</v>
      </c>
    </row>
    <row r="226" spans="2:23" x14ac:dyDescent="0.25">
      <c r="B226" s="55" t="s">
        <v>120</v>
      </c>
      <c r="C226" s="76" t="s">
        <v>143</v>
      </c>
      <c r="D226" s="55" t="s">
        <v>49</v>
      </c>
      <c r="E226" s="55" t="s">
        <v>96</v>
      </c>
      <c r="F226" s="70">
        <v>58.79</v>
      </c>
      <c r="G226" s="77">
        <v>58054</v>
      </c>
      <c r="H226" s="77">
        <v>58.59</v>
      </c>
      <c r="I226" s="77">
        <v>1</v>
      </c>
      <c r="J226" s="77">
        <v>-33.334715217129698</v>
      </c>
      <c r="K226" s="77">
        <v>6.2449622009721199E-2</v>
      </c>
      <c r="L226" s="77">
        <v>9.5300174583998007</v>
      </c>
      <c r="M226" s="77">
        <v>5.1041532809661602E-3</v>
      </c>
      <c r="N226" s="77">
        <v>-42.864732675529503</v>
      </c>
      <c r="O226" s="77">
        <v>5.7345468728755102E-2</v>
      </c>
      <c r="P226" s="77">
        <v>-0.30458511681397699</v>
      </c>
      <c r="Q226" s="77">
        <v>-0.30458511681397599</v>
      </c>
      <c r="R226" s="77">
        <v>0</v>
      </c>
      <c r="S226" s="77">
        <v>5.2137916482139996E-6</v>
      </c>
      <c r="T226" s="77" t="s">
        <v>159</v>
      </c>
      <c r="U226" s="105">
        <v>-5.2073409754150797</v>
      </c>
      <c r="V226" s="105">
        <v>-2.0305642994250901</v>
      </c>
      <c r="W226" s="101">
        <v>-3.1768274789450799</v>
      </c>
    </row>
    <row r="227" spans="2:23" x14ac:dyDescent="0.25">
      <c r="B227" s="55" t="s">
        <v>120</v>
      </c>
      <c r="C227" s="76" t="s">
        <v>143</v>
      </c>
      <c r="D227" s="55" t="s">
        <v>49</v>
      </c>
      <c r="E227" s="55" t="s">
        <v>96</v>
      </c>
      <c r="F227" s="70">
        <v>58.79</v>
      </c>
      <c r="G227" s="77">
        <v>58104</v>
      </c>
      <c r="H227" s="77">
        <v>58.45</v>
      </c>
      <c r="I227" s="77">
        <v>1</v>
      </c>
      <c r="J227" s="77">
        <v>-35.667209528238203</v>
      </c>
      <c r="K227" s="77">
        <v>0.113730195296493</v>
      </c>
      <c r="L227" s="77">
        <v>7.1725201179532201</v>
      </c>
      <c r="M227" s="77">
        <v>4.5991870089144597E-3</v>
      </c>
      <c r="N227" s="77">
        <v>-42.839729646191401</v>
      </c>
      <c r="O227" s="77">
        <v>0.109131008287579</v>
      </c>
      <c r="P227" s="77">
        <v>-0.30426254851442303</v>
      </c>
      <c r="Q227" s="77">
        <v>-0.30426254851442203</v>
      </c>
      <c r="R227" s="77">
        <v>0</v>
      </c>
      <c r="S227" s="77">
        <v>8.2762674395069992E-6</v>
      </c>
      <c r="T227" s="77" t="s">
        <v>159</v>
      </c>
      <c r="U227" s="105">
        <v>-8.1682483738870495</v>
      </c>
      <c r="V227" s="105">
        <v>-3.1851483540560701</v>
      </c>
      <c r="W227" s="101">
        <v>-4.9831797094762802</v>
      </c>
    </row>
    <row r="228" spans="2:23" x14ac:dyDescent="0.25">
      <c r="B228" s="55" t="s">
        <v>120</v>
      </c>
      <c r="C228" s="76" t="s">
        <v>143</v>
      </c>
      <c r="D228" s="55" t="s">
        <v>49</v>
      </c>
      <c r="E228" s="55" t="s">
        <v>202</v>
      </c>
      <c r="F228" s="70">
        <v>58.59</v>
      </c>
      <c r="G228" s="77">
        <v>58104</v>
      </c>
      <c r="H228" s="77">
        <v>58.45</v>
      </c>
      <c r="I228" s="77">
        <v>1</v>
      </c>
      <c r="J228" s="77">
        <v>-39.699960678999702</v>
      </c>
      <c r="K228" s="77">
        <v>5.2641301722331599E-2</v>
      </c>
      <c r="L228" s="77">
        <v>3.2195922733212399</v>
      </c>
      <c r="M228" s="77">
        <v>3.46216865174756E-4</v>
      </c>
      <c r="N228" s="77">
        <v>-42.919552952320899</v>
      </c>
      <c r="O228" s="77">
        <v>5.2295084857156802E-2</v>
      </c>
      <c r="P228" s="77">
        <v>-0.30458511681407102</v>
      </c>
      <c r="Q228" s="77">
        <v>-0.30458511681407002</v>
      </c>
      <c r="R228" s="77">
        <v>0</v>
      </c>
      <c r="S228" s="77">
        <v>3.0985879190469999E-6</v>
      </c>
      <c r="T228" s="77" t="s">
        <v>159</v>
      </c>
      <c r="U228" s="105">
        <v>-2.9484290474841299</v>
      </c>
      <c r="V228" s="105">
        <v>-1.1497182134749599</v>
      </c>
      <c r="W228" s="101">
        <v>-1.7987395989602599</v>
      </c>
    </row>
    <row r="229" spans="2:23" x14ac:dyDescent="0.25">
      <c r="B229" s="55" t="s">
        <v>120</v>
      </c>
      <c r="C229" s="76" t="s">
        <v>143</v>
      </c>
      <c r="D229" s="55" t="s">
        <v>49</v>
      </c>
      <c r="E229" s="55" t="s">
        <v>203</v>
      </c>
      <c r="F229" s="70">
        <v>59.11</v>
      </c>
      <c r="G229" s="77">
        <v>58200</v>
      </c>
      <c r="H229" s="77">
        <v>59.25</v>
      </c>
      <c r="I229" s="77">
        <v>1</v>
      </c>
      <c r="J229" s="77">
        <v>27.120885533889201</v>
      </c>
      <c r="K229" s="77">
        <v>3.0120462596227901E-2</v>
      </c>
      <c r="L229" s="77">
        <v>-10.842731418273299</v>
      </c>
      <c r="M229" s="77">
        <v>4.8142795677308002E-3</v>
      </c>
      <c r="N229" s="77">
        <v>37.963616952162397</v>
      </c>
      <c r="O229" s="77">
        <v>2.53061830284971E-2</v>
      </c>
      <c r="P229" s="77">
        <v>22.816548157901899</v>
      </c>
      <c r="Q229" s="77">
        <v>22.816548157901899</v>
      </c>
      <c r="R229" s="77">
        <v>0</v>
      </c>
      <c r="S229" s="77">
        <v>2.1318359920024101E-2</v>
      </c>
      <c r="T229" s="77" t="s">
        <v>159</v>
      </c>
      <c r="U229" s="105">
        <v>-3.8172864616763</v>
      </c>
      <c r="V229" s="105">
        <v>-1.48852276936614</v>
      </c>
      <c r="W229" s="101">
        <v>-2.3288009338569702</v>
      </c>
    </row>
    <row r="230" spans="2:23" x14ac:dyDescent="0.25">
      <c r="B230" s="55" t="s">
        <v>120</v>
      </c>
      <c r="C230" s="76" t="s">
        <v>143</v>
      </c>
      <c r="D230" s="55" t="s">
        <v>49</v>
      </c>
      <c r="E230" s="55" t="s">
        <v>203</v>
      </c>
      <c r="F230" s="70">
        <v>59.11</v>
      </c>
      <c r="G230" s="77">
        <v>58300</v>
      </c>
      <c r="H230" s="77">
        <v>58.99</v>
      </c>
      <c r="I230" s="77">
        <v>1</v>
      </c>
      <c r="J230" s="77">
        <v>-26.365299330158098</v>
      </c>
      <c r="K230" s="77">
        <v>2.67138078069864E-2</v>
      </c>
      <c r="L230" s="77">
        <v>5.82540140083574</v>
      </c>
      <c r="M230" s="77">
        <v>1.3041336359094101E-3</v>
      </c>
      <c r="N230" s="77">
        <v>-32.190700730993903</v>
      </c>
      <c r="O230" s="77">
        <v>2.5409674171077E-2</v>
      </c>
      <c r="P230" s="77">
        <v>-26.7822522018512</v>
      </c>
      <c r="Q230" s="77">
        <v>-26.7822522018512</v>
      </c>
      <c r="R230" s="77">
        <v>0</v>
      </c>
      <c r="S230" s="77">
        <v>2.7565417538326999E-2</v>
      </c>
      <c r="T230" s="77" t="s">
        <v>159</v>
      </c>
      <c r="U230" s="105">
        <v>-2.3624428279170799</v>
      </c>
      <c r="V230" s="105">
        <v>-0.92121719865269902</v>
      </c>
      <c r="W230" s="101">
        <v>-1.44124867731856</v>
      </c>
    </row>
    <row r="231" spans="2:23" x14ac:dyDescent="0.25">
      <c r="B231" s="55" t="s">
        <v>120</v>
      </c>
      <c r="C231" s="76" t="s">
        <v>143</v>
      </c>
      <c r="D231" s="55" t="s">
        <v>49</v>
      </c>
      <c r="E231" s="55" t="s">
        <v>203</v>
      </c>
      <c r="F231" s="70">
        <v>59.11</v>
      </c>
      <c r="G231" s="77">
        <v>58500</v>
      </c>
      <c r="H231" s="77">
        <v>59.09</v>
      </c>
      <c r="I231" s="77">
        <v>1</v>
      </c>
      <c r="J231" s="77">
        <v>-19.018045531115298</v>
      </c>
      <c r="K231" s="77">
        <v>1.88438435084082E-3</v>
      </c>
      <c r="L231" s="77">
        <v>-13.219284411571399</v>
      </c>
      <c r="M231" s="77">
        <v>9.1044479264441804E-4</v>
      </c>
      <c r="N231" s="77">
        <v>-5.7987611195438502</v>
      </c>
      <c r="O231" s="77">
        <v>9.7393955819639801E-4</v>
      </c>
      <c r="P231" s="77">
        <v>3.9657040439482598</v>
      </c>
      <c r="Q231" s="77">
        <v>3.96570404394825</v>
      </c>
      <c r="R231" s="77">
        <v>0</v>
      </c>
      <c r="S231" s="77">
        <v>8.1936672619417001E-5</v>
      </c>
      <c r="T231" s="77" t="s">
        <v>159</v>
      </c>
      <c r="U231" s="105">
        <v>-5.8415394501446699E-2</v>
      </c>
      <c r="V231" s="105">
        <v>-2.27786532841774E-2</v>
      </c>
      <c r="W231" s="101">
        <v>-3.56373111193896E-2</v>
      </c>
    </row>
    <row r="232" spans="2:23" x14ac:dyDescent="0.25">
      <c r="B232" s="55" t="s">
        <v>120</v>
      </c>
      <c r="C232" s="76" t="s">
        <v>143</v>
      </c>
      <c r="D232" s="55" t="s">
        <v>49</v>
      </c>
      <c r="E232" s="55" t="s">
        <v>204</v>
      </c>
      <c r="F232" s="70">
        <v>58.99</v>
      </c>
      <c r="G232" s="77">
        <v>58304</v>
      </c>
      <c r="H232" s="77">
        <v>58.99</v>
      </c>
      <c r="I232" s="77">
        <v>1</v>
      </c>
      <c r="J232" s="77">
        <v>12.744335953244599</v>
      </c>
      <c r="K232" s="77">
        <v>0</v>
      </c>
      <c r="L232" s="77">
        <v>12.7443359532442</v>
      </c>
      <c r="M232" s="77">
        <v>0</v>
      </c>
      <c r="N232" s="77">
        <v>4.3021100000000001E-13</v>
      </c>
      <c r="O232" s="77">
        <v>0</v>
      </c>
      <c r="P232" s="77">
        <v>7.8006000000000001E-14</v>
      </c>
      <c r="Q232" s="77">
        <v>7.8006000000000001E-14</v>
      </c>
      <c r="R232" s="77">
        <v>0</v>
      </c>
      <c r="S232" s="77">
        <v>0</v>
      </c>
      <c r="T232" s="77" t="s">
        <v>159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120</v>
      </c>
      <c r="C233" s="76" t="s">
        <v>143</v>
      </c>
      <c r="D233" s="55" t="s">
        <v>49</v>
      </c>
      <c r="E233" s="55" t="s">
        <v>204</v>
      </c>
      <c r="F233" s="70">
        <v>58.99</v>
      </c>
      <c r="G233" s="77">
        <v>58350</v>
      </c>
      <c r="H233" s="77">
        <v>58.37</v>
      </c>
      <c r="I233" s="77">
        <v>1</v>
      </c>
      <c r="J233" s="77">
        <v>-72.215880742485993</v>
      </c>
      <c r="K233" s="77">
        <v>0.377106298425471</v>
      </c>
      <c r="L233" s="77">
        <v>-15.475774965474001</v>
      </c>
      <c r="M233" s="77">
        <v>1.7318216855645899E-2</v>
      </c>
      <c r="N233" s="77">
        <v>-56.740105777011898</v>
      </c>
      <c r="O233" s="77">
        <v>0.359788081569825</v>
      </c>
      <c r="P233" s="77">
        <v>-47.950182052227497</v>
      </c>
      <c r="Q233" s="77">
        <v>-47.950182052227397</v>
      </c>
      <c r="R233" s="77">
        <v>0</v>
      </c>
      <c r="S233" s="77">
        <v>0.166256595223847</v>
      </c>
      <c r="T233" s="77" t="s">
        <v>159</v>
      </c>
      <c r="U233" s="105">
        <v>-14.0665009552303</v>
      </c>
      <c r="V233" s="105">
        <v>-5.4851285507077598</v>
      </c>
      <c r="W233" s="101">
        <v>-8.5815096376746993</v>
      </c>
    </row>
    <row r="234" spans="2:23" x14ac:dyDescent="0.25">
      <c r="B234" s="55" t="s">
        <v>120</v>
      </c>
      <c r="C234" s="76" t="s">
        <v>143</v>
      </c>
      <c r="D234" s="55" t="s">
        <v>49</v>
      </c>
      <c r="E234" s="55" t="s">
        <v>204</v>
      </c>
      <c r="F234" s="70">
        <v>58.99</v>
      </c>
      <c r="G234" s="77">
        <v>58600</v>
      </c>
      <c r="H234" s="77">
        <v>59</v>
      </c>
      <c r="I234" s="77">
        <v>1</v>
      </c>
      <c r="J234" s="77">
        <v>25.048966653814102</v>
      </c>
      <c r="K234" s="77">
        <v>2.4094108048277499E-3</v>
      </c>
      <c r="L234" s="77">
        <v>0.69336426801950202</v>
      </c>
      <c r="M234" s="77">
        <v>1.8460953913580001E-6</v>
      </c>
      <c r="N234" s="77">
        <v>24.355602385794601</v>
      </c>
      <c r="O234" s="77">
        <v>2.4075647094363899E-3</v>
      </c>
      <c r="P234" s="77">
        <v>21.167929850376499</v>
      </c>
      <c r="Q234" s="77">
        <v>21.167929850376499</v>
      </c>
      <c r="R234" s="77">
        <v>0</v>
      </c>
      <c r="S234" s="77">
        <v>1.7206320159377799E-3</v>
      </c>
      <c r="T234" s="77" t="s">
        <v>160</v>
      </c>
      <c r="U234" s="105">
        <v>-0.101521743824698</v>
      </c>
      <c r="V234" s="105">
        <v>-3.95876570401422E-2</v>
      </c>
      <c r="W234" s="101">
        <v>-6.1935077233350497E-2</v>
      </c>
    </row>
    <row r="235" spans="2:23" x14ac:dyDescent="0.25">
      <c r="B235" s="55" t="s">
        <v>120</v>
      </c>
      <c r="C235" s="76" t="s">
        <v>143</v>
      </c>
      <c r="D235" s="55" t="s">
        <v>49</v>
      </c>
      <c r="E235" s="55" t="s">
        <v>205</v>
      </c>
      <c r="F235" s="70">
        <v>58.99</v>
      </c>
      <c r="G235" s="77">
        <v>58300</v>
      </c>
      <c r="H235" s="77">
        <v>58.99</v>
      </c>
      <c r="I235" s="77">
        <v>2</v>
      </c>
      <c r="J235" s="77">
        <v>-7.8541640467553604</v>
      </c>
      <c r="K235" s="77">
        <v>0</v>
      </c>
      <c r="L235" s="77">
        <v>-7.85416404675503</v>
      </c>
      <c r="M235" s="77">
        <v>0</v>
      </c>
      <c r="N235" s="77">
        <v>-3.26128E-13</v>
      </c>
      <c r="O235" s="77">
        <v>0</v>
      </c>
      <c r="P235" s="77">
        <v>-7.6258999999999998E-14</v>
      </c>
      <c r="Q235" s="77">
        <v>-7.6259999999999995E-14</v>
      </c>
      <c r="R235" s="77">
        <v>0</v>
      </c>
      <c r="S235" s="77">
        <v>0</v>
      </c>
      <c r="T235" s="77" t="s">
        <v>159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120</v>
      </c>
      <c r="C236" s="76" t="s">
        <v>143</v>
      </c>
      <c r="D236" s="55" t="s">
        <v>49</v>
      </c>
      <c r="E236" s="55" t="s">
        <v>206</v>
      </c>
      <c r="F236" s="70">
        <v>59.18</v>
      </c>
      <c r="G236" s="77">
        <v>58500</v>
      </c>
      <c r="H236" s="77">
        <v>59.09</v>
      </c>
      <c r="I236" s="77">
        <v>1</v>
      </c>
      <c r="J236" s="77">
        <v>-51.839022885366298</v>
      </c>
      <c r="K236" s="77">
        <v>3.7890708541304302E-2</v>
      </c>
      <c r="L236" s="77">
        <v>-33.307825433359703</v>
      </c>
      <c r="M236" s="77">
        <v>1.5642698414898199E-2</v>
      </c>
      <c r="N236" s="77">
        <v>-18.531197452006602</v>
      </c>
      <c r="O236" s="77">
        <v>2.22480101264062E-2</v>
      </c>
      <c r="P236" s="77">
        <v>-25.133633894323701</v>
      </c>
      <c r="Q236" s="77">
        <v>-25.133633894323602</v>
      </c>
      <c r="R236" s="77">
        <v>0</v>
      </c>
      <c r="S236" s="77">
        <v>8.9069636935479209E-3</v>
      </c>
      <c r="T236" s="77" t="s">
        <v>159</v>
      </c>
      <c r="U236" s="105">
        <v>-0.35217169185549502</v>
      </c>
      <c r="V236" s="105">
        <v>-0.13732676007314901</v>
      </c>
      <c r="W236" s="101">
        <v>-0.21484836757860601</v>
      </c>
    </row>
    <row r="237" spans="2:23" x14ac:dyDescent="0.25">
      <c r="B237" s="55" t="s">
        <v>120</v>
      </c>
      <c r="C237" s="76" t="s">
        <v>143</v>
      </c>
      <c r="D237" s="55" t="s">
        <v>49</v>
      </c>
      <c r="E237" s="55" t="s">
        <v>207</v>
      </c>
      <c r="F237" s="70">
        <v>59.09</v>
      </c>
      <c r="G237" s="77">
        <v>58600</v>
      </c>
      <c r="H237" s="77">
        <v>59</v>
      </c>
      <c r="I237" s="77">
        <v>1</v>
      </c>
      <c r="J237" s="77">
        <v>-17.9443075101582</v>
      </c>
      <c r="K237" s="77">
        <v>1.4708876497833499E-2</v>
      </c>
      <c r="L237" s="77">
        <v>6.4036732556252103</v>
      </c>
      <c r="M237" s="77">
        <v>1.8732011836085001E-3</v>
      </c>
      <c r="N237" s="77">
        <v>-24.3479807657835</v>
      </c>
      <c r="O237" s="77">
        <v>1.2835675314225E-2</v>
      </c>
      <c r="P237" s="77">
        <v>-21.1679298503763</v>
      </c>
      <c r="Q237" s="77">
        <v>-21.167929850376201</v>
      </c>
      <c r="R237" s="77">
        <v>0</v>
      </c>
      <c r="S237" s="77">
        <v>2.0468351689592601E-2</v>
      </c>
      <c r="T237" s="77" t="s">
        <v>160</v>
      </c>
      <c r="U237" s="105">
        <v>-1.4334358199921799</v>
      </c>
      <c r="V237" s="105">
        <v>-0.55895775124678504</v>
      </c>
      <c r="W237" s="101">
        <v>-0.87449205338283897</v>
      </c>
    </row>
    <row r="238" spans="2:23" x14ac:dyDescent="0.25">
      <c r="B238" s="55" t="s">
        <v>120</v>
      </c>
      <c r="C238" s="76" t="s">
        <v>121</v>
      </c>
      <c r="D238" s="55" t="s">
        <v>50</v>
      </c>
      <c r="E238" s="55" t="s">
        <v>122</v>
      </c>
      <c r="F238" s="70">
        <v>60.2</v>
      </c>
      <c r="G238" s="77">
        <v>50050</v>
      </c>
      <c r="H238" s="77">
        <v>57.69</v>
      </c>
      <c r="I238" s="77">
        <v>1</v>
      </c>
      <c r="J238" s="77">
        <v>-115.834012273068</v>
      </c>
      <c r="K238" s="77">
        <v>2.4554058670677601</v>
      </c>
      <c r="L238" s="77">
        <v>13.0851421291759</v>
      </c>
      <c r="M238" s="77">
        <v>3.1333432850954197E-2</v>
      </c>
      <c r="N238" s="77">
        <v>-128.919154402244</v>
      </c>
      <c r="O238" s="77">
        <v>2.4240724342168001</v>
      </c>
      <c r="P238" s="77">
        <v>-44.021197541831697</v>
      </c>
      <c r="Q238" s="77">
        <v>-44.021197541831697</v>
      </c>
      <c r="R238" s="77">
        <v>0</v>
      </c>
      <c r="S238" s="77">
        <v>0.35462944744210601</v>
      </c>
      <c r="T238" s="77" t="s">
        <v>137</v>
      </c>
      <c r="U238" s="105">
        <v>-1041.70747722953</v>
      </c>
      <c r="V238" s="105">
        <v>-409.29591735097699</v>
      </c>
      <c r="W238" s="101">
        <v>-632.40444629986803</v>
      </c>
    </row>
    <row r="239" spans="2:23" x14ac:dyDescent="0.25">
      <c r="B239" s="55" t="s">
        <v>120</v>
      </c>
      <c r="C239" s="76" t="s">
        <v>121</v>
      </c>
      <c r="D239" s="55" t="s">
        <v>50</v>
      </c>
      <c r="E239" s="55" t="s">
        <v>138</v>
      </c>
      <c r="F239" s="70">
        <v>58.13</v>
      </c>
      <c r="G239" s="77">
        <v>56050</v>
      </c>
      <c r="H239" s="77">
        <v>58.13</v>
      </c>
      <c r="I239" s="77">
        <v>1</v>
      </c>
      <c r="J239" s="77">
        <v>-6.0107200151017501</v>
      </c>
      <c r="K239" s="77">
        <v>1.15612016319823E-3</v>
      </c>
      <c r="L239" s="77">
        <v>-39.475108559956702</v>
      </c>
      <c r="M239" s="77">
        <v>4.9865094266251797E-2</v>
      </c>
      <c r="N239" s="77">
        <v>33.464388544854899</v>
      </c>
      <c r="O239" s="77">
        <v>-4.8708974103053498E-2</v>
      </c>
      <c r="P239" s="77">
        <v>19.886951709620199</v>
      </c>
      <c r="Q239" s="77">
        <v>19.886951709620099</v>
      </c>
      <c r="R239" s="77">
        <v>0</v>
      </c>
      <c r="S239" s="77">
        <v>1.2655707145624501E-2</v>
      </c>
      <c r="T239" s="77" t="s">
        <v>137</v>
      </c>
      <c r="U239" s="105">
        <v>-2.7167866113654902</v>
      </c>
      <c r="V239" s="105">
        <v>-1.0674490609427301</v>
      </c>
      <c r="W239" s="101">
        <v>-1.64931899811727</v>
      </c>
    </row>
    <row r="240" spans="2:23" x14ac:dyDescent="0.25">
      <c r="B240" s="55" t="s">
        <v>120</v>
      </c>
      <c r="C240" s="76" t="s">
        <v>121</v>
      </c>
      <c r="D240" s="55" t="s">
        <v>50</v>
      </c>
      <c r="E240" s="55" t="s">
        <v>124</v>
      </c>
      <c r="F240" s="70">
        <v>57.69</v>
      </c>
      <c r="G240" s="77">
        <v>51450</v>
      </c>
      <c r="H240" s="77">
        <v>58.48</v>
      </c>
      <c r="I240" s="77">
        <v>10</v>
      </c>
      <c r="J240" s="77">
        <v>33.546103031618401</v>
      </c>
      <c r="K240" s="77">
        <v>0.19621446174808399</v>
      </c>
      <c r="L240" s="77">
        <v>82.246650135427004</v>
      </c>
      <c r="M240" s="77">
        <v>1.17946021790394</v>
      </c>
      <c r="N240" s="77">
        <v>-48.700547103808603</v>
      </c>
      <c r="O240" s="77">
        <v>-0.98324575615586096</v>
      </c>
      <c r="P240" s="77">
        <v>-18.6869492147014</v>
      </c>
      <c r="Q240" s="77">
        <v>-18.6869492147014</v>
      </c>
      <c r="R240" s="77">
        <v>0</v>
      </c>
      <c r="S240" s="77">
        <v>6.0886873091335302E-2</v>
      </c>
      <c r="T240" s="77" t="s">
        <v>139</v>
      </c>
      <c r="U240" s="105">
        <v>-18.638397534304399</v>
      </c>
      <c r="V240" s="105">
        <v>-7.3231883071857604</v>
      </c>
      <c r="W240" s="101">
        <v>-11.315081949825901</v>
      </c>
    </row>
    <row r="241" spans="2:23" x14ac:dyDescent="0.25">
      <c r="B241" s="55" t="s">
        <v>120</v>
      </c>
      <c r="C241" s="76" t="s">
        <v>121</v>
      </c>
      <c r="D241" s="55" t="s">
        <v>50</v>
      </c>
      <c r="E241" s="55" t="s">
        <v>140</v>
      </c>
      <c r="F241" s="70">
        <v>58.48</v>
      </c>
      <c r="G241" s="77">
        <v>54000</v>
      </c>
      <c r="H241" s="77">
        <v>58.62</v>
      </c>
      <c r="I241" s="77">
        <v>10</v>
      </c>
      <c r="J241" s="77">
        <v>19.644464953063501</v>
      </c>
      <c r="K241" s="77">
        <v>1.8461695357495998E-2</v>
      </c>
      <c r="L241" s="77">
        <v>67.752816602230595</v>
      </c>
      <c r="M241" s="77">
        <v>0.219606848496498</v>
      </c>
      <c r="N241" s="77">
        <v>-48.108351649166998</v>
      </c>
      <c r="O241" s="77">
        <v>-0.201145153139002</v>
      </c>
      <c r="P241" s="77">
        <v>-18.686949214701499</v>
      </c>
      <c r="Q241" s="77">
        <v>-18.6869492147014</v>
      </c>
      <c r="R241" s="77">
        <v>0</v>
      </c>
      <c r="S241" s="77">
        <v>1.6705827074383499E-2</v>
      </c>
      <c r="T241" s="77" t="s">
        <v>139</v>
      </c>
      <c r="U241" s="105">
        <v>-5.0418794854051301</v>
      </c>
      <c r="V241" s="105">
        <v>-1.98099824975841</v>
      </c>
      <c r="W241" s="101">
        <v>-3.0608468058214</v>
      </c>
    </row>
    <row r="242" spans="2:23" x14ac:dyDescent="0.25">
      <c r="B242" s="55" t="s">
        <v>120</v>
      </c>
      <c r="C242" s="76" t="s">
        <v>121</v>
      </c>
      <c r="D242" s="55" t="s">
        <v>50</v>
      </c>
      <c r="E242" s="55" t="s">
        <v>141</v>
      </c>
      <c r="F242" s="70">
        <v>58.62</v>
      </c>
      <c r="G242" s="77">
        <v>56100</v>
      </c>
      <c r="H242" s="77">
        <v>58.31</v>
      </c>
      <c r="I242" s="77">
        <v>10</v>
      </c>
      <c r="J242" s="77">
        <v>-12.0312635416409</v>
      </c>
      <c r="K242" s="77">
        <v>2.6460538080258701E-2</v>
      </c>
      <c r="L242" s="77">
        <v>35.318567420751201</v>
      </c>
      <c r="M242" s="77">
        <v>0.22802494021077799</v>
      </c>
      <c r="N242" s="77">
        <v>-47.349830962391998</v>
      </c>
      <c r="O242" s="77">
        <v>-0.20156440213051899</v>
      </c>
      <c r="P242" s="77">
        <v>-29.054390768887</v>
      </c>
      <c r="Q242" s="77">
        <v>-29.054390768886901</v>
      </c>
      <c r="R242" s="77">
        <v>0</v>
      </c>
      <c r="S242" s="77">
        <v>0.15431201347547699</v>
      </c>
      <c r="T242" s="77" t="s">
        <v>139</v>
      </c>
      <c r="U242" s="105">
        <v>-26.462910368902101</v>
      </c>
      <c r="V242" s="105">
        <v>-10.397507373204601</v>
      </c>
      <c r="W242" s="101">
        <v>-16.0652222866218</v>
      </c>
    </row>
    <row r="243" spans="2:23" x14ac:dyDescent="0.25">
      <c r="B243" s="55" t="s">
        <v>120</v>
      </c>
      <c r="C243" s="76" t="s">
        <v>121</v>
      </c>
      <c r="D243" s="55" t="s">
        <v>50</v>
      </c>
      <c r="E243" s="55" t="s">
        <v>142</v>
      </c>
      <c r="F243" s="70">
        <v>58.13</v>
      </c>
      <c r="G243" s="77">
        <v>56100</v>
      </c>
      <c r="H243" s="77">
        <v>58.31</v>
      </c>
      <c r="I243" s="77">
        <v>10</v>
      </c>
      <c r="J243" s="77">
        <v>20.126402776720798</v>
      </c>
      <c r="K243" s="77">
        <v>2.9043668761998102E-2</v>
      </c>
      <c r="L243" s="77">
        <v>-20.2076121702462</v>
      </c>
      <c r="M243" s="77">
        <v>2.9278522175975E-2</v>
      </c>
      <c r="N243" s="77">
        <v>40.334014946967002</v>
      </c>
      <c r="O243" s="77">
        <v>-2.34853413976947E-4</v>
      </c>
      <c r="P243" s="77">
        <v>27.457676254423902</v>
      </c>
      <c r="Q243" s="77">
        <v>27.457676254423799</v>
      </c>
      <c r="R243" s="77">
        <v>0</v>
      </c>
      <c r="S243" s="77">
        <v>5.4056349745490499E-2</v>
      </c>
      <c r="T243" s="77" t="s">
        <v>139</v>
      </c>
      <c r="U243" s="105">
        <v>-7.2737958562157896</v>
      </c>
      <c r="V243" s="105">
        <v>-2.8579375810101602</v>
      </c>
      <c r="W243" s="101">
        <v>-4.4158086041412101</v>
      </c>
    </row>
    <row r="244" spans="2:23" x14ac:dyDescent="0.25">
      <c r="B244" s="55" t="s">
        <v>120</v>
      </c>
      <c r="C244" s="76" t="s">
        <v>143</v>
      </c>
      <c r="D244" s="55" t="s">
        <v>50</v>
      </c>
      <c r="E244" s="55" t="s">
        <v>144</v>
      </c>
      <c r="F244" s="70">
        <v>59.92</v>
      </c>
      <c r="G244" s="77">
        <v>50000</v>
      </c>
      <c r="H244" s="77">
        <v>57.82</v>
      </c>
      <c r="I244" s="77">
        <v>1</v>
      </c>
      <c r="J244" s="77">
        <v>-187.856672608389</v>
      </c>
      <c r="K244" s="77">
        <v>3.3631493359651201</v>
      </c>
      <c r="L244" s="77">
        <v>-13.1153325786638</v>
      </c>
      <c r="M244" s="77">
        <v>1.6392738706246E-2</v>
      </c>
      <c r="N244" s="77">
        <v>-174.741340029725</v>
      </c>
      <c r="O244" s="77">
        <v>3.3467565972588802</v>
      </c>
      <c r="P244" s="77">
        <v>-59.733802458149498</v>
      </c>
      <c r="Q244" s="77">
        <v>-59.733802458149498</v>
      </c>
      <c r="R244" s="77">
        <v>0</v>
      </c>
      <c r="S244" s="77">
        <v>0.34004251797720902</v>
      </c>
      <c r="T244" s="77" t="s">
        <v>145</v>
      </c>
      <c r="U244" s="105">
        <v>-1286.0195381051799</v>
      </c>
      <c r="V244" s="105">
        <v>-505.28824846292201</v>
      </c>
      <c r="W244" s="101">
        <v>-780.72250771318795</v>
      </c>
    </row>
    <row r="245" spans="2:23" x14ac:dyDescent="0.25">
      <c r="B245" s="55" t="s">
        <v>120</v>
      </c>
      <c r="C245" s="76" t="s">
        <v>143</v>
      </c>
      <c r="D245" s="55" t="s">
        <v>50</v>
      </c>
      <c r="E245" s="55" t="s">
        <v>146</v>
      </c>
      <c r="F245" s="70">
        <v>57.73</v>
      </c>
      <c r="G245" s="77">
        <v>56050</v>
      </c>
      <c r="H245" s="77">
        <v>58.13</v>
      </c>
      <c r="I245" s="77">
        <v>1</v>
      </c>
      <c r="J245" s="77">
        <v>64.507342379662802</v>
      </c>
      <c r="K245" s="77">
        <v>0.238020481034739</v>
      </c>
      <c r="L245" s="77">
        <v>15.909964073460801</v>
      </c>
      <c r="M245" s="77">
        <v>1.4478861930036099E-2</v>
      </c>
      <c r="N245" s="77">
        <v>48.597378306202003</v>
      </c>
      <c r="O245" s="77">
        <v>0.22354161910470299</v>
      </c>
      <c r="P245" s="77">
        <v>35.917866238133499</v>
      </c>
      <c r="Q245" s="77">
        <v>35.917866238133399</v>
      </c>
      <c r="R245" s="77">
        <v>0</v>
      </c>
      <c r="S245" s="77">
        <v>7.3793326183745706E-2</v>
      </c>
      <c r="T245" s="77" t="s">
        <v>145</v>
      </c>
      <c r="U245" s="105">
        <v>-6.5192272822512303</v>
      </c>
      <c r="V245" s="105">
        <v>-2.56146103319232</v>
      </c>
      <c r="W245" s="101">
        <v>-3.9577217307682302</v>
      </c>
    </row>
    <row r="246" spans="2:23" x14ac:dyDescent="0.25">
      <c r="B246" s="55" t="s">
        <v>120</v>
      </c>
      <c r="C246" s="76" t="s">
        <v>143</v>
      </c>
      <c r="D246" s="55" t="s">
        <v>50</v>
      </c>
      <c r="E246" s="55" t="s">
        <v>157</v>
      </c>
      <c r="F246" s="70">
        <v>56.82</v>
      </c>
      <c r="G246" s="77">
        <v>58350</v>
      </c>
      <c r="H246" s="77">
        <v>57.47</v>
      </c>
      <c r="I246" s="77">
        <v>1</v>
      </c>
      <c r="J246" s="77">
        <v>80.2570587794402</v>
      </c>
      <c r="K246" s="77">
        <v>0.45861311845556901</v>
      </c>
      <c r="L246" s="77">
        <v>23.565209332566798</v>
      </c>
      <c r="M246" s="77">
        <v>3.9538719271203601E-2</v>
      </c>
      <c r="N246" s="77">
        <v>56.691849446873498</v>
      </c>
      <c r="O246" s="77">
        <v>0.41907439918436501</v>
      </c>
      <c r="P246" s="77">
        <v>47.950182052227298</v>
      </c>
      <c r="Q246" s="77">
        <v>47.950182052227198</v>
      </c>
      <c r="R246" s="77">
        <v>0</v>
      </c>
      <c r="S246" s="77">
        <v>0.16370446106953199</v>
      </c>
      <c r="T246" s="77" t="s">
        <v>145</v>
      </c>
      <c r="U246" s="105">
        <v>-12.952471934264199</v>
      </c>
      <c r="V246" s="105">
        <v>-5.08913874401357</v>
      </c>
      <c r="W246" s="101">
        <v>-7.8632447408247401</v>
      </c>
    </row>
    <row r="247" spans="2:23" x14ac:dyDescent="0.25">
      <c r="B247" s="55" t="s">
        <v>120</v>
      </c>
      <c r="C247" s="76" t="s">
        <v>143</v>
      </c>
      <c r="D247" s="55" t="s">
        <v>50</v>
      </c>
      <c r="E247" s="55" t="s">
        <v>158</v>
      </c>
      <c r="F247" s="70">
        <v>57.82</v>
      </c>
      <c r="G247" s="77">
        <v>50050</v>
      </c>
      <c r="H247" s="77">
        <v>57.69</v>
      </c>
      <c r="I247" s="77">
        <v>1</v>
      </c>
      <c r="J247" s="77">
        <v>-11.072637455193799</v>
      </c>
      <c r="K247" s="77">
        <v>7.09873108239986E-3</v>
      </c>
      <c r="L247" s="77">
        <v>94.507607046353201</v>
      </c>
      <c r="M247" s="77">
        <v>0.51714472301945602</v>
      </c>
      <c r="N247" s="77">
        <v>-105.580244501547</v>
      </c>
      <c r="O247" s="77">
        <v>-0.51004599193705602</v>
      </c>
      <c r="P247" s="77">
        <v>-35.7383434772904</v>
      </c>
      <c r="Q247" s="77">
        <v>-35.7383434772903</v>
      </c>
      <c r="R247" s="77">
        <v>0</v>
      </c>
      <c r="S247" s="77">
        <v>7.3951570361595401E-2</v>
      </c>
      <c r="T247" s="77" t="s">
        <v>159</v>
      </c>
      <c r="U247" s="105">
        <v>-43.183138049526001</v>
      </c>
      <c r="V247" s="105">
        <v>-16.967030081305701</v>
      </c>
      <c r="W247" s="101">
        <v>-26.215813080588799</v>
      </c>
    </row>
    <row r="248" spans="2:23" x14ac:dyDescent="0.25">
      <c r="B248" s="55" t="s">
        <v>120</v>
      </c>
      <c r="C248" s="76" t="s">
        <v>143</v>
      </c>
      <c r="D248" s="55" t="s">
        <v>50</v>
      </c>
      <c r="E248" s="55" t="s">
        <v>158</v>
      </c>
      <c r="F248" s="70">
        <v>57.82</v>
      </c>
      <c r="G248" s="77">
        <v>51150</v>
      </c>
      <c r="H248" s="77">
        <v>56.94</v>
      </c>
      <c r="I248" s="77">
        <v>1</v>
      </c>
      <c r="J248" s="77">
        <v>-226.46426529715799</v>
      </c>
      <c r="K248" s="77">
        <v>1.7950122209803501</v>
      </c>
      <c r="L248" s="77">
        <v>-155.40997290022699</v>
      </c>
      <c r="M248" s="77">
        <v>0.84532908868972301</v>
      </c>
      <c r="N248" s="77">
        <v>-71.054292396931103</v>
      </c>
      <c r="O248" s="77">
        <v>0.94968313229063095</v>
      </c>
      <c r="P248" s="77">
        <v>-23.995458980860001</v>
      </c>
      <c r="Q248" s="77">
        <v>-23.995458980860001</v>
      </c>
      <c r="R248" s="77">
        <v>0</v>
      </c>
      <c r="S248" s="77">
        <v>2.0152371809574701E-2</v>
      </c>
      <c r="T248" s="77" t="s">
        <v>159</v>
      </c>
      <c r="U248" s="105">
        <v>-8.0349591784631809</v>
      </c>
      <c r="V248" s="105">
        <v>-3.1570052627183798</v>
      </c>
      <c r="W248" s="101">
        <v>-4.8778990468726402</v>
      </c>
    </row>
    <row r="249" spans="2:23" x14ac:dyDescent="0.25">
      <c r="B249" s="55" t="s">
        <v>120</v>
      </c>
      <c r="C249" s="76" t="s">
        <v>143</v>
      </c>
      <c r="D249" s="55" t="s">
        <v>50</v>
      </c>
      <c r="E249" s="55" t="s">
        <v>158</v>
      </c>
      <c r="F249" s="70">
        <v>57.82</v>
      </c>
      <c r="G249" s="77">
        <v>51200</v>
      </c>
      <c r="H249" s="77">
        <v>57.82</v>
      </c>
      <c r="I249" s="77">
        <v>1</v>
      </c>
      <c r="J249" s="77">
        <v>3.8059859999999997E-12</v>
      </c>
      <c r="K249" s="77">
        <v>0</v>
      </c>
      <c r="L249" s="77">
        <v>2.1936E-14</v>
      </c>
      <c r="M249" s="77">
        <v>0</v>
      </c>
      <c r="N249" s="77">
        <v>3.7840499999999998E-12</v>
      </c>
      <c r="O249" s="77">
        <v>0</v>
      </c>
      <c r="P249" s="77">
        <v>9.9279399999999994E-13</v>
      </c>
      <c r="Q249" s="77">
        <v>9.9279399999999994E-13</v>
      </c>
      <c r="R249" s="77">
        <v>0</v>
      </c>
      <c r="S249" s="77">
        <v>0</v>
      </c>
      <c r="T249" s="77" t="s">
        <v>160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120</v>
      </c>
      <c r="C250" s="76" t="s">
        <v>143</v>
      </c>
      <c r="D250" s="55" t="s">
        <v>50</v>
      </c>
      <c r="E250" s="55" t="s">
        <v>124</v>
      </c>
      <c r="F250" s="70">
        <v>57.69</v>
      </c>
      <c r="G250" s="77">
        <v>50054</v>
      </c>
      <c r="H250" s="77">
        <v>57.69</v>
      </c>
      <c r="I250" s="77">
        <v>1</v>
      </c>
      <c r="J250" s="77">
        <v>49.187301274744698</v>
      </c>
      <c r="K250" s="77">
        <v>0</v>
      </c>
      <c r="L250" s="77">
        <v>49.187299488911201</v>
      </c>
      <c r="M250" s="77">
        <v>0</v>
      </c>
      <c r="N250" s="77">
        <v>1.7858335532580001E-6</v>
      </c>
      <c r="O250" s="77">
        <v>0</v>
      </c>
      <c r="P250" s="77">
        <v>-8.65733E-13</v>
      </c>
      <c r="Q250" s="77">
        <v>-8.6573500000000005E-13</v>
      </c>
      <c r="R250" s="77">
        <v>0</v>
      </c>
      <c r="S250" s="77">
        <v>0</v>
      </c>
      <c r="T250" s="77" t="s">
        <v>160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120</v>
      </c>
      <c r="C251" s="76" t="s">
        <v>143</v>
      </c>
      <c r="D251" s="55" t="s">
        <v>50</v>
      </c>
      <c r="E251" s="55" t="s">
        <v>124</v>
      </c>
      <c r="F251" s="70">
        <v>57.69</v>
      </c>
      <c r="G251" s="77">
        <v>50100</v>
      </c>
      <c r="H251" s="77">
        <v>57.4</v>
      </c>
      <c r="I251" s="77">
        <v>1</v>
      </c>
      <c r="J251" s="77">
        <v>-282.95672360023298</v>
      </c>
      <c r="K251" s="77">
        <v>0.63811412422171199</v>
      </c>
      <c r="L251" s="77">
        <v>-185.17218205421</v>
      </c>
      <c r="M251" s="77">
        <v>0.27328123394353798</v>
      </c>
      <c r="N251" s="77">
        <v>-97.784541546023306</v>
      </c>
      <c r="O251" s="77">
        <v>0.364832890278174</v>
      </c>
      <c r="P251" s="77">
        <v>-32.379346431687999</v>
      </c>
      <c r="Q251" s="77">
        <v>-32.379346431687999</v>
      </c>
      <c r="R251" s="77">
        <v>0</v>
      </c>
      <c r="S251" s="77">
        <v>8.3559239404858397E-3</v>
      </c>
      <c r="T251" s="77" t="s">
        <v>159</v>
      </c>
      <c r="U251" s="105">
        <v>-7.3632083772891201</v>
      </c>
      <c r="V251" s="105">
        <v>-2.8930685372865801</v>
      </c>
      <c r="W251" s="101">
        <v>-4.4700895583607601</v>
      </c>
    </row>
    <row r="252" spans="2:23" x14ac:dyDescent="0.25">
      <c r="B252" s="55" t="s">
        <v>120</v>
      </c>
      <c r="C252" s="76" t="s">
        <v>143</v>
      </c>
      <c r="D252" s="55" t="s">
        <v>50</v>
      </c>
      <c r="E252" s="55" t="s">
        <v>124</v>
      </c>
      <c r="F252" s="70">
        <v>57.69</v>
      </c>
      <c r="G252" s="77">
        <v>50900</v>
      </c>
      <c r="H252" s="77">
        <v>58.2</v>
      </c>
      <c r="I252" s="77">
        <v>1</v>
      </c>
      <c r="J252" s="77">
        <v>60.5376678113862</v>
      </c>
      <c r="K252" s="77">
        <v>0.258369050294943</v>
      </c>
      <c r="L252" s="77">
        <v>148.551095223766</v>
      </c>
      <c r="M252" s="77">
        <v>1.5557536663987099</v>
      </c>
      <c r="N252" s="77">
        <v>-88.013427412379301</v>
      </c>
      <c r="O252" s="77">
        <v>-1.2973846161037601</v>
      </c>
      <c r="P252" s="77">
        <v>-28.693245372732399</v>
      </c>
      <c r="Q252" s="77">
        <v>-28.693245372732399</v>
      </c>
      <c r="R252" s="77">
        <v>0</v>
      </c>
      <c r="S252" s="77">
        <v>5.8042814266398103E-2</v>
      </c>
      <c r="T252" s="77" t="s">
        <v>159</v>
      </c>
      <c r="U252" s="105">
        <v>-30.2901035998187</v>
      </c>
      <c r="V252" s="105">
        <v>-11.901244841321301</v>
      </c>
      <c r="W252" s="101">
        <v>-18.388651914406999</v>
      </c>
    </row>
    <row r="253" spans="2:23" x14ac:dyDescent="0.25">
      <c r="B253" s="55" t="s">
        <v>120</v>
      </c>
      <c r="C253" s="76" t="s">
        <v>143</v>
      </c>
      <c r="D253" s="55" t="s">
        <v>50</v>
      </c>
      <c r="E253" s="55" t="s">
        <v>161</v>
      </c>
      <c r="F253" s="70">
        <v>57.69</v>
      </c>
      <c r="G253" s="77">
        <v>50454</v>
      </c>
      <c r="H253" s="77">
        <v>57.69</v>
      </c>
      <c r="I253" s="77">
        <v>1</v>
      </c>
      <c r="J253" s="77">
        <v>-3.7994410000000004E-12</v>
      </c>
      <c r="K253" s="77">
        <v>0</v>
      </c>
      <c r="L253" s="77">
        <v>6.40544E-13</v>
      </c>
      <c r="M253" s="77">
        <v>0</v>
      </c>
      <c r="N253" s="77">
        <v>-4.4399849999999999E-12</v>
      </c>
      <c r="O253" s="77">
        <v>0</v>
      </c>
      <c r="P253" s="77">
        <v>-4.3367000000000001E-13</v>
      </c>
      <c r="Q253" s="77">
        <v>-4.3367099999999998E-13</v>
      </c>
      <c r="R253" s="77">
        <v>0</v>
      </c>
      <c r="S253" s="77">
        <v>0</v>
      </c>
      <c r="T253" s="77" t="s">
        <v>160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120</v>
      </c>
      <c r="C254" s="76" t="s">
        <v>143</v>
      </c>
      <c r="D254" s="55" t="s">
        <v>50</v>
      </c>
      <c r="E254" s="55" t="s">
        <v>161</v>
      </c>
      <c r="F254" s="70">
        <v>57.69</v>
      </c>
      <c r="G254" s="77">
        <v>50604</v>
      </c>
      <c r="H254" s="77">
        <v>57.69</v>
      </c>
      <c r="I254" s="77">
        <v>1</v>
      </c>
      <c r="J254" s="77">
        <v>-1.8783799999999999E-12</v>
      </c>
      <c r="K254" s="77">
        <v>0</v>
      </c>
      <c r="L254" s="77">
        <v>1.303126E-12</v>
      </c>
      <c r="M254" s="77">
        <v>0</v>
      </c>
      <c r="N254" s="77">
        <v>-3.1815050000000002E-12</v>
      </c>
      <c r="O254" s="77">
        <v>0</v>
      </c>
      <c r="P254" s="77">
        <v>-6.4625399999999998E-13</v>
      </c>
      <c r="Q254" s="77">
        <v>-6.4625399999999998E-13</v>
      </c>
      <c r="R254" s="77">
        <v>0</v>
      </c>
      <c r="S254" s="77">
        <v>0</v>
      </c>
      <c r="T254" s="77" t="s">
        <v>160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120</v>
      </c>
      <c r="C255" s="76" t="s">
        <v>143</v>
      </c>
      <c r="D255" s="55" t="s">
        <v>50</v>
      </c>
      <c r="E255" s="55" t="s">
        <v>162</v>
      </c>
      <c r="F255" s="70">
        <v>57.4</v>
      </c>
      <c r="G255" s="77">
        <v>50103</v>
      </c>
      <c r="H255" s="77">
        <v>57.39</v>
      </c>
      <c r="I255" s="77">
        <v>1</v>
      </c>
      <c r="J255" s="77">
        <v>-23.265845221482301</v>
      </c>
      <c r="K255" s="77">
        <v>2.7064977693498598E-3</v>
      </c>
      <c r="L255" s="77">
        <v>-23.265847364165701</v>
      </c>
      <c r="M255" s="77">
        <v>2.70649826786329E-3</v>
      </c>
      <c r="N255" s="77">
        <v>2.1426834057040001E-6</v>
      </c>
      <c r="O255" s="77">
        <v>-4.9851342799999996E-10</v>
      </c>
      <c r="P255" s="77">
        <v>1.8377289999999999E-12</v>
      </c>
      <c r="Q255" s="77">
        <v>1.8377289999999999E-12</v>
      </c>
      <c r="R255" s="77">
        <v>0</v>
      </c>
      <c r="S255" s="77">
        <v>0</v>
      </c>
      <c r="T255" s="77" t="s">
        <v>160</v>
      </c>
      <c r="U255" s="105">
        <v>-7.185344128E-9</v>
      </c>
      <c r="V255" s="105">
        <v>0</v>
      </c>
      <c r="W255" s="101">
        <v>-7.1852633048200003E-9</v>
      </c>
    </row>
    <row r="256" spans="2:23" x14ac:dyDescent="0.25">
      <c r="B256" s="55" t="s">
        <v>120</v>
      </c>
      <c r="C256" s="76" t="s">
        <v>143</v>
      </c>
      <c r="D256" s="55" t="s">
        <v>50</v>
      </c>
      <c r="E256" s="55" t="s">
        <v>162</v>
      </c>
      <c r="F256" s="70">
        <v>57.4</v>
      </c>
      <c r="G256" s="77">
        <v>50200</v>
      </c>
      <c r="H256" s="77">
        <v>57.24</v>
      </c>
      <c r="I256" s="77">
        <v>1</v>
      </c>
      <c r="J256" s="77">
        <v>-74.250760260961499</v>
      </c>
      <c r="K256" s="77">
        <v>9.15187116288909E-2</v>
      </c>
      <c r="L256" s="77">
        <v>23.757291747431601</v>
      </c>
      <c r="M256" s="77">
        <v>9.3691879254648707E-3</v>
      </c>
      <c r="N256" s="77">
        <v>-98.008052008393094</v>
      </c>
      <c r="O256" s="77">
        <v>8.2149523703426E-2</v>
      </c>
      <c r="P256" s="77">
        <v>-32.379346431689001</v>
      </c>
      <c r="Q256" s="77">
        <v>-32.379346431688901</v>
      </c>
      <c r="R256" s="77">
        <v>0</v>
      </c>
      <c r="S256" s="77">
        <v>1.7403806450699302E-2</v>
      </c>
      <c r="T256" s="77" t="s">
        <v>159</v>
      </c>
      <c r="U256" s="105">
        <v>-10.972477622662099</v>
      </c>
      <c r="V256" s="105">
        <v>-4.3111817783285504</v>
      </c>
      <c r="W256" s="101">
        <v>-6.6612209158295004</v>
      </c>
    </row>
    <row r="257" spans="2:23" x14ac:dyDescent="0.25">
      <c r="B257" s="55" t="s">
        <v>120</v>
      </c>
      <c r="C257" s="76" t="s">
        <v>143</v>
      </c>
      <c r="D257" s="55" t="s">
        <v>50</v>
      </c>
      <c r="E257" s="55" t="s">
        <v>163</v>
      </c>
      <c r="F257" s="70">
        <v>57.26</v>
      </c>
      <c r="G257" s="77">
        <v>50800</v>
      </c>
      <c r="H257" s="77">
        <v>57.98</v>
      </c>
      <c r="I257" s="77">
        <v>1</v>
      </c>
      <c r="J257" s="77">
        <v>98.757978592885706</v>
      </c>
      <c r="K257" s="77">
        <v>0.49506930192281601</v>
      </c>
      <c r="L257" s="77">
        <v>175.671581584666</v>
      </c>
      <c r="M257" s="77">
        <v>1.5664792123010101</v>
      </c>
      <c r="N257" s="77">
        <v>-76.913602991780607</v>
      </c>
      <c r="O257" s="77">
        <v>-1.0714099103782</v>
      </c>
      <c r="P257" s="77">
        <v>-27.031167203085001</v>
      </c>
      <c r="Q257" s="77">
        <v>-27.031167203084902</v>
      </c>
      <c r="R257" s="77">
        <v>0</v>
      </c>
      <c r="S257" s="77">
        <v>3.7089519858331303E-2</v>
      </c>
      <c r="T257" s="77" t="s">
        <v>159</v>
      </c>
      <c r="U257" s="105">
        <v>-6.3568448819096801</v>
      </c>
      <c r="V257" s="105">
        <v>-2.4976595774456398</v>
      </c>
      <c r="W257" s="101">
        <v>-3.8591418950451</v>
      </c>
    </row>
    <row r="258" spans="2:23" x14ac:dyDescent="0.25">
      <c r="B258" s="55" t="s">
        <v>120</v>
      </c>
      <c r="C258" s="76" t="s">
        <v>143</v>
      </c>
      <c r="D258" s="55" t="s">
        <v>50</v>
      </c>
      <c r="E258" s="55" t="s">
        <v>164</v>
      </c>
      <c r="F258" s="70">
        <v>57.24</v>
      </c>
      <c r="G258" s="77">
        <v>50150</v>
      </c>
      <c r="H258" s="77">
        <v>57.26</v>
      </c>
      <c r="I258" s="77">
        <v>1</v>
      </c>
      <c r="J258" s="77">
        <v>22.386826334732</v>
      </c>
      <c r="K258" s="77">
        <v>2.6161073652423601E-3</v>
      </c>
      <c r="L258" s="77">
        <v>99.860846583687803</v>
      </c>
      <c r="M258" s="77">
        <v>5.2054824911744499E-2</v>
      </c>
      <c r="N258" s="77">
        <v>-77.474020248955796</v>
      </c>
      <c r="O258" s="77">
        <v>-4.9438717546502198E-2</v>
      </c>
      <c r="P258" s="77">
        <v>-27.031167203083999</v>
      </c>
      <c r="Q258" s="77">
        <v>-27.031167203083999</v>
      </c>
      <c r="R258" s="77">
        <v>0</v>
      </c>
      <c r="S258" s="77">
        <v>3.8141704818848601E-3</v>
      </c>
      <c r="T258" s="77" t="s">
        <v>159</v>
      </c>
      <c r="U258" s="105">
        <v>-1.2808861745584399</v>
      </c>
      <c r="V258" s="105">
        <v>-0.50327130533071995</v>
      </c>
      <c r="W258" s="101">
        <v>-0.77760612235319404</v>
      </c>
    </row>
    <row r="259" spans="2:23" x14ac:dyDescent="0.25">
      <c r="B259" s="55" t="s">
        <v>120</v>
      </c>
      <c r="C259" s="76" t="s">
        <v>143</v>
      </c>
      <c r="D259" s="55" t="s">
        <v>50</v>
      </c>
      <c r="E259" s="55" t="s">
        <v>164</v>
      </c>
      <c r="F259" s="70">
        <v>57.24</v>
      </c>
      <c r="G259" s="77">
        <v>50250</v>
      </c>
      <c r="H259" s="77">
        <v>56.65</v>
      </c>
      <c r="I259" s="77">
        <v>1</v>
      </c>
      <c r="J259" s="77">
        <v>-93.854416032600597</v>
      </c>
      <c r="K259" s="77">
        <v>0.43488312005346702</v>
      </c>
      <c r="L259" s="77">
        <v>-165.131913115316</v>
      </c>
      <c r="M259" s="77">
        <v>1.34624825075687</v>
      </c>
      <c r="N259" s="77">
        <v>71.277497082715399</v>
      </c>
      <c r="O259" s="77">
        <v>-0.91136513070339797</v>
      </c>
      <c r="P259" s="77">
        <v>23.9954589808607</v>
      </c>
      <c r="Q259" s="77">
        <v>23.995458980860601</v>
      </c>
      <c r="R259" s="77">
        <v>0</v>
      </c>
      <c r="S259" s="77">
        <v>2.8426359892536002E-2</v>
      </c>
      <c r="T259" s="77" t="s">
        <v>159</v>
      </c>
      <c r="U259" s="105">
        <v>-9.8439640891026894</v>
      </c>
      <c r="V259" s="105">
        <v>-3.8677790073417699</v>
      </c>
      <c r="W259" s="101">
        <v>-5.9761178596139004</v>
      </c>
    </row>
    <row r="260" spans="2:23" x14ac:dyDescent="0.25">
      <c r="B260" s="55" t="s">
        <v>120</v>
      </c>
      <c r="C260" s="76" t="s">
        <v>143</v>
      </c>
      <c r="D260" s="55" t="s">
        <v>50</v>
      </c>
      <c r="E260" s="55" t="s">
        <v>164</v>
      </c>
      <c r="F260" s="70">
        <v>57.24</v>
      </c>
      <c r="G260" s="77">
        <v>50900</v>
      </c>
      <c r="H260" s="77">
        <v>58.2</v>
      </c>
      <c r="I260" s="77">
        <v>1</v>
      </c>
      <c r="J260" s="77">
        <v>99.263865018821704</v>
      </c>
      <c r="K260" s="77">
        <v>0.94099157280434798</v>
      </c>
      <c r="L260" s="77">
        <v>137.94966998839999</v>
      </c>
      <c r="M260" s="77">
        <v>1.81737564346625</v>
      </c>
      <c r="N260" s="77">
        <v>-38.685804969578001</v>
      </c>
      <c r="O260" s="77">
        <v>-0.87638407066190105</v>
      </c>
      <c r="P260" s="77">
        <v>-12.4682579941472</v>
      </c>
      <c r="Q260" s="77">
        <v>-12.4682579941472</v>
      </c>
      <c r="R260" s="77">
        <v>0</v>
      </c>
      <c r="S260" s="77">
        <v>1.48461871825229E-2</v>
      </c>
      <c r="T260" s="77" t="s">
        <v>160</v>
      </c>
      <c r="U260" s="105">
        <v>-13.44651578781</v>
      </c>
      <c r="V260" s="105">
        <v>-5.2832528659419502</v>
      </c>
      <c r="W260" s="101">
        <v>-8.1631710987313095</v>
      </c>
    </row>
    <row r="261" spans="2:23" x14ac:dyDescent="0.25">
      <c r="B261" s="55" t="s">
        <v>120</v>
      </c>
      <c r="C261" s="76" t="s">
        <v>143</v>
      </c>
      <c r="D261" s="55" t="s">
        <v>50</v>
      </c>
      <c r="E261" s="55" t="s">
        <v>164</v>
      </c>
      <c r="F261" s="70">
        <v>57.24</v>
      </c>
      <c r="G261" s="77">
        <v>53050</v>
      </c>
      <c r="H261" s="77">
        <v>58.87</v>
      </c>
      <c r="I261" s="77">
        <v>1</v>
      </c>
      <c r="J261" s="77">
        <v>80.788189570855707</v>
      </c>
      <c r="K261" s="77">
        <v>1.3099150269291999</v>
      </c>
      <c r="L261" s="77">
        <v>131.94434510104</v>
      </c>
      <c r="M261" s="77">
        <v>3.4940485579713898</v>
      </c>
      <c r="N261" s="77">
        <v>-51.156155530184698</v>
      </c>
      <c r="O261" s="77">
        <v>-2.1841335310421899</v>
      </c>
      <c r="P261" s="77">
        <v>-16.875380215317101</v>
      </c>
      <c r="Q261" s="77">
        <v>-16.875380215317001</v>
      </c>
      <c r="R261" s="77">
        <v>0</v>
      </c>
      <c r="S261" s="77">
        <v>5.7155036402491199E-2</v>
      </c>
      <c r="T261" s="77" t="s">
        <v>159</v>
      </c>
      <c r="U261" s="105">
        <v>-43.415338630453398</v>
      </c>
      <c r="V261" s="105">
        <v>-17.058263706730799</v>
      </c>
      <c r="W261" s="101">
        <v>-26.356778450447202</v>
      </c>
    </row>
    <row r="262" spans="2:23" x14ac:dyDescent="0.25">
      <c r="B262" s="55" t="s">
        <v>120</v>
      </c>
      <c r="C262" s="76" t="s">
        <v>143</v>
      </c>
      <c r="D262" s="55" t="s">
        <v>50</v>
      </c>
      <c r="E262" s="55" t="s">
        <v>165</v>
      </c>
      <c r="F262" s="70">
        <v>56.65</v>
      </c>
      <c r="G262" s="77">
        <v>50300</v>
      </c>
      <c r="H262" s="77">
        <v>56.67</v>
      </c>
      <c r="I262" s="77">
        <v>1</v>
      </c>
      <c r="J262" s="77">
        <v>18.190934385430602</v>
      </c>
      <c r="K262" s="77">
        <v>4.5996503040290496E-3</v>
      </c>
      <c r="L262" s="77">
        <v>-53.559871139907102</v>
      </c>
      <c r="M262" s="77">
        <v>3.9874371171675901E-2</v>
      </c>
      <c r="N262" s="77">
        <v>71.750805525337597</v>
      </c>
      <c r="O262" s="77">
        <v>-3.5274720867646901E-2</v>
      </c>
      <c r="P262" s="77">
        <v>23.9954589808615</v>
      </c>
      <c r="Q262" s="77">
        <v>23.9954589808614</v>
      </c>
      <c r="R262" s="77">
        <v>0</v>
      </c>
      <c r="S262" s="77">
        <v>8.0033705186606397E-3</v>
      </c>
      <c r="T262" s="77" t="s">
        <v>159</v>
      </c>
      <c r="U262" s="105">
        <v>-3.43368179486784</v>
      </c>
      <c r="V262" s="105">
        <v>-1.34912340637074</v>
      </c>
      <c r="W262" s="101">
        <v>-2.0845349406807201</v>
      </c>
    </row>
    <row r="263" spans="2:23" x14ac:dyDescent="0.25">
      <c r="B263" s="55" t="s">
        <v>120</v>
      </c>
      <c r="C263" s="76" t="s">
        <v>143</v>
      </c>
      <c r="D263" s="55" t="s">
        <v>50</v>
      </c>
      <c r="E263" s="55" t="s">
        <v>166</v>
      </c>
      <c r="F263" s="70">
        <v>56.67</v>
      </c>
      <c r="G263" s="77">
        <v>51150</v>
      </c>
      <c r="H263" s="77">
        <v>56.94</v>
      </c>
      <c r="I263" s="77">
        <v>1</v>
      </c>
      <c r="J263" s="77">
        <v>94.211704965440902</v>
      </c>
      <c r="K263" s="77">
        <v>0.25384917708136501</v>
      </c>
      <c r="L263" s="77">
        <v>22.562913765094901</v>
      </c>
      <c r="M263" s="77">
        <v>1.4559833218533699E-2</v>
      </c>
      <c r="N263" s="77">
        <v>71.648791200345997</v>
      </c>
      <c r="O263" s="77">
        <v>0.23928934386283099</v>
      </c>
      <c r="P263" s="77">
        <v>23.995458980862701</v>
      </c>
      <c r="Q263" s="77">
        <v>23.995458980862601</v>
      </c>
      <c r="R263" s="77">
        <v>0</v>
      </c>
      <c r="S263" s="77">
        <v>1.6467366678684699E-2</v>
      </c>
      <c r="T263" s="77" t="s">
        <v>159</v>
      </c>
      <c r="U263" s="105">
        <v>-5.7523424459649997</v>
      </c>
      <c r="V263" s="105">
        <v>-2.2601453189141498</v>
      </c>
      <c r="W263" s="101">
        <v>-3.4921578456388001</v>
      </c>
    </row>
    <row r="264" spans="2:23" x14ac:dyDescent="0.25">
      <c r="B264" s="55" t="s">
        <v>120</v>
      </c>
      <c r="C264" s="76" t="s">
        <v>143</v>
      </c>
      <c r="D264" s="55" t="s">
        <v>50</v>
      </c>
      <c r="E264" s="55" t="s">
        <v>167</v>
      </c>
      <c r="F264" s="70">
        <v>58.29</v>
      </c>
      <c r="G264" s="77">
        <v>50354</v>
      </c>
      <c r="H264" s="77">
        <v>58.29</v>
      </c>
      <c r="I264" s="77">
        <v>1</v>
      </c>
      <c r="J264" s="77">
        <v>-7.0265800000000001E-13</v>
      </c>
      <c r="K264" s="77">
        <v>0</v>
      </c>
      <c r="L264" s="77">
        <v>-7.6823999999999997E-13</v>
      </c>
      <c r="M264" s="77">
        <v>0</v>
      </c>
      <c r="N264" s="77">
        <v>6.5581000000000006E-14</v>
      </c>
      <c r="O264" s="77">
        <v>0</v>
      </c>
      <c r="P264" s="77">
        <v>-3.5375600000000001E-13</v>
      </c>
      <c r="Q264" s="77">
        <v>-3.5375400000000002E-13</v>
      </c>
      <c r="R264" s="77">
        <v>0</v>
      </c>
      <c r="S264" s="77">
        <v>0</v>
      </c>
      <c r="T264" s="77" t="s">
        <v>160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120</v>
      </c>
      <c r="C265" s="76" t="s">
        <v>143</v>
      </c>
      <c r="D265" s="55" t="s">
        <v>50</v>
      </c>
      <c r="E265" s="55" t="s">
        <v>167</v>
      </c>
      <c r="F265" s="70">
        <v>58.29</v>
      </c>
      <c r="G265" s="77">
        <v>50900</v>
      </c>
      <c r="H265" s="77">
        <v>58.2</v>
      </c>
      <c r="I265" s="77">
        <v>1</v>
      </c>
      <c r="J265" s="77">
        <v>-100.97723096793401</v>
      </c>
      <c r="K265" s="77">
        <v>8.0551569274216597E-2</v>
      </c>
      <c r="L265" s="77">
        <v>-175.93694114140001</v>
      </c>
      <c r="M265" s="77">
        <v>0.24453507733971999</v>
      </c>
      <c r="N265" s="77">
        <v>74.959710173465893</v>
      </c>
      <c r="O265" s="77">
        <v>-0.16398350806550299</v>
      </c>
      <c r="P265" s="77">
        <v>24.8606090647421</v>
      </c>
      <c r="Q265" s="77">
        <v>24.860609064742</v>
      </c>
      <c r="R265" s="77">
        <v>0</v>
      </c>
      <c r="S265" s="77">
        <v>4.8825940762524996E-3</v>
      </c>
      <c r="T265" s="77" t="s">
        <v>159</v>
      </c>
      <c r="U265" s="105">
        <v>-2.80484551166357</v>
      </c>
      <c r="V265" s="105">
        <v>-1.1020481678573499</v>
      </c>
      <c r="W265" s="101">
        <v>-1.7027781901669301</v>
      </c>
    </row>
    <row r="266" spans="2:23" x14ac:dyDescent="0.25">
      <c r="B266" s="55" t="s">
        <v>120</v>
      </c>
      <c r="C266" s="76" t="s">
        <v>143</v>
      </c>
      <c r="D266" s="55" t="s">
        <v>50</v>
      </c>
      <c r="E266" s="55" t="s">
        <v>167</v>
      </c>
      <c r="F266" s="70">
        <v>58.29</v>
      </c>
      <c r="G266" s="77">
        <v>53200</v>
      </c>
      <c r="H266" s="77">
        <v>58.63</v>
      </c>
      <c r="I266" s="77">
        <v>1</v>
      </c>
      <c r="J266" s="77">
        <v>61.924747796794101</v>
      </c>
      <c r="K266" s="77">
        <v>0.18521477302234399</v>
      </c>
      <c r="L266" s="77">
        <v>136.445464244921</v>
      </c>
      <c r="M266" s="77">
        <v>0.89921871563848399</v>
      </c>
      <c r="N266" s="77">
        <v>-74.520716448127203</v>
      </c>
      <c r="O266" s="77">
        <v>-0.71400394261613997</v>
      </c>
      <c r="P266" s="77">
        <v>-24.860609064741698</v>
      </c>
      <c r="Q266" s="77">
        <v>-24.860609064741698</v>
      </c>
      <c r="R266" s="77">
        <v>0</v>
      </c>
      <c r="S266" s="77">
        <v>2.9851809352276999E-2</v>
      </c>
      <c r="T266" s="77" t="s">
        <v>159</v>
      </c>
      <c r="U266" s="105">
        <v>-16.403626892976</v>
      </c>
      <c r="V266" s="105">
        <v>-6.4451275082519199</v>
      </c>
      <c r="W266" s="101">
        <v>-9.9583873681616595</v>
      </c>
    </row>
    <row r="267" spans="2:23" x14ac:dyDescent="0.25">
      <c r="B267" s="55" t="s">
        <v>120</v>
      </c>
      <c r="C267" s="76" t="s">
        <v>143</v>
      </c>
      <c r="D267" s="55" t="s">
        <v>50</v>
      </c>
      <c r="E267" s="55" t="s">
        <v>168</v>
      </c>
      <c r="F267" s="70">
        <v>58.29</v>
      </c>
      <c r="G267" s="77">
        <v>50404</v>
      </c>
      <c r="H267" s="77">
        <v>58.29</v>
      </c>
      <c r="I267" s="77">
        <v>1</v>
      </c>
      <c r="J267" s="77">
        <v>-2.139144E-12</v>
      </c>
      <c r="K267" s="77">
        <v>0</v>
      </c>
      <c r="L267" s="77">
        <v>-4.345493E-12</v>
      </c>
      <c r="M267" s="77">
        <v>0</v>
      </c>
      <c r="N267" s="77">
        <v>2.206349E-12</v>
      </c>
      <c r="O267" s="77">
        <v>0</v>
      </c>
      <c r="P267" s="77">
        <v>8.0636499999999997E-13</v>
      </c>
      <c r="Q267" s="77">
        <v>8.06364E-13</v>
      </c>
      <c r="R267" s="77">
        <v>0</v>
      </c>
      <c r="S267" s="77">
        <v>0</v>
      </c>
      <c r="T267" s="77" t="s">
        <v>160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120</v>
      </c>
      <c r="C268" s="76" t="s">
        <v>143</v>
      </c>
      <c r="D268" s="55" t="s">
        <v>50</v>
      </c>
      <c r="E268" s="55" t="s">
        <v>169</v>
      </c>
      <c r="F268" s="70">
        <v>57.69</v>
      </c>
      <c r="G268" s="77">
        <v>50499</v>
      </c>
      <c r="H268" s="77">
        <v>57.69</v>
      </c>
      <c r="I268" s="77">
        <v>1</v>
      </c>
      <c r="J268" s="77">
        <v>-5.0752400000000003E-13</v>
      </c>
      <c r="K268" s="77">
        <v>0</v>
      </c>
      <c r="L268" s="77">
        <v>-6.0357400000000001E-13</v>
      </c>
      <c r="M268" s="77">
        <v>0</v>
      </c>
      <c r="N268" s="77">
        <v>9.6051000000000001E-14</v>
      </c>
      <c r="O268" s="77">
        <v>0</v>
      </c>
      <c r="P268" s="77">
        <v>5.4409699999999996E-13</v>
      </c>
      <c r="Q268" s="77">
        <v>5.4409699999999996E-13</v>
      </c>
      <c r="R268" s="77">
        <v>0</v>
      </c>
      <c r="S268" s="77">
        <v>0</v>
      </c>
      <c r="T268" s="77" t="s">
        <v>160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120</v>
      </c>
      <c r="C269" s="76" t="s">
        <v>143</v>
      </c>
      <c r="D269" s="55" t="s">
        <v>50</v>
      </c>
      <c r="E269" s="55" t="s">
        <v>169</v>
      </c>
      <c r="F269" s="70">
        <v>57.69</v>
      </c>
      <c r="G269" s="77">
        <v>50554</v>
      </c>
      <c r="H269" s="77">
        <v>57.69</v>
      </c>
      <c r="I269" s="77">
        <v>1</v>
      </c>
      <c r="J269" s="77">
        <v>8.9317999999999999E-14</v>
      </c>
      <c r="K269" s="77">
        <v>0</v>
      </c>
      <c r="L269" s="77">
        <v>-2.01582E-13</v>
      </c>
      <c r="M269" s="77">
        <v>0</v>
      </c>
      <c r="N269" s="77">
        <v>2.9090100000000002E-13</v>
      </c>
      <c r="O269" s="77">
        <v>0</v>
      </c>
      <c r="P269" s="77">
        <v>-4.6527999999999999E-14</v>
      </c>
      <c r="Q269" s="77">
        <v>-4.6529999999999998E-14</v>
      </c>
      <c r="R269" s="77">
        <v>0</v>
      </c>
      <c r="S269" s="77">
        <v>0</v>
      </c>
      <c r="T269" s="77" t="s">
        <v>160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120</v>
      </c>
      <c r="C270" s="76" t="s">
        <v>143</v>
      </c>
      <c r="D270" s="55" t="s">
        <v>50</v>
      </c>
      <c r="E270" s="55" t="s">
        <v>170</v>
      </c>
      <c r="F270" s="70">
        <v>57.69</v>
      </c>
      <c r="G270" s="77">
        <v>50604</v>
      </c>
      <c r="H270" s="77">
        <v>57.69</v>
      </c>
      <c r="I270" s="77">
        <v>1</v>
      </c>
      <c r="J270" s="77">
        <v>2.8678000000000002E-13</v>
      </c>
      <c r="K270" s="77">
        <v>0</v>
      </c>
      <c r="L270" s="77">
        <v>-2.04094E-12</v>
      </c>
      <c r="M270" s="77">
        <v>0</v>
      </c>
      <c r="N270" s="77">
        <v>2.3277200000000001E-12</v>
      </c>
      <c r="O270" s="77">
        <v>0</v>
      </c>
      <c r="P270" s="77">
        <v>1.94788E-13</v>
      </c>
      <c r="Q270" s="77">
        <v>1.94788E-13</v>
      </c>
      <c r="R270" s="77">
        <v>0</v>
      </c>
      <c r="S270" s="77">
        <v>0</v>
      </c>
      <c r="T270" s="77" t="s">
        <v>160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120</v>
      </c>
      <c r="C271" s="76" t="s">
        <v>143</v>
      </c>
      <c r="D271" s="55" t="s">
        <v>50</v>
      </c>
      <c r="E271" s="55" t="s">
        <v>171</v>
      </c>
      <c r="F271" s="70">
        <v>58.06</v>
      </c>
      <c r="G271" s="77">
        <v>50750</v>
      </c>
      <c r="H271" s="77">
        <v>58.2</v>
      </c>
      <c r="I271" s="77">
        <v>1</v>
      </c>
      <c r="J271" s="77">
        <v>46.353998836452902</v>
      </c>
      <c r="K271" s="77">
        <v>5.13537676743041E-2</v>
      </c>
      <c r="L271" s="77">
        <v>102.15143367976501</v>
      </c>
      <c r="M271" s="77">
        <v>0.24939447812767401</v>
      </c>
      <c r="N271" s="77">
        <v>-55.797434843312601</v>
      </c>
      <c r="O271" s="77">
        <v>-0.19804071045336899</v>
      </c>
      <c r="P271" s="77">
        <v>-22.1767291661385</v>
      </c>
      <c r="Q271" s="77">
        <v>-22.1767291661385</v>
      </c>
      <c r="R271" s="77">
        <v>0</v>
      </c>
      <c r="S271" s="77">
        <v>1.17541948645474E-2</v>
      </c>
      <c r="T271" s="77" t="s">
        <v>159</v>
      </c>
      <c r="U271" s="105">
        <v>-3.7004656205905699</v>
      </c>
      <c r="V271" s="105">
        <v>-1.4539450891083801</v>
      </c>
      <c r="W271" s="101">
        <v>-2.2464952618609502</v>
      </c>
    </row>
    <row r="272" spans="2:23" x14ac:dyDescent="0.25">
      <c r="B272" s="55" t="s">
        <v>120</v>
      </c>
      <c r="C272" s="76" t="s">
        <v>143</v>
      </c>
      <c r="D272" s="55" t="s">
        <v>50</v>
      </c>
      <c r="E272" s="55" t="s">
        <v>171</v>
      </c>
      <c r="F272" s="70">
        <v>58.06</v>
      </c>
      <c r="G272" s="77">
        <v>50800</v>
      </c>
      <c r="H272" s="77">
        <v>57.98</v>
      </c>
      <c r="I272" s="77">
        <v>1</v>
      </c>
      <c r="J272" s="77">
        <v>-29.6441938768703</v>
      </c>
      <c r="K272" s="77">
        <v>1.6433152912397098E-2</v>
      </c>
      <c r="L272" s="77">
        <v>-85.600942610166697</v>
      </c>
      <c r="M272" s="77">
        <v>0.13702464972650699</v>
      </c>
      <c r="N272" s="77">
        <v>55.956748733296401</v>
      </c>
      <c r="O272" s="77">
        <v>-0.12059149681410999</v>
      </c>
      <c r="P272" s="77">
        <v>22.1767291661386</v>
      </c>
      <c r="Q272" s="77">
        <v>22.1767291661386</v>
      </c>
      <c r="R272" s="77">
        <v>0</v>
      </c>
      <c r="S272" s="77">
        <v>9.1967968187045505E-3</v>
      </c>
      <c r="T272" s="77" t="s">
        <v>159</v>
      </c>
      <c r="U272" s="105">
        <v>-2.52017874649064</v>
      </c>
      <c r="V272" s="105">
        <v>-0.99020012285659897</v>
      </c>
      <c r="W272" s="101">
        <v>-1.52996141391805</v>
      </c>
    </row>
    <row r="273" spans="2:23" x14ac:dyDescent="0.25">
      <c r="B273" s="55" t="s">
        <v>120</v>
      </c>
      <c r="C273" s="76" t="s">
        <v>143</v>
      </c>
      <c r="D273" s="55" t="s">
        <v>50</v>
      </c>
      <c r="E273" s="55" t="s">
        <v>172</v>
      </c>
      <c r="F273" s="70">
        <v>58.26</v>
      </c>
      <c r="G273" s="77">
        <v>50750</v>
      </c>
      <c r="H273" s="77">
        <v>58.2</v>
      </c>
      <c r="I273" s="77">
        <v>1</v>
      </c>
      <c r="J273" s="77">
        <v>-56.847340268269697</v>
      </c>
      <c r="K273" s="77">
        <v>2.4560312726381001E-2</v>
      </c>
      <c r="L273" s="77">
        <v>-112.509934808683</v>
      </c>
      <c r="M273" s="77">
        <v>9.6204489272970803E-2</v>
      </c>
      <c r="N273" s="77">
        <v>55.662594540413103</v>
      </c>
      <c r="O273" s="77">
        <v>-7.1644176546589902E-2</v>
      </c>
      <c r="P273" s="77">
        <v>22.176729166138799</v>
      </c>
      <c r="Q273" s="77">
        <v>22.176729166138799</v>
      </c>
      <c r="R273" s="77">
        <v>0</v>
      </c>
      <c r="S273" s="77">
        <v>3.7377356054628598E-3</v>
      </c>
      <c r="T273" s="77" t="s">
        <v>159</v>
      </c>
      <c r="U273" s="105">
        <v>-0.83208472788341203</v>
      </c>
      <c r="V273" s="105">
        <v>-0.32693331809284498</v>
      </c>
      <c r="W273" s="101">
        <v>-0.50514572767699994</v>
      </c>
    </row>
    <row r="274" spans="2:23" x14ac:dyDescent="0.25">
      <c r="B274" s="55" t="s">
        <v>120</v>
      </c>
      <c r="C274" s="76" t="s">
        <v>143</v>
      </c>
      <c r="D274" s="55" t="s">
        <v>50</v>
      </c>
      <c r="E274" s="55" t="s">
        <v>172</v>
      </c>
      <c r="F274" s="70">
        <v>58.26</v>
      </c>
      <c r="G274" s="77">
        <v>50950</v>
      </c>
      <c r="H274" s="77">
        <v>58.35</v>
      </c>
      <c r="I274" s="77">
        <v>1</v>
      </c>
      <c r="J274" s="77">
        <v>84.118623888943603</v>
      </c>
      <c r="K274" s="77">
        <v>6.2268297387732E-2</v>
      </c>
      <c r="L274" s="77">
        <v>139.69067406425401</v>
      </c>
      <c r="M274" s="77">
        <v>0.17171866290062601</v>
      </c>
      <c r="N274" s="77">
        <v>-55.5720501753107</v>
      </c>
      <c r="O274" s="77">
        <v>-0.109450365512894</v>
      </c>
      <c r="P274" s="77">
        <v>-22.1767291661379</v>
      </c>
      <c r="Q274" s="77">
        <v>-22.1767291661378</v>
      </c>
      <c r="R274" s="77">
        <v>0</v>
      </c>
      <c r="S274" s="77">
        <v>4.3279043852724203E-3</v>
      </c>
      <c r="T274" s="77" t="s">
        <v>159</v>
      </c>
      <c r="U274" s="105">
        <v>-1.3800190454511501</v>
      </c>
      <c r="V274" s="105">
        <v>-0.54222147149404398</v>
      </c>
      <c r="W274" s="101">
        <v>-0.83778815012720198</v>
      </c>
    </row>
    <row r="275" spans="2:23" x14ac:dyDescent="0.25">
      <c r="B275" s="55" t="s">
        <v>120</v>
      </c>
      <c r="C275" s="76" t="s">
        <v>143</v>
      </c>
      <c r="D275" s="55" t="s">
        <v>50</v>
      </c>
      <c r="E275" s="55" t="s">
        <v>173</v>
      </c>
      <c r="F275" s="70">
        <v>57.98</v>
      </c>
      <c r="G275" s="77">
        <v>51300</v>
      </c>
      <c r="H275" s="77">
        <v>58.13</v>
      </c>
      <c r="I275" s="77">
        <v>1</v>
      </c>
      <c r="J275" s="77">
        <v>70.953693911655506</v>
      </c>
      <c r="K275" s="77">
        <v>7.7077072466343197E-2</v>
      </c>
      <c r="L275" s="77">
        <v>91.289292719588801</v>
      </c>
      <c r="M275" s="77">
        <v>0.12758948231786699</v>
      </c>
      <c r="N275" s="77">
        <v>-20.335598807933401</v>
      </c>
      <c r="O275" s="77">
        <v>-5.05124098515237E-2</v>
      </c>
      <c r="P275" s="77">
        <v>-4.8544380369465099</v>
      </c>
      <c r="Q275" s="77">
        <v>-4.8544380369465001</v>
      </c>
      <c r="R275" s="77">
        <v>0</v>
      </c>
      <c r="S275" s="77">
        <v>3.6078885610120801E-4</v>
      </c>
      <c r="T275" s="77" t="s">
        <v>159</v>
      </c>
      <c r="U275" s="105">
        <v>0.117841867259912</v>
      </c>
      <c r="V275" s="105">
        <v>-4.6301093365263599E-2</v>
      </c>
      <c r="W275" s="101">
        <v>0.16414480696060199</v>
      </c>
    </row>
    <row r="276" spans="2:23" x14ac:dyDescent="0.25">
      <c r="B276" s="55" t="s">
        <v>120</v>
      </c>
      <c r="C276" s="76" t="s">
        <v>143</v>
      </c>
      <c r="D276" s="55" t="s">
        <v>50</v>
      </c>
      <c r="E276" s="55" t="s">
        <v>174</v>
      </c>
      <c r="F276" s="70">
        <v>58.2</v>
      </c>
      <c r="G276" s="77">
        <v>54750</v>
      </c>
      <c r="H276" s="77">
        <v>58.89</v>
      </c>
      <c r="I276" s="77">
        <v>1</v>
      </c>
      <c r="J276" s="77">
        <v>62.530346020110699</v>
      </c>
      <c r="K276" s="77">
        <v>0.41559859519012998</v>
      </c>
      <c r="L276" s="77">
        <v>112.634565603303</v>
      </c>
      <c r="M276" s="77">
        <v>1.3484529072332501</v>
      </c>
      <c r="N276" s="77">
        <v>-50.104219583192403</v>
      </c>
      <c r="O276" s="77">
        <v>-0.93285431204312397</v>
      </c>
      <c r="P276" s="77">
        <v>-16.300894302137301</v>
      </c>
      <c r="Q276" s="77">
        <v>-16.300894302137198</v>
      </c>
      <c r="R276" s="77">
        <v>0</v>
      </c>
      <c r="S276" s="77">
        <v>2.82432889902062E-2</v>
      </c>
      <c r="T276" s="77" t="s">
        <v>160</v>
      </c>
      <c r="U276" s="105">
        <v>-20.042044186161998</v>
      </c>
      <c r="V276" s="105">
        <v>-7.8746932704952401</v>
      </c>
      <c r="W276" s="101">
        <v>-12.1672140531967</v>
      </c>
    </row>
    <row r="277" spans="2:23" x14ac:dyDescent="0.25">
      <c r="B277" s="55" t="s">
        <v>120</v>
      </c>
      <c r="C277" s="76" t="s">
        <v>143</v>
      </c>
      <c r="D277" s="55" t="s">
        <v>50</v>
      </c>
      <c r="E277" s="55" t="s">
        <v>175</v>
      </c>
      <c r="F277" s="70">
        <v>58.35</v>
      </c>
      <c r="G277" s="77">
        <v>53150</v>
      </c>
      <c r="H277" s="77">
        <v>58.82</v>
      </c>
      <c r="I277" s="77">
        <v>1</v>
      </c>
      <c r="J277" s="77">
        <v>85.4459293625047</v>
      </c>
      <c r="K277" s="77">
        <v>0.32124430116337399</v>
      </c>
      <c r="L277" s="77">
        <v>102.94864342581199</v>
      </c>
      <c r="M277" s="77">
        <v>0.46633062006146098</v>
      </c>
      <c r="N277" s="77">
        <v>-17.502714063307501</v>
      </c>
      <c r="O277" s="77">
        <v>-0.14508631889808701</v>
      </c>
      <c r="P277" s="77">
        <v>0.63981899176472601</v>
      </c>
      <c r="Q277" s="77">
        <v>0.63981899176472501</v>
      </c>
      <c r="R277" s="77">
        <v>0</v>
      </c>
      <c r="S277" s="77">
        <v>1.8012207057805E-5</v>
      </c>
      <c r="T277" s="77" t="s">
        <v>159</v>
      </c>
      <c r="U277" s="105">
        <v>-0.27360638288990902</v>
      </c>
      <c r="V277" s="105">
        <v>-0.107502324717721</v>
      </c>
      <c r="W277" s="101">
        <v>-0.16610218977767399</v>
      </c>
    </row>
    <row r="278" spans="2:23" x14ac:dyDescent="0.25">
      <c r="B278" s="55" t="s">
        <v>120</v>
      </c>
      <c r="C278" s="76" t="s">
        <v>143</v>
      </c>
      <c r="D278" s="55" t="s">
        <v>50</v>
      </c>
      <c r="E278" s="55" t="s">
        <v>175</v>
      </c>
      <c r="F278" s="70">
        <v>58.35</v>
      </c>
      <c r="G278" s="77">
        <v>54500</v>
      </c>
      <c r="H278" s="77">
        <v>58.31</v>
      </c>
      <c r="I278" s="77">
        <v>1</v>
      </c>
      <c r="J278" s="77">
        <v>-4.83891015660316</v>
      </c>
      <c r="K278" s="77">
        <v>1.29649140175861E-3</v>
      </c>
      <c r="L278" s="77">
        <v>33.073522596428901</v>
      </c>
      <c r="M278" s="77">
        <v>6.0566911753373601E-2</v>
      </c>
      <c r="N278" s="77">
        <v>-37.912432753032</v>
      </c>
      <c r="O278" s="77">
        <v>-5.9270420351614998E-2</v>
      </c>
      <c r="P278" s="77">
        <v>-22.816548157902702</v>
      </c>
      <c r="Q278" s="77">
        <v>-22.816548157902702</v>
      </c>
      <c r="R278" s="77">
        <v>0</v>
      </c>
      <c r="S278" s="77">
        <v>2.88253379431457E-2</v>
      </c>
      <c r="T278" s="77" t="s">
        <v>159</v>
      </c>
      <c r="U278" s="105">
        <v>-4.9737409292309502</v>
      </c>
      <c r="V278" s="105">
        <v>-1.95422601910259</v>
      </c>
      <c r="W278" s="101">
        <v>-3.0194809456054301</v>
      </c>
    </row>
    <row r="279" spans="2:23" x14ac:dyDescent="0.25">
      <c r="B279" s="55" t="s">
        <v>120</v>
      </c>
      <c r="C279" s="76" t="s">
        <v>143</v>
      </c>
      <c r="D279" s="55" t="s">
        <v>50</v>
      </c>
      <c r="E279" s="55" t="s">
        <v>176</v>
      </c>
      <c r="F279" s="70">
        <v>57.82</v>
      </c>
      <c r="G279" s="77">
        <v>51250</v>
      </c>
      <c r="H279" s="77">
        <v>57.82</v>
      </c>
      <c r="I279" s="77">
        <v>1</v>
      </c>
      <c r="J279" s="77">
        <v>2.4236899999999998E-13</v>
      </c>
      <c r="K279" s="77">
        <v>0</v>
      </c>
      <c r="L279" s="77">
        <v>-3.0595000000000002E-13</v>
      </c>
      <c r="M279" s="77">
        <v>0</v>
      </c>
      <c r="N279" s="77">
        <v>5.4831899999999996E-13</v>
      </c>
      <c r="O279" s="77">
        <v>0</v>
      </c>
      <c r="P279" s="77">
        <v>-4.14166E-13</v>
      </c>
      <c r="Q279" s="77">
        <v>-4.14168E-13</v>
      </c>
      <c r="R279" s="77">
        <v>0</v>
      </c>
      <c r="S279" s="77">
        <v>0</v>
      </c>
      <c r="T279" s="77" t="s">
        <v>160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120</v>
      </c>
      <c r="C280" s="76" t="s">
        <v>143</v>
      </c>
      <c r="D280" s="55" t="s">
        <v>50</v>
      </c>
      <c r="E280" s="55" t="s">
        <v>177</v>
      </c>
      <c r="F280" s="70">
        <v>58.13</v>
      </c>
      <c r="G280" s="77">
        <v>53200</v>
      </c>
      <c r="H280" s="77">
        <v>58.63</v>
      </c>
      <c r="I280" s="77">
        <v>1</v>
      </c>
      <c r="J280" s="77">
        <v>70.827259687065407</v>
      </c>
      <c r="K280" s="77">
        <v>0.25579137144658098</v>
      </c>
      <c r="L280" s="77">
        <v>91.054122675712193</v>
      </c>
      <c r="M280" s="77">
        <v>0.42275060753586302</v>
      </c>
      <c r="N280" s="77">
        <v>-20.226862988646801</v>
      </c>
      <c r="O280" s="77">
        <v>-0.16695923608928201</v>
      </c>
      <c r="P280" s="77">
        <v>-4.8544380369453304</v>
      </c>
      <c r="Q280" s="77">
        <v>-4.8544380369453197</v>
      </c>
      <c r="R280" s="77">
        <v>0</v>
      </c>
      <c r="S280" s="77">
        <v>1.20160834569508E-3</v>
      </c>
      <c r="T280" s="77" t="s">
        <v>160</v>
      </c>
      <c r="U280" s="105">
        <v>0.36635129143109801</v>
      </c>
      <c r="V280" s="105">
        <v>-0.14394260497946501</v>
      </c>
      <c r="W280" s="101">
        <v>0.51029963636855502</v>
      </c>
    </row>
    <row r="281" spans="2:23" x14ac:dyDescent="0.25">
      <c r="B281" s="55" t="s">
        <v>120</v>
      </c>
      <c r="C281" s="76" t="s">
        <v>143</v>
      </c>
      <c r="D281" s="55" t="s">
        <v>50</v>
      </c>
      <c r="E281" s="55" t="s">
        <v>178</v>
      </c>
      <c r="F281" s="70">
        <v>58.96</v>
      </c>
      <c r="G281" s="77">
        <v>53100</v>
      </c>
      <c r="H281" s="77">
        <v>58.96</v>
      </c>
      <c r="I281" s="77">
        <v>1</v>
      </c>
      <c r="J281" s="77">
        <v>-3.8294069000000001E-11</v>
      </c>
      <c r="K281" s="77">
        <v>0</v>
      </c>
      <c r="L281" s="77">
        <v>-3.9233185E-11</v>
      </c>
      <c r="M281" s="77">
        <v>0</v>
      </c>
      <c r="N281" s="77">
        <v>9.3911600000000005E-13</v>
      </c>
      <c r="O281" s="77">
        <v>0</v>
      </c>
      <c r="P281" s="77">
        <v>-4.5789299999999998E-12</v>
      </c>
      <c r="Q281" s="77">
        <v>-4.578929E-12</v>
      </c>
      <c r="R281" s="77">
        <v>0</v>
      </c>
      <c r="S281" s="77">
        <v>0</v>
      </c>
      <c r="T281" s="77" t="s">
        <v>160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120</v>
      </c>
      <c r="C282" s="76" t="s">
        <v>143</v>
      </c>
      <c r="D282" s="55" t="s">
        <v>50</v>
      </c>
      <c r="E282" s="55" t="s">
        <v>179</v>
      </c>
      <c r="F282" s="70">
        <v>58.96</v>
      </c>
      <c r="G282" s="77">
        <v>52000</v>
      </c>
      <c r="H282" s="77">
        <v>58.96</v>
      </c>
      <c r="I282" s="77">
        <v>1</v>
      </c>
      <c r="J282" s="77">
        <v>1.9993080999999998E-11</v>
      </c>
      <c r="K282" s="77">
        <v>0</v>
      </c>
      <c r="L282" s="77">
        <v>1.3209481E-11</v>
      </c>
      <c r="M282" s="77">
        <v>0</v>
      </c>
      <c r="N282" s="77">
        <v>6.7836000000000003E-12</v>
      </c>
      <c r="O282" s="77">
        <v>0</v>
      </c>
      <c r="P282" s="77">
        <v>1.0911609999999999E-12</v>
      </c>
      <c r="Q282" s="77">
        <v>1.091159E-12</v>
      </c>
      <c r="R282" s="77">
        <v>0</v>
      </c>
      <c r="S282" s="77">
        <v>0</v>
      </c>
      <c r="T282" s="77" t="s">
        <v>160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120</v>
      </c>
      <c r="C283" s="76" t="s">
        <v>143</v>
      </c>
      <c r="D283" s="55" t="s">
        <v>50</v>
      </c>
      <c r="E283" s="55" t="s">
        <v>179</v>
      </c>
      <c r="F283" s="70">
        <v>58.96</v>
      </c>
      <c r="G283" s="77">
        <v>53050</v>
      </c>
      <c r="H283" s="77">
        <v>58.87</v>
      </c>
      <c r="I283" s="77">
        <v>1</v>
      </c>
      <c r="J283" s="77">
        <v>-80.256025402942598</v>
      </c>
      <c r="K283" s="77">
        <v>6.0545678366691003E-2</v>
      </c>
      <c r="L283" s="77">
        <v>-87.599422485448301</v>
      </c>
      <c r="M283" s="77">
        <v>7.2132392905970205E-2</v>
      </c>
      <c r="N283" s="77">
        <v>7.3433970825056996</v>
      </c>
      <c r="O283" s="77">
        <v>-1.1586714539279201E-2</v>
      </c>
      <c r="P283" s="77">
        <v>-3.2606172113594201</v>
      </c>
      <c r="Q283" s="77">
        <v>-3.2606172113594201</v>
      </c>
      <c r="R283" s="77">
        <v>0</v>
      </c>
      <c r="S283" s="77">
        <v>9.9937271230725002E-5</v>
      </c>
      <c r="T283" s="77" t="s">
        <v>159</v>
      </c>
      <c r="U283" s="105">
        <v>-2.1725549656095799E-2</v>
      </c>
      <c r="V283" s="105">
        <v>-8.5361571946234501E-3</v>
      </c>
      <c r="W283" s="101">
        <v>-1.3189244102733999E-2</v>
      </c>
    </row>
    <row r="284" spans="2:23" x14ac:dyDescent="0.25">
      <c r="B284" s="55" t="s">
        <v>120</v>
      </c>
      <c r="C284" s="76" t="s">
        <v>143</v>
      </c>
      <c r="D284" s="55" t="s">
        <v>50</v>
      </c>
      <c r="E284" s="55" t="s">
        <v>179</v>
      </c>
      <c r="F284" s="70">
        <v>58.96</v>
      </c>
      <c r="G284" s="77">
        <v>53050</v>
      </c>
      <c r="H284" s="77">
        <v>58.87</v>
      </c>
      <c r="I284" s="77">
        <v>2</v>
      </c>
      <c r="J284" s="77">
        <v>-71.260603991757606</v>
      </c>
      <c r="K284" s="77">
        <v>4.3163626290795801E-2</v>
      </c>
      <c r="L284" s="77">
        <v>-77.780923292686595</v>
      </c>
      <c r="M284" s="77">
        <v>5.1423912240233703E-2</v>
      </c>
      <c r="N284" s="77">
        <v>6.5203193009289997</v>
      </c>
      <c r="O284" s="77">
        <v>-8.2602859494379302E-3</v>
      </c>
      <c r="P284" s="77">
        <v>-2.8951539862683799</v>
      </c>
      <c r="Q284" s="77">
        <v>-2.8951539862683799</v>
      </c>
      <c r="R284" s="77">
        <v>0</v>
      </c>
      <c r="S284" s="77">
        <v>7.1246291135749001E-5</v>
      </c>
      <c r="T284" s="77" t="s">
        <v>159</v>
      </c>
      <c r="U284" s="105">
        <v>0.100173990372496</v>
      </c>
      <c r="V284" s="105">
        <v>-3.9359231051371797E-2</v>
      </c>
      <c r="W284" s="101">
        <v>0.139534790940641</v>
      </c>
    </row>
    <row r="285" spans="2:23" x14ac:dyDescent="0.25">
      <c r="B285" s="55" t="s">
        <v>120</v>
      </c>
      <c r="C285" s="76" t="s">
        <v>143</v>
      </c>
      <c r="D285" s="55" t="s">
        <v>50</v>
      </c>
      <c r="E285" s="55" t="s">
        <v>179</v>
      </c>
      <c r="F285" s="70">
        <v>58.96</v>
      </c>
      <c r="G285" s="77">
        <v>53100</v>
      </c>
      <c r="H285" s="77">
        <v>58.96</v>
      </c>
      <c r="I285" s="77">
        <v>2</v>
      </c>
      <c r="J285" s="77">
        <v>4.9797510000000002E-12</v>
      </c>
      <c r="K285" s="77">
        <v>0</v>
      </c>
      <c r="L285" s="77">
        <v>-1.1048370000000001E-12</v>
      </c>
      <c r="M285" s="77">
        <v>0</v>
      </c>
      <c r="N285" s="77">
        <v>6.0845879999999997E-12</v>
      </c>
      <c r="O285" s="77">
        <v>0</v>
      </c>
      <c r="P285" s="77">
        <v>1.551E-15</v>
      </c>
      <c r="Q285" s="77">
        <v>1.553E-15</v>
      </c>
      <c r="R285" s="77">
        <v>0</v>
      </c>
      <c r="S285" s="77">
        <v>0</v>
      </c>
      <c r="T285" s="77" t="s">
        <v>160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120</v>
      </c>
      <c r="C286" s="76" t="s">
        <v>143</v>
      </c>
      <c r="D286" s="55" t="s">
        <v>50</v>
      </c>
      <c r="E286" s="55" t="s">
        <v>180</v>
      </c>
      <c r="F286" s="70">
        <v>58.98</v>
      </c>
      <c r="G286" s="77">
        <v>53000</v>
      </c>
      <c r="H286" s="77">
        <v>58.96</v>
      </c>
      <c r="I286" s="77">
        <v>1</v>
      </c>
      <c r="J286" s="77">
        <v>-20.565068468401599</v>
      </c>
      <c r="K286" s="77">
        <v>0</v>
      </c>
      <c r="L286" s="77">
        <v>-37.522987063966902</v>
      </c>
      <c r="M286" s="77">
        <v>0</v>
      </c>
      <c r="N286" s="77">
        <v>16.9579185955653</v>
      </c>
      <c r="O286" s="77">
        <v>0</v>
      </c>
      <c r="P286" s="77">
        <v>2.7153740438572802</v>
      </c>
      <c r="Q286" s="77">
        <v>2.7153740438572802</v>
      </c>
      <c r="R286" s="77">
        <v>0</v>
      </c>
      <c r="S286" s="77">
        <v>0</v>
      </c>
      <c r="T286" s="77" t="s">
        <v>159</v>
      </c>
      <c r="U286" s="105">
        <v>0.33915837191123899</v>
      </c>
      <c r="V286" s="105">
        <v>-0.13325827066909501</v>
      </c>
      <c r="W286" s="101">
        <v>0.47242195648218999</v>
      </c>
    </row>
    <row r="287" spans="2:23" x14ac:dyDescent="0.25">
      <c r="B287" s="55" t="s">
        <v>120</v>
      </c>
      <c r="C287" s="76" t="s">
        <v>143</v>
      </c>
      <c r="D287" s="55" t="s">
        <v>50</v>
      </c>
      <c r="E287" s="55" t="s">
        <v>180</v>
      </c>
      <c r="F287" s="70">
        <v>58.98</v>
      </c>
      <c r="G287" s="77">
        <v>53000</v>
      </c>
      <c r="H287" s="77">
        <v>58.96</v>
      </c>
      <c r="I287" s="77">
        <v>2</v>
      </c>
      <c r="J287" s="77">
        <v>-18.165810480421399</v>
      </c>
      <c r="K287" s="77">
        <v>0</v>
      </c>
      <c r="L287" s="77">
        <v>-33.145305239837498</v>
      </c>
      <c r="M287" s="77">
        <v>0</v>
      </c>
      <c r="N287" s="77">
        <v>14.979494759415999</v>
      </c>
      <c r="O287" s="77">
        <v>0</v>
      </c>
      <c r="P287" s="77">
        <v>2.3985804054072699</v>
      </c>
      <c r="Q287" s="77">
        <v>2.3985804054072699</v>
      </c>
      <c r="R287" s="77">
        <v>0</v>
      </c>
      <c r="S287" s="77">
        <v>0</v>
      </c>
      <c r="T287" s="77" t="s">
        <v>159</v>
      </c>
      <c r="U287" s="105">
        <v>0.29958989518826101</v>
      </c>
      <c r="V287" s="105">
        <v>-0.117711472424367</v>
      </c>
      <c r="W287" s="101">
        <v>0.41730606155926803</v>
      </c>
    </row>
    <row r="288" spans="2:23" x14ac:dyDescent="0.25">
      <c r="B288" s="55" t="s">
        <v>120</v>
      </c>
      <c r="C288" s="76" t="s">
        <v>143</v>
      </c>
      <c r="D288" s="55" t="s">
        <v>50</v>
      </c>
      <c r="E288" s="55" t="s">
        <v>180</v>
      </c>
      <c r="F288" s="70">
        <v>58.98</v>
      </c>
      <c r="G288" s="77">
        <v>53000</v>
      </c>
      <c r="H288" s="77">
        <v>58.96</v>
      </c>
      <c r="I288" s="77">
        <v>3</v>
      </c>
      <c r="J288" s="77">
        <v>-18.165810480421399</v>
      </c>
      <c r="K288" s="77">
        <v>0</v>
      </c>
      <c r="L288" s="77">
        <v>-33.145305239837498</v>
      </c>
      <c r="M288" s="77">
        <v>0</v>
      </c>
      <c r="N288" s="77">
        <v>14.979494759415999</v>
      </c>
      <c r="O288" s="77">
        <v>0</v>
      </c>
      <c r="P288" s="77">
        <v>2.3985804054072699</v>
      </c>
      <c r="Q288" s="77">
        <v>2.3985804054072699</v>
      </c>
      <c r="R288" s="77">
        <v>0</v>
      </c>
      <c r="S288" s="77">
        <v>0</v>
      </c>
      <c r="T288" s="77" t="s">
        <v>159</v>
      </c>
      <c r="U288" s="105">
        <v>0.29958989518826101</v>
      </c>
      <c r="V288" s="105">
        <v>-0.117711472424367</v>
      </c>
      <c r="W288" s="101">
        <v>0.41730606155926803</v>
      </c>
    </row>
    <row r="289" spans="2:23" x14ac:dyDescent="0.25">
      <c r="B289" s="55" t="s">
        <v>120</v>
      </c>
      <c r="C289" s="76" t="s">
        <v>143</v>
      </c>
      <c r="D289" s="55" t="s">
        <v>50</v>
      </c>
      <c r="E289" s="55" t="s">
        <v>180</v>
      </c>
      <c r="F289" s="70">
        <v>58.98</v>
      </c>
      <c r="G289" s="77">
        <v>53000</v>
      </c>
      <c r="H289" s="77">
        <v>58.96</v>
      </c>
      <c r="I289" s="77">
        <v>4</v>
      </c>
      <c r="J289" s="77">
        <v>-19.9380846736336</v>
      </c>
      <c r="K289" s="77">
        <v>0</v>
      </c>
      <c r="L289" s="77">
        <v>-36.378993555919401</v>
      </c>
      <c r="M289" s="77">
        <v>0</v>
      </c>
      <c r="N289" s="77">
        <v>16.4409088822858</v>
      </c>
      <c r="O289" s="77">
        <v>0</v>
      </c>
      <c r="P289" s="77">
        <v>2.63258824983722</v>
      </c>
      <c r="Q289" s="77">
        <v>2.6325882498372102</v>
      </c>
      <c r="R289" s="77">
        <v>0</v>
      </c>
      <c r="S289" s="77">
        <v>0</v>
      </c>
      <c r="T289" s="77" t="s">
        <v>159</v>
      </c>
      <c r="U289" s="105">
        <v>0.32881817764565002</v>
      </c>
      <c r="V289" s="105">
        <v>-0.129195518514549</v>
      </c>
      <c r="W289" s="101">
        <v>0.45801884805285298</v>
      </c>
    </row>
    <row r="290" spans="2:23" x14ac:dyDescent="0.25">
      <c r="B290" s="55" t="s">
        <v>120</v>
      </c>
      <c r="C290" s="76" t="s">
        <v>143</v>
      </c>
      <c r="D290" s="55" t="s">
        <v>50</v>
      </c>
      <c r="E290" s="55" t="s">
        <v>180</v>
      </c>
      <c r="F290" s="70">
        <v>58.98</v>
      </c>
      <c r="G290" s="77">
        <v>53204</v>
      </c>
      <c r="H290" s="77">
        <v>58.91</v>
      </c>
      <c r="I290" s="77">
        <v>1</v>
      </c>
      <c r="J290" s="77">
        <v>2.5456784445255201</v>
      </c>
      <c r="K290" s="77">
        <v>8.2820518334541604E-4</v>
      </c>
      <c r="L290" s="77">
        <v>-9.2499502356028298</v>
      </c>
      <c r="M290" s="77">
        <v>1.0934769842352299E-2</v>
      </c>
      <c r="N290" s="77">
        <v>11.7956286801284</v>
      </c>
      <c r="O290" s="77">
        <v>-1.01065646590069E-2</v>
      </c>
      <c r="P290" s="77">
        <v>2.80896037574013</v>
      </c>
      <c r="Q290" s="77">
        <v>2.80896037574013</v>
      </c>
      <c r="R290" s="77">
        <v>0</v>
      </c>
      <c r="S290" s="77">
        <v>1.00837502255871E-3</v>
      </c>
      <c r="T290" s="77" t="s">
        <v>159</v>
      </c>
      <c r="U290" s="105">
        <v>0.22996255378382899</v>
      </c>
      <c r="V290" s="105">
        <v>-9.0354285118168606E-2</v>
      </c>
      <c r="W290" s="101">
        <v>0.32032044193392101</v>
      </c>
    </row>
    <row r="291" spans="2:23" x14ac:dyDescent="0.25">
      <c r="B291" s="55" t="s">
        <v>120</v>
      </c>
      <c r="C291" s="76" t="s">
        <v>143</v>
      </c>
      <c r="D291" s="55" t="s">
        <v>50</v>
      </c>
      <c r="E291" s="55" t="s">
        <v>180</v>
      </c>
      <c r="F291" s="70">
        <v>58.98</v>
      </c>
      <c r="G291" s="77">
        <v>53304</v>
      </c>
      <c r="H291" s="77">
        <v>59.18</v>
      </c>
      <c r="I291" s="77">
        <v>1</v>
      </c>
      <c r="J291" s="77">
        <v>22.826603013898701</v>
      </c>
      <c r="K291" s="77">
        <v>4.8301687737787702E-2</v>
      </c>
      <c r="L291" s="77">
        <v>15.2927009863465</v>
      </c>
      <c r="M291" s="77">
        <v>2.1679443410538301E-2</v>
      </c>
      <c r="N291" s="77">
        <v>7.5339020275522204</v>
      </c>
      <c r="O291" s="77">
        <v>2.6622244327249502E-2</v>
      </c>
      <c r="P291" s="77">
        <v>1.7945122759208201</v>
      </c>
      <c r="Q291" s="77">
        <v>1.7945122759208201</v>
      </c>
      <c r="R291" s="77">
        <v>0</v>
      </c>
      <c r="S291" s="77">
        <v>2.9851942839151098E-4</v>
      </c>
      <c r="T291" s="77" t="s">
        <v>159</v>
      </c>
      <c r="U291" s="105">
        <v>6.6061789343432001E-2</v>
      </c>
      <c r="V291" s="105">
        <v>-2.5956250926678401E-2</v>
      </c>
      <c r="W291" s="101">
        <v>9.2019075320087199E-2</v>
      </c>
    </row>
    <row r="292" spans="2:23" x14ac:dyDescent="0.25">
      <c r="B292" s="55" t="s">
        <v>120</v>
      </c>
      <c r="C292" s="76" t="s">
        <v>143</v>
      </c>
      <c r="D292" s="55" t="s">
        <v>50</v>
      </c>
      <c r="E292" s="55" t="s">
        <v>180</v>
      </c>
      <c r="F292" s="70">
        <v>58.98</v>
      </c>
      <c r="G292" s="77">
        <v>53354</v>
      </c>
      <c r="H292" s="77">
        <v>59.04</v>
      </c>
      <c r="I292" s="77">
        <v>1</v>
      </c>
      <c r="J292" s="77">
        <v>20.9122366614863</v>
      </c>
      <c r="K292" s="77">
        <v>9.1837544859062498E-3</v>
      </c>
      <c r="L292" s="77">
        <v>44.855532939331702</v>
      </c>
      <c r="M292" s="77">
        <v>4.2252395540700802E-2</v>
      </c>
      <c r="N292" s="77">
        <v>-23.943296277845299</v>
      </c>
      <c r="O292" s="77">
        <v>-3.3068641054794498E-2</v>
      </c>
      <c r="P292" s="77">
        <v>-4.5612822075524599</v>
      </c>
      <c r="Q292" s="77">
        <v>-4.5612822075524502</v>
      </c>
      <c r="R292" s="77">
        <v>0</v>
      </c>
      <c r="S292" s="77">
        <v>4.3691120291562701E-4</v>
      </c>
      <c r="T292" s="77" t="s">
        <v>160</v>
      </c>
      <c r="U292" s="105">
        <v>-0.51478273197265101</v>
      </c>
      <c r="V292" s="105">
        <v>-0.20226260742559801</v>
      </c>
      <c r="W292" s="101">
        <v>-0.31251660921520302</v>
      </c>
    </row>
    <row r="293" spans="2:23" x14ac:dyDescent="0.25">
      <c r="B293" s="55" t="s">
        <v>120</v>
      </c>
      <c r="C293" s="76" t="s">
        <v>143</v>
      </c>
      <c r="D293" s="55" t="s">
        <v>50</v>
      </c>
      <c r="E293" s="55" t="s">
        <v>180</v>
      </c>
      <c r="F293" s="70">
        <v>58.98</v>
      </c>
      <c r="G293" s="77">
        <v>53454</v>
      </c>
      <c r="H293" s="77">
        <v>59.11</v>
      </c>
      <c r="I293" s="77">
        <v>1</v>
      </c>
      <c r="J293" s="77">
        <v>16.8532284918976</v>
      </c>
      <c r="K293" s="77">
        <v>1.93709353829273E-2</v>
      </c>
      <c r="L293" s="77">
        <v>45.854607985257999</v>
      </c>
      <c r="M293" s="77">
        <v>0.14340039401145099</v>
      </c>
      <c r="N293" s="77">
        <v>-29.001379493360499</v>
      </c>
      <c r="O293" s="77">
        <v>-0.12402945862852401</v>
      </c>
      <c r="P293" s="77">
        <v>-4.4277519383024302</v>
      </c>
      <c r="Q293" s="77">
        <v>-4.4277519383024302</v>
      </c>
      <c r="R293" s="77">
        <v>0</v>
      </c>
      <c r="S293" s="77">
        <v>1.33706012889101E-3</v>
      </c>
      <c r="T293" s="77" t="s">
        <v>160</v>
      </c>
      <c r="U293" s="105">
        <v>-3.5531400505842501</v>
      </c>
      <c r="V293" s="105">
        <v>-1.3960595928024899</v>
      </c>
      <c r="W293" s="101">
        <v>-2.15705619421266</v>
      </c>
    </row>
    <row r="294" spans="2:23" x14ac:dyDescent="0.25">
      <c r="B294" s="55" t="s">
        <v>120</v>
      </c>
      <c r="C294" s="76" t="s">
        <v>143</v>
      </c>
      <c r="D294" s="55" t="s">
        <v>50</v>
      </c>
      <c r="E294" s="55" t="s">
        <v>180</v>
      </c>
      <c r="F294" s="70">
        <v>58.98</v>
      </c>
      <c r="G294" s="77">
        <v>53604</v>
      </c>
      <c r="H294" s="77">
        <v>59.12</v>
      </c>
      <c r="I294" s="77">
        <v>1</v>
      </c>
      <c r="J294" s="77">
        <v>21.948701055135501</v>
      </c>
      <c r="K294" s="77">
        <v>2.0955928293335199E-2</v>
      </c>
      <c r="L294" s="77">
        <v>33.539191089937802</v>
      </c>
      <c r="M294" s="77">
        <v>4.8932164245080199E-2</v>
      </c>
      <c r="N294" s="77">
        <v>-11.590490034802301</v>
      </c>
      <c r="O294" s="77">
        <v>-2.7976235951745001E-2</v>
      </c>
      <c r="P294" s="77">
        <v>-2.2508183589637301</v>
      </c>
      <c r="Q294" s="77">
        <v>-2.2508183589637198</v>
      </c>
      <c r="R294" s="77">
        <v>0</v>
      </c>
      <c r="S294" s="77">
        <v>2.20378972899595E-4</v>
      </c>
      <c r="T294" s="77" t="s">
        <v>160</v>
      </c>
      <c r="U294" s="105">
        <v>-2.9328128078216401E-2</v>
      </c>
      <c r="V294" s="105">
        <v>-1.15232763019858E-2</v>
      </c>
      <c r="W294" s="101">
        <v>-1.7804651501247899E-2</v>
      </c>
    </row>
    <row r="295" spans="2:23" x14ac:dyDescent="0.25">
      <c r="B295" s="55" t="s">
        <v>120</v>
      </c>
      <c r="C295" s="76" t="s">
        <v>143</v>
      </c>
      <c r="D295" s="55" t="s">
        <v>50</v>
      </c>
      <c r="E295" s="55" t="s">
        <v>180</v>
      </c>
      <c r="F295" s="70">
        <v>58.98</v>
      </c>
      <c r="G295" s="77">
        <v>53654</v>
      </c>
      <c r="H295" s="77">
        <v>58.98</v>
      </c>
      <c r="I295" s="77">
        <v>1</v>
      </c>
      <c r="J295" s="77">
        <v>-8.3026747851626101</v>
      </c>
      <c r="K295" s="77">
        <v>3.3619311068452899E-3</v>
      </c>
      <c r="L295" s="77">
        <v>9.7645837118465302</v>
      </c>
      <c r="M295" s="77">
        <v>4.6500778263521697E-3</v>
      </c>
      <c r="N295" s="77">
        <v>-18.067258497009099</v>
      </c>
      <c r="O295" s="77">
        <v>-1.2881467195068801E-3</v>
      </c>
      <c r="P295" s="77">
        <v>-3.5087432513540802</v>
      </c>
      <c r="Q295" s="77">
        <v>-3.5087432513540802</v>
      </c>
      <c r="R295" s="77">
        <v>0</v>
      </c>
      <c r="S295" s="77">
        <v>6.0042108677531595E-4</v>
      </c>
      <c r="T295" s="77" t="s">
        <v>160</v>
      </c>
      <c r="U295" s="105">
        <v>-7.5974893516515499E-2</v>
      </c>
      <c r="V295" s="105">
        <v>-2.9851195673651701E-2</v>
      </c>
      <c r="W295" s="101">
        <v>-4.6123179027941698E-2</v>
      </c>
    </row>
    <row r="296" spans="2:23" x14ac:dyDescent="0.25">
      <c r="B296" s="55" t="s">
        <v>120</v>
      </c>
      <c r="C296" s="76" t="s">
        <v>143</v>
      </c>
      <c r="D296" s="55" t="s">
        <v>50</v>
      </c>
      <c r="E296" s="55" t="s">
        <v>181</v>
      </c>
      <c r="F296" s="70">
        <v>58.87</v>
      </c>
      <c r="G296" s="77">
        <v>53150</v>
      </c>
      <c r="H296" s="77">
        <v>58.82</v>
      </c>
      <c r="I296" s="77">
        <v>1</v>
      </c>
      <c r="J296" s="77">
        <v>-3.9393848844333399</v>
      </c>
      <c r="K296" s="77">
        <v>4.2459308940432402E-4</v>
      </c>
      <c r="L296" s="77">
        <v>34.612613171044003</v>
      </c>
      <c r="M296" s="77">
        <v>3.2778182620855099E-2</v>
      </c>
      <c r="N296" s="77">
        <v>-38.551998055477398</v>
      </c>
      <c r="O296" s="77">
        <v>-3.2353589531450802E-2</v>
      </c>
      <c r="P296" s="77">
        <v>-14.2493988874281</v>
      </c>
      <c r="Q296" s="77">
        <v>-14.2493988874281</v>
      </c>
      <c r="R296" s="77">
        <v>0</v>
      </c>
      <c r="S296" s="77">
        <v>5.5553212863471103E-3</v>
      </c>
      <c r="T296" s="77" t="s">
        <v>159</v>
      </c>
      <c r="U296" s="105">
        <v>-3.83144687875197</v>
      </c>
      <c r="V296" s="105">
        <v>-1.5054087633036899</v>
      </c>
      <c r="W296" s="101">
        <v>-2.3260119513864201</v>
      </c>
    </row>
    <row r="297" spans="2:23" x14ac:dyDescent="0.25">
      <c r="B297" s="55" t="s">
        <v>120</v>
      </c>
      <c r="C297" s="76" t="s">
        <v>143</v>
      </c>
      <c r="D297" s="55" t="s">
        <v>50</v>
      </c>
      <c r="E297" s="55" t="s">
        <v>181</v>
      </c>
      <c r="F297" s="70">
        <v>58.87</v>
      </c>
      <c r="G297" s="77">
        <v>53150</v>
      </c>
      <c r="H297" s="77">
        <v>58.82</v>
      </c>
      <c r="I297" s="77">
        <v>2</v>
      </c>
      <c r="J297" s="77">
        <v>-3.92781835632442</v>
      </c>
      <c r="K297" s="77">
        <v>4.2256626533324402E-4</v>
      </c>
      <c r="L297" s="77">
        <v>34.510986197577303</v>
      </c>
      <c r="M297" s="77">
        <v>3.2621713730541499E-2</v>
      </c>
      <c r="N297" s="77">
        <v>-38.438804553901697</v>
      </c>
      <c r="O297" s="77">
        <v>-3.2199147465208203E-2</v>
      </c>
      <c r="P297" s="77">
        <v>-14.207560865100501</v>
      </c>
      <c r="Q297" s="77">
        <v>-14.207560865100501</v>
      </c>
      <c r="R297" s="77">
        <v>0</v>
      </c>
      <c r="S297" s="77">
        <v>5.5288025812963403E-3</v>
      </c>
      <c r="T297" s="77" t="s">
        <v>159</v>
      </c>
      <c r="U297" s="105">
        <v>-3.81669906028515</v>
      </c>
      <c r="V297" s="105">
        <v>-1.4996142173104601</v>
      </c>
      <c r="W297" s="101">
        <v>-2.3170587796222701</v>
      </c>
    </row>
    <row r="298" spans="2:23" x14ac:dyDescent="0.25">
      <c r="B298" s="55" t="s">
        <v>120</v>
      </c>
      <c r="C298" s="76" t="s">
        <v>143</v>
      </c>
      <c r="D298" s="55" t="s">
        <v>50</v>
      </c>
      <c r="E298" s="55" t="s">
        <v>181</v>
      </c>
      <c r="F298" s="70">
        <v>58.87</v>
      </c>
      <c r="G298" s="77">
        <v>53900</v>
      </c>
      <c r="H298" s="77">
        <v>58.82</v>
      </c>
      <c r="I298" s="77">
        <v>1</v>
      </c>
      <c r="J298" s="77">
        <v>-3.81748678714006</v>
      </c>
      <c r="K298" s="77">
        <v>6.8348333185248096E-4</v>
      </c>
      <c r="L298" s="77">
        <v>12.9950905522316</v>
      </c>
      <c r="M298" s="77">
        <v>7.9201145498067598E-3</v>
      </c>
      <c r="N298" s="77">
        <v>-16.8125773393716</v>
      </c>
      <c r="O298" s="77">
        <v>-7.2366312179542799E-3</v>
      </c>
      <c r="P298" s="77">
        <v>-9.8375710179849403</v>
      </c>
      <c r="Q298" s="77">
        <v>-9.8375710179849296</v>
      </c>
      <c r="R298" s="77">
        <v>0</v>
      </c>
      <c r="S298" s="77">
        <v>4.5388789857397803E-3</v>
      </c>
      <c r="T298" s="77" t="s">
        <v>159</v>
      </c>
      <c r="U298" s="105">
        <v>-1.2664684309890499</v>
      </c>
      <c r="V298" s="105">
        <v>-0.497606448632122</v>
      </c>
      <c r="W298" s="101">
        <v>-0.76885333393783095</v>
      </c>
    </row>
    <row r="299" spans="2:23" x14ac:dyDescent="0.25">
      <c r="B299" s="55" t="s">
        <v>120</v>
      </c>
      <c r="C299" s="76" t="s">
        <v>143</v>
      </c>
      <c r="D299" s="55" t="s">
        <v>50</v>
      </c>
      <c r="E299" s="55" t="s">
        <v>181</v>
      </c>
      <c r="F299" s="70">
        <v>58.87</v>
      </c>
      <c r="G299" s="77">
        <v>53900</v>
      </c>
      <c r="H299" s="77">
        <v>58.82</v>
      </c>
      <c r="I299" s="77">
        <v>2</v>
      </c>
      <c r="J299" s="77">
        <v>-3.8216094779800001</v>
      </c>
      <c r="K299" s="77">
        <v>6.8437619524246195E-4</v>
      </c>
      <c r="L299" s="77">
        <v>13.009124586600301</v>
      </c>
      <c r="M299" s="77">
        <v>7.9304609328040392E-3</v>
      </c>
      <c r="N299" s="77">
        <v>-16.830734064580302</v>
      </c>
      <c r="O299" s="77">
        <v>-7.2460847375615802E-3</v>
      </c>
      <c r="P299" s="77">
        <v>-9.8481950924552706</v>
      </c>
      <c r="Q299" s="77">
        <v>-9.8481950924552706</v>
      </c>
      <c r="R299" s="77">
        <v>0</v>
      </c>
      <c r="S299" s="77">
        <v>4.5448083166947598E-3</v>
      </c>
      <c r="T299" s="77" t="s">
        <v>159</v>
      </c>
      <c r="U299" s="105">
        <v>-1.26793255961078</v>
      </c>
      <c r="V299" s="105">
        <v>-0.498181717486814</v>
      </c>
      <c r="W299" s="101">
        <v>-0.76974218370667102</v>
      </c>
    </row>
    <row r="300" spans="2:23" x14ac:dyDescent="0.25">
      <c r="B300" s="55" t="s">
        <v>120</v>
      </c>
      <c r="C300" s="76" t="s">
        <v>143</v>
      </c>
      <c r="D300" s="55" t="s">
        <v>50</v>
      </c>
      <c r="E300" s="55" t="s">
        <v>182</v>
      </c>
      <c r="F300" s="70">
        <v>58.82</v>
      </c>
      <c r="G300" s="77">
        <v>53550</v>
      </c>
      <c r="H300" s="77">
        <v>58.78</v>
      </c>
      <c r="I300" s="77">
        <v>1</v>
      </c>
      <c r="J300" s="77">
        <v>-2.4081236639751502</v>
      </c>
      <c r="K300" s="77">
        <v>1.4248289390509801E-4</v>
      </c>
      <c r="L300" s="77">
        <v>19.9176385373454</v>
      </c>
      <c r="M300" s="77">
        <v>9.7472218228997903E-3</v>
      </c>
      <c r="N300" s="77">
        <v>-22.325762201320501</v>
      </c>
      <c r="O300" s="77">
        <v>-9.60473892899469E-3</v>
      </c>
      <c r="P300" s="77">
        <v>-13.3427324555726</v>
      </c>
      <c r="Q300" s="77">
        <v>-13.3427324555725</v>
      </c>
      <c r="R300" s="77">
        <v>0</v>
      </c>
      <c r="S300" s="77">
        <v>4.3741604754909203E-3</v>
      </c>
      <c r="T300" s="77" t="s">
        <v>160</v>
      </c>
      <c r="U300" s="105">
        <v>-1.4577891370776901</v>
      </c>
      <c r="V300" s="105">
        <v>-0.57277801610041501</v>
      </c>
      <c r="W300" s="101">
        <v>-0.88500116607345802</v>
      </c>
    </row>
    <row r="301" spans="2:23" x14ac:dyDescent="0.25">
      <c r="B301" s="55" t="s">
        <v>120</v>
      </c>
      <c r="C301" s="76" t="s">
        <v>143</v>
      </c>
      <c r="D301" s="55" t="s">
        <v>50</v>
      </c>
      <c r="E301" s="55" t="s">
        <v>182</v>
      </c>
      <c r="F301" s="70">
        <v>58.82</v>
      </c>
      <c r="G301" s="77">
        <v>54200</v>
      </c>
      <c r="H301" s="77">
        <v>58.82</v>
      </c>
      <c r="I301" s="77">
        <v>1</v>
      </c>
      <c r="J301" s="77">
        <v>7.9642443071070996</v>
      </c>
      <c r="K301" s="77">
        <v>4.186326367297E-4</v>
      </c>
      <c r="L301" s="77">
        <v>30.679932303994601</v>
      </c>
      <c r="M301" s="77">
        <v>6.2123044247727596E-3</v>
      </c>
      <c r="N301" s="77">
        <v>-22.7156879968875</v>
      </c>
      <c r="O301" s="77">
        <v>-5.7936717880430599E-3</v>
      </c>
      <c r="P301" s="77">
        <v>-13.5736239978014</v>
      </c>
      <c r="Q301" s="77">
        <v>-13.573623997801301</v>
      </c>
      <c r="R301" s="77">
        <v>0</v>
      </c>
      <c r="S301" s="77">
        <v>1.2160055716623501E-3</v>
      </c>
      <c r="T301" s="77" t="s">
        <v>160</v>
      </c>
      <c r="U301" s="105">
        <v>-0.34078377457269199</v>
      </c>
      <c r="V301" s="105">
        <v>-0.13389690549501901</v>
      </c>
      <c r="W301" s="101">
        <v>-0.206884541944336</v>
      </c>
    </row>
    <row r="302" spans="2:23" x14ac:dyDescent="0.25">
      <c r="B302" s="55" t="s">
        <v>120</v>
      </c>
      <c r="C302" s="76" t="s">
        <v>143</v>
      </c>
      <c r="D302" s="55" t="s">
        <v>50</v>
      </c>
      <c r="E302" s="55" t="s">
        <v>183</v>
      </c>
      <c r="F302" s="70">
        <v>58.84</v>
      </c>
      <c r="G302" s="77">
        <v>53150</v>
      </c>
      <c r="H302" s="77">
        <v>58.82</v>
      </c>
      <c r="I302" s="77">
        <v>1</v>
      </c>
      <c r="J302" s="77">
        <v>-16.439311299054602</v>
      </c>
      <c r="K302" s="77">
        <v>0</v>
      </c>
      <c r="L302" s="77">
        <v>-33.649301152698399</v>
      </c>
      <c r="M302" s="77">
        <v>0</v>
      </c>
      <c r="N302" s="77">
        <v>17.209989853643801</v>
      </c>
      <c r="O302" s="77">
        <v>0</v>
      </c>
      <c r="P302" s="77">
        <v>0.31420005857842698</v>
      </c>
      <c r="Q302" s="77">
        <v>0.31420005857842698</v>
      </c>
      <c r="R302" s="77">
        <v>0</v>
      </c>
      <c r="S302" s="77">
        <v>0</v>
      </c>
      <c r="T302" s="77" t="s">
        <v>160</v>
      </c>
      <c r="U302" s="105">
        <v>0.34419979707292903</v>
      </c>
      <c r="V302" s="105">
        <v>-0.13523909041112001</v>
      </c>
      <c r="W302" s="101">
        <v>0.479444280374486</v>
      </c>
    </row>
    <row r="303" spans="2:23" x14ac:dyDescent="0.25">
      <c r="B303" s="55" t="s">
        <v>120</v>
      </c>
      <c r="C303" s="76" t="s">
        <v>143</v>
      </c>
      <c r="D303" s="55" t="s">
        <v>50</v>
      </c>
      <c r="E303" s="55" t="s">
        <v>183</v>
      </c>
      <c r="F303" s="70">
        <v>58.84</v>
      </c>
      <c r="G303" s="77">
        <v>53150</v>
      </c>
      <c r="H303" s="77">
        <v>58.82</v>
      </c>
      <c r="I303" s="77">
        <v>2</v>
      </c>
      <c r="J303" s="77">
        <v>-13.802601676472699</v>
      </c>
      <c r="K303" s="77">
        <v>0</v>
      </c>
      <c r="L303" s="77">
        <v>-28.252272376463701</v>
      </c>
      <c r="M303" s="77">
        <v>0</v>
      </c>
      <c r="N303" s="77">
        <v>14.449670699991</v>
      </c>
      <c r="O303" s="77">
        <v>0</v>
      </c>
      <c r="P303" s="77">
        <v>0.26380534904351199</v>
      </c>
      <c r="Q303" s="77">
        <v>0.26380534904351099</v>
      </c>
      <c r="R303" s="77">
        <v>0</v>
      </c>
      <c r="S303" s="77">
        <v>0</v>
      </c>
      <c r="T303" s="77" t="s">
        <v>160</v>
      </c>
      <c r="U303" s="105">
        <v>0.288993413999865</v>
      </c>
      <c r="V303" s="105">
        <v>-0.113548022911428</v>
      </c>
      <c r="W303" s="101">
        <v>0.40254596483325</v>
      </c>
    </row>
    <row r="304" spans="2:23" x14ac:dyDescent="0.25">
      <c r="B304" s="55" t="s">
        <v>120</v>
      </c>
      <c r="C304" s="76" t="s">
        <v>143</v>
      </c>
      <c r="D304" s="55" t="s">
        <v>50</v>
      </c>
      <c r="E304" s="55" t="s">
        <v>183</v>
      </c>
      <c r="F304" s="70">
        <v>58.84</v>
      </c>
      <c r="G304" s="77">
        <v>53150</v>
      </c>
      <c r="H304" s="77">
        <v>58.82</v>
      </c>
      <c r="I304" s="77">
        <v>3</v>
      </c>
      <c r="J304" s="77">
        <v>-16.888166215069699</v>
      </c>
      <c r="K304" s="77">
        <v>0</v>
      </c>
      <c r="L304" s="77">
        <v>-34.568053402601301</v>
      </c>
      <c r="M304" s="77">
        <v>0</v>
      </c>
      <c r="N304" s="77">
        <v>17.679887187531701</v>
      </c>
      <c r="O304" s="77">
        <v>0</v>
      </c>
      <c r="P304" s="77">
        <v>0.32277889976829999</v>
      </c>
      <c r="Q304" s="77">
        <v>0.32277889976829899</v>
      </c>
      <c r="R304" s="77">
        <v>0</v>
      </c>
      <c r="S304" s="77">
        <v>0</v>
      </c>
      <c r="T304" s="77" t="s">
        <v>160</v>
      </c>
      <c r="U304" s="105">
        <v>0.35359774375068798</v>
      </c>
      <c r="V304" s="105">
        <v>-0.13893162530289099</v>
      </c>
      <c r="W304" s="101">
        <v>0.49253490919017101</v>
      </c>
    </row>
    <row r="305" spans="2:23" x14ac:dyDescent="0.25">
      <c r="B305" s="55" t="s">
        <v>120</v>
      </c>
      <c r="C305" s="76" t="s">
        <v>143</v>
      </c>
      <c r="D305" s="55" t="s">
        <v>50</v>
      </c>
      <c r="E305" s="55" t="s">
        <v>183</v>
      </c>
      <c r="F305" s="70">
        <v>58.84</v>
      </c>
      <c r="G305" s="77">
        <v>53654</v>
      </c>
      <c r="H305" s="77">
        <v>58.98</v>
      </c>
      <c r="I305" s="77">
        <v>1</v>
      </c>
      <c r="J305" s="77">
        <v>45.607481116450501</v>
      </c>
      <c r="K305" s="77">
        <v>6.5313329280923899E-2</v>
      </c>
      <c r="L305" s="77">
        <v>30.755259756098202</v>
      </c>
      <c r="M305" s="77">
        <v>2.9700820483683402E-2</v>
      </c>
      <c r="N305" s="77">
        <v>14.8522213603522</v>
      </c>
      <c r="O305" s="77">
        <v>3.5612508797240497E-2</v>
      </c>
      <c r="P305" s="77">
        <v>2.8797808051584299</v>
      </c>
      <c r="Q305" s="77">
        <v>2.8797808051584299</v>
      </c>
      <c r="R305" s="77">
        <v>0</v>
      </c>
      <c r="S305" s="77">
        <v>2.6040451705283099E-4</v>
      </c>
      <c r="T305" s="77" t="s">
        <v>160</v>
      </c>
      <c r="U305" s="105">
        <v>1.8621902796224801E-2</v>
      </c>
      <c r="V305" s="105">
        <v>-7.31670738130079E-3</v>
      </c>
      <c r="W305" s="101">
        <v>2.5938901943768199E-2</v>
      </c>
    </row>
    <row r="306" spans="2:23" x14ac:dyDescent="0.25">
      <c r="B306" s="55" t="s">
        <v>120</v>
      </c>
      <c r="C306" s="76" t="s">
        <v>143</v>
      </c>
      <c r="D306" s="55" t="s">
        <v>50</v>
      </c>
      <c r="E306" s="55" t="s">
        <v>183</v>
      </c>
      <c r="F306" s="70">
        <v>58.84</v>
      </c>
      <c r="G306" s="77">
        <v>53654</v>
      </c>
      <c r="H306" s="77">
        <v>58.98</v>
      </c>
      <c r="I306" s="77">
        <v>2</v>
      </c>
      <c r="J306" s="77">
        <v>45.607481116450501</v>
      </c>
      <c r="K306" s="77">
        <v>6.5313329280923899E-2</v>
      </c>
      <c r="L306" s="77">
        <v>30.755259756098202</v>
      </c>
      <c r="M306" s="77">
        <v>2.9700820483683402E-2</v>
      </c>
      <c r="N306" s="77">
        <v>14.8522213603522</v>
      </c>
      <c r="O306" s="77">
        <v>3.5612508797240497E-2</v>
      </c>
      <c r="P306" s="77">
        <v>2.8797808051584299</v>
      </c>
      <c r="Q306" s="77">
        <v>2.8797808051584299</v>
      </c>
      <c r="R306" s="77">
        <v>0</v>
      </c>
      <c r="S306" s="77">
        <v>2.6040451705283099E-4</v>
      </c>
      <c r="T306" s="77" t="s">
        <v>160</v>
      </c>
      <c r="U306" s="105">
        <v>1.8621902796224801E-2</v>
      </c>
      <c r="V306" s="105">
        <v>-7.31670738130079E-3</v>
      </c>
      <c r="W306" s="101">
        <v>2.5938901943768199E-2</v>
      </c>
    </row>
    <row r="307" spans="2:23" x14ac:dyDescent="0.25">
      <c r="B307" s="55" t="s">
        <v>120</v>
      </c>
      <c r="C307" s="76" t="s">
        <v>143</v>
      </c>
      <c r="D307" s="55" t="s">
        <v>50</v>
      </c>
      <c r="E307" s="55" t="s">
        <v>183</v>
      </c>
      <c r="F307" s="70">
        <v>58.84</v>
      </c>
      <c r="G307" s="77">
        <v>53704</v>
      </c>
      <c r="H307" s="77">
        <v>58.87</v>
      </c>
      <c r="I307" s="77">
        <v>1</v>
      </c>
      <c r="J307" s="77">
        <v>0.45333517522127997</v>
      </c>
      <c r="K307" s="77">
        <v>8.5904342496839994E-6</v>
      </c>
      <c r="L307" s="77">
        <v>36.9009653795638</v>
      </c>
      <c r="M307" s="77">
        <v>5.6918276080449602E-2</v>
      </c>
      <c r="N307" s="77">
        <v>-36.447630204342602</v>
      </c>
      <c r="O307" s="77">
        <v>-5.6909685646199901E-2</v>
      </c>
      <c r="P307" s="77">
        <v>-3.0694702427876699</v>
      </c>
      <c r="Q307" s="77">
        <v>-3.0694702427876699</v>
      </c>
      <c r="R307" s="77">
        <v>0</v>
      </c>
      <c r="S307" s="77">
        <v>3.9382486848280702E-4</v>
      </c>
      <c r="T307" s="77" t="s">
        <v>160</v>
      </c>
      <c r="U307" s="105">
        <v>-2.25599064257703</v>
      </c>
      <c r="V307" s="105">
        <v>-0.88639832176737499</v>
      </c>
      <c r="W307" s="101">
        <v>-1.36957691517294</v>
      </c>
    </row>
    <row r="308" spans="2:23" x14ac:dyDescent="0.25">
      <c r="B308" s="55" t="s">
        <v>120</v>
      </c>
      <c r="C308" s="76" t="s">
        <v>143</v>
      </c>
      <c r="D308" s="55" t="s">
        <v>50</v>
      </c>
      <c r="E308" s="55" t="s">
        <v>183</v>
      </c>
      <c r="F308" s="70">
        <v>58.84</v>
      </c>
      <c r="G308" s="77">
        <v>58004</v>
      </c>
      <c r="H308" s="77">
        <v>57.93</v>
      </c>
      <c r="I308" s="77">
        <v>1</v>
      </c>
      <c r="J308" s="77">
        <v>-44.816235458357603</v>
      </c>
      <c r="K308" s="77">
        <v>0.42539923266756502</v>
      </c>
      <c r="L308" s="77">
        <v>-2.0004417056513302</v>
      </c>
      <c r="M308" s="77">
        <v>8.47574254350809E-4</v>
      </c>
      <c r="N308" s="77">
        <v>-42.815793752706199</v>
      </c>
      <c r="O308" s="77">
        <v>0.42455165841321402</v>
      </c>
      <c r="P308" s="77">
        <v>-3.5908756749174802</v>
      </c>
      <c r="Q308" s="77">
        <v>-3.59087567491747</v>
      </c>
      <c r="R308" s="77">
        <v>0</v>
      </c>
      <c r="S308" s="77">
        <v>2.7310314022728401E-3</v>
      </c>
      <c r="T308" s="77" t="s">
        <v>160</v>
      </c>
      <c r="U308" s="105">
        <v>-14.174923738507299</v>
      </c>
      <c r="V308" s="105">
        <v>-5.5694506776148502</v>
      </c>
      <c r="W308" s="101">
        <v>-8.6053762636267805</v>
      </c>
    </row>
    <row r="309" spans="2:23" x14ac:dyDescent="0.25">
      <c r="B309" s="55" t="s">
        <v>120</v>
      </c>
      <c r="C309" s="76" t="s">
        <v>143</v>
      </c>
      <c r="D309" s="55" t="s">
        <v>50</v>
      </c>
      <c r="E309" s="55" t="s">
        <v>184</v>
      </c>
      <c r="F309" s="70">
        <v>58.63</v>
      </c>
      <c r="G309" s="77">
        <v>53050</v>
      </c>
      <c r="H309" s="77">
        <v>58.87</v>
      </c>
      <c r="I309" s="77">
        <v>1</v>
      </c>
      <c r="J309" s="77">
        <v>93.021829379071406</v>
      </c>
      <c r="K309" s="77">
        <v>0.20853876385879999</v>
      </c>
      <c r="L309" s="77">
        <v>167.739789325358</v>
      </c>
      <c r="M309" s="77">
        <v>0.67809294984226098</v>
      </c>
      <c r="N309" s="77">
        <v>-74.7179599462863</v>
      </c>
      <c r="O309" s="77">
        <v>-0.46955418598345999</v>
      </c>
      <c r="P309" s="77">
        <v>-25.111574450027099</v>
      </c>
      <c r="Q309" s="77">
        <v>-25.111574450027099</v>
      </c>
      <c r="R309" s="77">
        <v>0</v>
      </c>
      <c r="S309" s="77">
        <v>1.51972472297581E-2</v>
      </c>
      <c r="T309" s="77" t="s">
        <v>159</v>
      </c>
      <c r="U309" s="105">
        <v>-9.6539980394199496</v>
      </c>
      <c r="V309" s="105">
        <v>-3.7931396961435602</v>
      </c>
      <c r="W309" s="101">
        <v>-5.8607924183634497</v>
      </c>
    </row>
    <row r="310" spans="2:23" x14ac:dyDescent="0.25">
      <c r="B310" s="55" t="s">
        <v>120</v>
      </c>
      <c r="C310" s="76" t="s">
        <v>143</v>
      </c>
      <c r="D310" s="55" t="s">
        <v>50</v>
      </c>
      <c r="E310" s="55" t="s">
        <v>184</v>
      </c>
      <c r="F310" s="70">
        <v>58.63</v>
      </c>
      <c r="G310" s="77">
        <v>53204</v>
      </c>
      <c r="H310" s="77">
        <v>58.91</v>
      </c>
      <c r="I310" s="77">
        <v>1</v>
      </c>
      <c r="J310" s="77">
        <v>19.702702825307099</v>
      </c>
      <c r="K310" s="77">
        <v>0</v>
      </c>
      <c r="L310" s="77">
        <v>29.3798832293845</v>
      </c>
      <c r="M310" s="77">
        <v>0</v>
      </c>
      <c r="N310" s="77">
        <v>-9.6771804040773102</v>
      </c>
      <c r="O310" s="77">
        <v>0</v>
      </c>
      <c r="P310" s="77">
        <v>-2.3017363258306802</v>
      </c>
      <c r="Q310" s="77">
        <v>-2.3017363258306802</v>
      </c>
      <c r="R310" s="77">
        <v>0</v>
      </c>
      <c r="S310" s="77">
        <v>0</v>
      </c>
      <c r="T310" s="77" t="s">
        <v>160</v>
      </c>
      <c r="U310" s="105">
        <v>2.70961051314158</v>
      </c>
      <c r="V310" s="105">
        <v>-1.0646295096101701</v>
      </c>
      <c r="W310" s="101">
        <v>3.7742824766775001</v>
      </c>
    </row>
    <row r="311" spans="2:23" x14ac:dyDescent="0.25">
      <c r="B311" s="55" t="s">
        <v>120</v>
      </c>
      <c r="C311" s="76" t="s">
        <v>143</v>
      </c>
      <c r="D311" s="55" t="s">
        <v>50</v>
      </c>
      <c r="E311" s="55" t="s">
        <v>184</v>
      </c>
      <c r="F311" s="70">
        <v>58.63</v>
      </c>
      <c r="G311" s="77">
        <v>53204</v>
      </c>
      <c r="H311" s="77">
        <v>58.91</v>
      </c>
      <c r="I311" s="77">
        <v>2</v>
      </c>
      <c r="J311" s="77">
        <v>19.702702825307099</v>
      </c>
      <c r="K311" s="77">
        <v>0</v>
      </c>
      <c r="L311" s="77">
        <v>29.3798832293845</v>
      </c>
      <c r="M311" s="77">
        <v>0</v>
      </c>
      <c r="N311" s="77">
        <v>-9.6771804040773102</v>
      </c>
      <c r="O311" s="77">
        <v>0</v>
      </c>
      <c r="P311" s="77">
        <v>-2.3017363258306802</v>
      </c>
      <c r="Q311" s="77">
        <v>-2.3017363258306802</v>
      </c>
      <c r="R311" s="77">
        <v>0</v>
      </c>
      <c r="S311" s="77">
        <v>0</v>
      </c>
      <c r="T311" s="77" t="s">
        <v>160</v>
      </c>
      <c r="U311" s="105">
        <v>2.70961051314158</v>
      </c>
      <c r="V311" s="105">
        <v>-1.0646295096101701</v>
      </c>
      <c r="W311" s="101">
        <v>3.7742824766775001</v>
      </c>
    </row>
    <row r="312" spans="2:23" x14ac:dyDescent="0.25">
      <c r="B312" s="55" t="s">
        <v>120</v>
      </c>
      <c r="C312" s="76" t="s">
        <v>143</v>
      </c>
      <c r="D312" s="55" t="s">
        <v>50</v>
      </c>
      <c r="E312" s="55" t="s">
        <v>185</v>
      </c>
      <c r="F312" s="70">
        <v>58.91</v>
      </c>
      <c r="G312" s="77">
        <v>53254</v>
      </c>
      <c r="H312" s="77">
        <v>59.09</v>
      </c>
      <c r="I312" s="77">
        <v>1</v>
      </c>
      <c r="J312" s="77">
        <v>14.7808553837415</v>
      </c>
      <c r="K312" s="77">
        <v>2.30271264912334E-2</v>
      </c>
      <c r="L312" s="77">
        <v>14.7808549544483</v>
      </c>
      <c r="M312" s="77">
        <v>2.3027125153639801E-2</v>
      </c>
      <c r="N312" s="77">
        <v>4.2929321209000001E-7</v>
      </c>
      <c r="O312" s="77">
        <v>1.3375936239999999E-9</v>
      </c>
      <c r="P312" s="77">
        <v>-4.1223199999999999E-13</v>
      </c>
      <c r="Q312" s="77">
        <v>-4.1223E-13</v>
      </c>
      <c r="R312" s="77">
        <v>0</v>
      </c>
      <c r="S312" s="77">
        <v>0</v>
      </c>
      <c r="T312" s="77" t="s">
        <v>160</v>
      </c>
      <c r="U312" s="105">
        <v>1.6452456190000001E-9</v>
      </c>
      <c r="V312" s="105">
        <v>0</v>
      </c>
      <c r="W312" s="101">
        <v>1.6452641252800001E-9</v>
      </c>
    </row>
    <row r="313" spans="2:23" x14ac:dyDescent="0.25">
      <c r="B313" s="55" t="s">
        <v>120</v>
      </c>
      <c r="C313" s="76" t="s">
        <v>143</v>
      </c>
      <c r="D313" s="55" t="s">
        <v>50</v>
      </c>
      <c r="E313" s="55" t="s">
        <v>185</v>
      </c>
      <c r="F313" s="70">
        <v>58.91</v>
      </c>
      <c r="G313" s="77">
        <v>53304</v>
      </c>
      <c r="H313" s="77">
        <v>59.18</v>
      </c>
      <c r="I313" s="77">
        <v>1</v>
      </c>
      <c r="J313" s="77">
        <v>15.9368950259258</v>
      </c>
      <c r="K313" s="77">
        <v>2.8293887009706E-2</v>
      </c>
      <c r="L313" s="77">
        <v>23.4740310124951</v>
      </c>
      <c r="M313" s="77">
        <v>6.1384756702079601E-2</v>
      </c>
      <c r="N313" s="77">
        <v>-7.53713598656927</v>
      </c>
      <c r="O313" s="77">
        <v>-3.3090869692373702E-2</v>
      </c>
      <c r="P313" s="77">
        <v>-1.7945122759218199</v>
      </c>
      <c r="Q313" s="77">
        <v>-1.7945122759218199</v>
      </c>
      <c r="R313" s="77">
        <v>0</v>
      </c>
      <c r="S313" s="77">
        <v>3.5873855795956E-4</v>
      </c>
      <c r="T313" s="77" t="s">
        <v>159</v>
      </c>
      <c r="U313" s="105">
        <v>8.1176315387522499E-2</v>
      </c>
      <c r="V313" s="105">
        <v>-3.1894879512693701E-2</v>
      </c>
      <c r="W313" s="101">
        <v>0.113072466763182</v>
      </c>
    </row>
    <row r="314" spans="2:23" x14ac:dyDescent="0.25">
      <c r="B314" s="55" t="s">
        <v>120</v>
      </c>
      <c r="C314" s="76" t="s">
        <v>143</v>
      </c>
      <c r="D314" s="55" t="s">
        <v>50</v>
      </c>
      <c r="E314" s="55" t="s">
        <v>185</v>
      </c>
      <c r="F314" s="70">
        <v>58.91</v>
      </c>
      <c r="G314" s="77">
        <v>54104</v>
      </c>
      <c r="H314" s="77">
        <v>59.06</v>
      </c>
      <c r="I314" s="77">
        <v>1</v>
      </c>
      <c r="J314" s="77">
        <v>12.952977325811</v>
      </c>
      <c r="K314" s="77">
        <v>1.6761184198136998E-2</v>
      </c>
      <c r="L314" s="77">
        <v>12.9529768033235</v>
      </c>
      <c r="M314" s="77">
        <v>1.67611828459369E-2</v>
      </c>
      <c r="N314" s="77">
        <v>5.2248746718099997E-7</v>
      </c>
      <c r="O314" s="77">
        <v>1.3522000789999999E-9</v>
      </c>
      <c r="P314" s="77">
        <v>-7.4272200000000003E-13</v>
      </c>
      <c r="Q314" s="77">
        <v>-7.4272200000000003E-13</v>
      </c>
      <c r="R314" s="77">
        <v>0</v>
      </c>
      <c r="S314" s="77">
        <v>0</v>
      </c>
      <c r="T314" s="77" t="s">
        <v>160</v>
      </c>
      <c r="U314" s="105">
        <v>1.386401603E-9</v>
      </c>
      <c r="V314" s="105">
        <v>0</v>
      </c>
      <c r="W314" s="101">
        <v>1.3864171977100001E-9</v>
      </c>
    </row>
    <row r="315" spans="2:23" x14ac:dyDescent="0.25">
      <c r="B315" s="55" t="s">
        <v>120</v>
      </c>
      <c r="C315" s="76" t="s">
        <v>143</v>
      </c>
      <c r="D315" s="55" t="s">
        <v>50</v>
      </c>
      <c r="E315" s="55" t="s">
        <v>186</v>
      </c>
      <c r="F315" s="70">
        <v>59.09</v>
      </c>
      <c r="G315" s="77">
        <v>54104</v>
      </c>
      <c r="H315" s="77">
        <v>59.06</v>
      </c>
      <c r="I315" s="77">
        <v>1</v>
      </c>
      <c r="J315" s="77">
        <v>-3.4420773711422199</v>
      </c>
      <c r="K315" s="77">
        <v>1.0378757446942099E-3</v>
      </c>
      <c r="L315" s="77">
        <v>-3.4420774442794602</v>
      </c>
      <c r="M315" s="77">
        <v>1.03787578879977E-3</v>
      </c>
      <c r="N315" s="77">
        <v>7.3137240013999998E-8</v>
      </c>
      <c r="O315" s="77">
        <v>-4.4105555999999997E-11</v>
      </c>
      <c r="P315" s="77">
        <v>-3.3981399999999998E-13</v>
      </c>
      <c r="Q315" s="77">
        <v>-3.3981399999999998E-13</v>
      </c>
      <c r="R315" s="77">
        <v>0</v>
      </c>
      <c r="S315" s="77">
        <v>0</v>
      </c>
      <c r="T315" s="77" t="s">
        <v>160</v>
      </c>
      <c r="U315" s="105">
        <v>-4.1141853799999998E-10</v>
      </c>
      <c r="V315" s="105">
        <v>0</v>
      </c>
      <c r="W315" s="101">
        <v>-4.1141391023000002E-10</v>
      </c>
    </row>
    <row r="316" spans="2:23" x14ac:dyDescent="0.25">
      <c r="B316" s="55" t="s">
        <v>120</v>
      </c>
      <c r="C316" s="76" t="s">
        <v>143</v>
      </c>
      <c r="D316" s="55" t="s">
        <v>50</v>
      </c>
      <c r="E316" s="55" t="s">
        <v>187</v>
      </c>
      <c r="F316" s="70">
        <v>59.04</v>
      </c>
      <c r="G316" s="77">
        <v>53404</v>
      </c>
      <c r="H316" s="77">
        <v>59.09</v>
      </c>
      <c r="I316" s="77">
        <v>1</v>
      </c>
      <c r="J316" s="77">
        <v>-0.32066045621112799</v>
      </c>
      <c r="K316" s="77">
        <v>9.9944080588560003E-6</v>
      </c>
      <c r="L316" s="77">
        <v>23.5790865356478</v>
      </c>
      <c r="M316" s="77">
        <v>5.4040606884361297E-2</v>
      </c>
      <c r="N316" s="77">
        <v>-23.899746991859001</v>
      </c>
      <c r="O316" s="77">
        <v>-5.4030612476302399E-2</v>
      </c>
      <c r="P316" s="77">
        <v>-4.5612822075514599</v>
      </c>
      <c r="Q316" s="77">
        <v>-4.5612822075514501</v>
      </c>
      <c r="R316" s="77">
        <v>0</v>
      </c>
      <c r="S316" s="77">
        <v>2.0222747106371599E-3</v>
      </c>
      <c r="T316" s="77" t="s">
        <v>160</v>
      </c>
      <c r="U316" s="105">
        <v>-1.99633077631975</v>
      </c>
      <c r="V316" s="105">
        <v>-0.78437570459114403</v>
      </c>
      <c r="W316" s="101">
        <v>-1.2119414392488701</v>
      </c>
    </row>
    <row r="317" spans="2:23" x14ac:dyDescent="0.25">
      <c r="B317" s="55" t="s">
        <v>120</v>
      </c>
      <c r="C317" s="76" t="s">
        <v>143</v>
      </c>
      <c r="D317" s="55" t="s">
        <v>50</v>
      </c>
      <c r="E317" s="55" t="s">
        <v>188</v>
      </c>
      <c r="F317" s="70">
        <v>59.09</v>
      </c>
      <c r="G317" s="77">
        <v>53854</v>
      </c>
      <c r="H317" s="77">
        <v>58.22</v>
      </c>
      <c r="I317" s="77">
        <v>1</v>
      </c>
      <c r="J317" s="77">
        <v>-41.5786221507703</v>
      </c>
      <c r="K317" s="77">
        <v>0.341313394714018</v>
      </c>
      <c r="L317" s="77">
        <v>-17.565692632236502</v>
      </c>
      <c r="M317" s="77">
        <v>6.0917728886880601E-2</v>
      </c>
      <c r="N317" s="77">
        <v>-24.012929518533799</v>
      </c>
      <c r="O317" s="77">
        <v>0.28039566582713699</v>
      </c>
      <c r="P317" s="77">
        <v>-4.5612822075508497</v>
      </c>
      <c r="Q317" s="77">
        <v>-4.5612822075508399</v>
      </c>
      <c r="R317" s="77">
        <v>0</v>
      </c>
      <c r="S317" s="77">
        <v>4.1075894662652998E-3</v>
      </c>
      <c r="T317" s="77" t="s">
        <v>160</v>
      </c>
      <c r="U317" s="105">
        <v>-4.4446409020338002</v>
      </c>
      <c r="V317" s="105">
        <v>-1.7463380220057201</v>
      </c>
      <c r="W317" s="101">
        <v>-2.6982725286065001</v>
      </c>
    </row>
    <row r="318" spans="2:23" x14ac:dyDescent="0.25">
      <c r="B318" s="55" t="s">
        <v>120</v>
      </c>
      <c r="C318" s="76" t="s">
        <v>143</v>
      </c>
      <c r="D318" s="55" t="s">
        <v>50</v>
      </c>
      <c r="E318" s="55" t="s">
        <v>189</v>
      </c>
      <c r="F318" s="70">
        <v>59.11</v>
      </c>
      <c r="G318" s="77">
        <v>53754</v>
      </c>
      <c r="H318" s="77">
        <v>58.36</v>
      </c>
      <c r="I318" s="77">
        <v>1</v>
      </c>
      <c r="J318" s="77">
        <v>-38.3543596909754</v>
      </c>
      <c r="K318" s="77">
        <v>0.23860543036482501</v>
      </c>
      <c r="L318" s="77">
        <v>-9.3027106402372404</v>
      </c>
      <c r="M318" s="77">
        <v>1.40368569765205E-2</v>
      </c>
      <c r="N318" s="77">
        <v>-29.051649050738099</v>
      </c>
      <c r="O318" s="77">
        <v>0.22456857338830399</v>
      </c>
      <c r="P318" s="77">
        <v>-4.4277519383016397</v>
      </c>
      <c r="Q318" s="77">
        <v>-4.4277519383016299</v>
      </c>
      <c r="R318" s="77">
        <v>0</v>
      </c>
      <c r="S318" s="77">
        <v>3.1799289282411201E-3</v>
      </c>
      <c r="T318" s="77" t="s">
        <v>160</v>
      </c>
      <c r="U318" s="105">
        <v>-8.5987016300915293</v>
      </c>
      <c r="V318" s="105">
        <v>-3.3785045693208202</v>
      </c>
      <c r="W318" s="101">
        <v>-5.2201383422321399</v>
      </c>
    </row>
    <row r="319" spans="2:23" x14ac:dyDescent="0.25">
      <c r="B319" s="55" t="s">
        <v>120</v>
      </c>
      <c r="C319" s="76" t="s">
        <v>143</v>
      </c>
      <c r="D319" s="55" t="s">
        <v>50</v>
      </c>
      <c r="E319" s="55" t="s">
        <v>190</v>
      </c>
      <c r="F319" s="70">
        <v>58.78</v>
      </c>
      <c r="G319" s="77">
        <v>54050</v>
      </c>
      <c r="H319" s="77">
        <v>58.67</v>
      </c>
      <c r="I319" s="77">
        <v>1</v>
      </c>
      <c r="J319" s="77">
        <v>-33.260946877883399</v>
      </c>
      <c r="K319" s="77">
        <v>1.54216907857545E-2</v>
      </c>
      <c r="L319" s="77">
        <v>30.238551846291902</v>
      </c>
      <c r="M319" s="77">
        <v>1.27463180475867E-2</v>
      </c>
      <c r="N319" s="77">
        <v>-63.499498724175297</v>
      </c>
      <c r="O319" s="77">
        <v>2.6753727381678299E-3</v>
      </c>
      <c r="P319" s="77">
        <v>-33.380156530981402</v>
      </c>
      <c r="Q319" s="77">
        <v>-33.380156530981402</v>
      </c>
      <c r="R319" s="77">
        <v>0</v>
      </c>
      <c r="S319" s="77">
        <v>1.55324338094576E-2</v>
      </c>
      <c r="T319" s="77" t="s">
        <v>159</v>
      </c>
      <c r="U319" s="105">
        <v>-6.8278335956103398</v>
      </c>
      <c r="V319" s="105">
        <v>-2.68271513464367</v>
      </c>
      <c r="W319" s="101">
        <v>-4.1450718352750702</v>
      </c>
    </row>
    <row r="320" spans="2:23" x14ac:dyDescent="0.25">
      <c r="B320" s="55" t="s">
        <v>120</v>
      </c>
      <c r="C320" s="76" t="s">
        <v>143</v>
      </c>
      <c r="D320" s="55" t="s">
        <v>50</v>
      </c>
      <c r="E320" s="55" t="s">
        <v>190</v>
      </c>
      <c r="F320" s="70">
        <v>58.78</v>
      </c>
      <c r="G320" s="77">
        <v>54850</v>
      </c>
      <c r="H320" s="77">
        <v>58.82</v>
      </c>
      <c r="I320" s="77">
        <v>1</v>
      </c>
      <c r="J320" s="77">
        <v>2.0564134633064599</v>
      </c>
      <c r="K320" s="77">
        <v>1.09907456270449E-4</v>
      </c>
      <c r="L320" s="77">
        <v>-16.415489033861899</v>
      </c>
      <c r="M320" s="77">
        <v>7.0034806029396299E-3</v>
      </c>
      <c r="N320" s="77">
        <v>18.471902497168401</v>
      </c>
      <c r="O320" s="77">
        <v>-6.8935731466691803E-3</v>
      </c>
      <c r="P320" s="77">
        <v>6.4638000776061801</v>
      </c>
      <c r="Q320" s="77">
        <v>6.4638000776061704</v>
      </c>
      <c r="R320" s="77">
        <v>0</v>
      </c>
      <c r="S320" s="77">
        <v>1.0858806904103699E-3</v>
      </c>
      <c r="T320" s="77" t="s">
        <v>160</v>
      </c>
      <c r="U320" s="105">
        <v>-1.1442182009108599</v>
      </c>
      <c r="V320" s="105">
        <v>-0.449573271219118</v>
      </c>
      <c r="W320" s="101">
        <v>-0.69463711609110701</v>
      </c>
    </row>
    <row r="321" spans="2:23" x14ac:dyDescent="0.25">
      <c r="B321" s="55" t="s">
        <v>120</v>
      </c>
      <c r="C321" s="76" t="s">
        <v>143</v>
      </c>
      <c r="D321" s="55" t="s">
        <v>50</v>
      </c>
      <c r="E321" s="55" t="s">
        <v>191</v>
      </c>
      <c r="F321" s="70">
        <v>59.12</v>
      </c>
      <c r="G321" s="77">
        <v>53654</v>
      </c>
      <c r="H321" s="77">
        <v>58.98</v>
      </c>
      <c r="I321" s="77">
        <v>1</v>
      </c>
      <c r="J321" s="77">
        <v>-33.951385030961397</v>
      </c>
      <c r="K321" s="77">
        <v>4.54162438935111E-2</v>
      </c>
      <c r="L321" s="77">
        <v>-22.3620261784191</v>
      </c>
      <c r="M321" s="77">
        <v>1.9702372463289399E-2</v>
      </c>
      <c r="N321" s="77">
        <v>-11.589358852542301</v>
      </c>
      <c r="O321" s="77">
        <v>2.5713871430221798E-2</v>
      </c>
      <c r="P321" s="77">
        <v>-2.2508183589636799</v>
      </c>
      <c r="Q321" s="77">
        <v>-2.2508183589636701</v>
      </c>
      <c r="R321" s="77">
        <v>0</v>
      </c>
      <c r="S321" s="77">
        <v>1.9960762143088901E-4</v>
      </c>
      <c r="T321" s="77" t="s">
        <v>160</v>
      </c>
      <c r="U321" s="105">
        <v>-0.104106131401335</v>
      </c>
      <c r="V321" s="105">
        <v>-4.09042034209973E-2</v>
      </c>
      <c r="W321" s="101">
        <v>-6.3201217063718701E-2</v>
      </c>
    </row>
    <row r="322" spans="2:23" x14ac:dyDescent="0.25">
      <c r="B322" s="55" t="s">
        <v>120</v>
      </c>
      <c r="C322" s="76" t="s">
        <v>143</v>
      </c>
      <c r="D322" s="55" t="s">
        <v>50</v>
      </c>
      <c r="E322" s="55" t="s">
        <v>192</v>
      </c>
      <c r="F322" s="70">
        <v>58.87</v>
      </c>
      <c r="G322" s="77">
        <v>58004</v>
      </c>
      <c r="H322" s="77">
        <v>57.93</v>
      </c>
      <c r="I322" s="77">
        <v>1</v>
      </c>
      <c r="J322" s="77">
        <v>-46.174278312902103</v>
      </c>
      <c r="K322" s="77">
        <v>0.439418385807543</v>
      </c>
      <c r="L322" s="77">
        <v>-9.5447819083707603</v>
      </c>
      <c r="M322" s="77">
        <v>1.8776299791910301E-2</v>
      </c>
      <c r="N322" s="77">
        <v>-36.629496404531302</v>
      </c>
      <c r="O322" s="77">
        <v>0.42064208601563302</v>
      </c>
      <c r="P322" s="77">
        <v>-3.06947024278888</v>
      </c>
      <c r="Q322" s="77">
        <v>-3.06947024278888</v>
      </c>
      <c r="R322" s="77">
        <v>0</v>
      </c>
      <c r="S322" s="77">
        <v>1.94180156445863E-3</v>
      </c>
      <c r="T322" s="77" t="s">
        <v>160</v>
      </c>
      <c r="U322" s="105">
        <v>-9.8662287969463804</v>
      </c>
      <c r="V322" s="105">
        <v>-3.8765270044720901</v>
      </c>
      <c r="W322" s="101">
        <v>-5.9896344182867498</v>
      </c>
    </row>
    <row r="323" spans="2:23" x14ac:dyDescent="0.25">
      <c r="B323" s="55" t="s">
        <v>120</v>
      </c>
      <c r="C323" s="76" t="s">
        <v>143</v>
      </c>
      <c r="D323" s="55" t="s">
        <v>50</v>
      </c>
      <c r="E323" s="55" t="s">
        <v>193</v>
      </c>
      <c r="F323" s="70">
        <v>58.36</v>
      </c>
      <c r="G323" s="77">
        <v>53854</v>
      </c>
      <c r="H323" s="77">
        <v>58.22</v>
      </c>
      <c r="I323" s="77">
        <v>1</v>
      </c>
      <c r="J323" s="77">
        <v>-27.6898066916287</v>
      </c>
      <c r="K323" s="77">
        <v>3.7952907033678297E-2</v>
      </c>
      <c r="L323" s="77">
        <v>-32.476228390390602</v>
      </c>
      <c r="M323" s="77">
        <v>5.2207917818008202E-2</v>
      </c>
      <c r="N323" s="77">
        <v>4.7864216987619503</v>
      </c>
      <c r="O323" s="77">
        <v>-1.4255010784330001E-2</v>
      </c>
      <c r="P323" s="77">
        <v>-5.0365996036317302</v>
      </c>
      <c r="Q323" s="77">
        <v>-5.0365996036317204</v>
      </c>
      <c r="R323" s="77">
        <v>0</v>
      </c>
      <c r="S323" s="77">
        <v>1.2556831105815099E-3</v>
      </c>
      <c r="T323" s="77" t="s">
        <v>159</v>
      </c>
      <c r="U323" s="105">
        <v>-0.16082554079191699</v>
      </c>
      <c r="V323" s="105">
        <v>-6.3189752104841998E-2</v>
      </c>
      <c r="W323" s="101">
        <v>-9.7634690446768105E-2</v>
      </c>
    </row>
    <row r="324" spans="2:23" x14ac:dyDescent="0.25">
      <c r="B324" s="55" t="s">
        <v>120</v>
      </c>
      <c r="C324" s="76" t="s">
        <v>143</v>
      </c>
      <c r="D324" s="55" t="s">
        <v>50</v>
      </c>
      <c r="E324" s="55" t="s">
        <v>193</v>
      </c>
      <c r="F324" s="70">
        <v>58.36</v>
      </c>
      <c r="G324" s="77">
        <v>58104</v>
      </c>
      <c r="H324" s="77">
        <v>57.6</v>
      </c>
      <c r="I324" s="77">
        <v>1</v>
      </c>
      <c r="J324" s="77">
        <v>-42.223691281860503</v>
      </c>
      <c r="K324" s="77">
        <v>0.228916669541817</v>
      </c>
      <c r="L324" s="77">
        <v>-8.1702899084008394</v>
      </c>
      <c r="M324" s="77">
        <v>8.5711670148514597E-3</v>
      </c>
      <c r="N324" s="77">
        <v>-34.0534013734597</v>
      </c>
      <c r="O324" s="77">
        <v>0.220345502526966</v>
      </c>
      <c r="P324" s="77">
        <v>0.60884766532957102</v>
      </c>
      <c r="Q324" s="77">
        <v>0.60884766532957002</v>
      </c>
      <c r="R324" s="77">
        <v>0</v>
      </c>
      <c r="S324" s="77">
        <v>4.7597299577721E-5</v>
      </c>
      <c r="T324" s="77" t="s">
        <v>160</v>
      </c>
      <c r="U324" s="105">
        <v>-13.104952807315801</v>
      </c>
      <c r="V324" s="105">
        <v>-5.14904980367122</v>
      </c>
      <c r="W324" s="101">
        <v>-7.9558135129621599</v>
      </c>
    </row>
    <row r="325" spans="2:23" x14ac:dyDescent="0.25">
      <c r="B325" s="55" t="s">
        <v>120</v>
      </c>
      <c r="C325" s="76" t="s">
        <v>143</v>
      </c>
      <c r="D325" s="55" t="s">
        <v>50</v>
      </c>
      <c r="E325" s="55" t="s">
        <v>194</v>
      </c>
      <c r="F325" s="70">
        <v>58.46</v>
      </c>
      <c r="G325" s="77">
        <v>54050</v>
      </c>
      <c r="H325" s="77">
        <v>58.67</v>
      </c>
      <c r="I325" s="77">
        <v>1</v>
      </c>
      <c r="J325" s="77">
        <v>57.639787059591299</v>
      </c>
      <c r="K325" s="77">
        <v>7.0068257152480398E-2</v>
      </c>
      <c r="L325" s="77">
        <v>-21.597385636907401</v>
      </c>
      <c r="M325" s="77">
        <v>9.8373686293066094E-3</v>
      </c>
      <c r="N325" s="77">
        <v>79.237172696498703</v>
      </c>
      <c r="O325" s="77">
        <v>6.0230888523173702E-2</v>
      </c>
      <c r="P325" s="77">
        <v>36.234681009631501</v>
      </c>
      <c r="Q325" s="77">
        <v>36.234681009631402</v>
      </c>
      <c r="R325" s="77">
        <v>0</v>
      </c>
      <c r="S325" s="77">
        <v>2.7690159954972999E-2</v>
      </c>
      <c r="T325" s="77" t="s">
        <v>159</v>
      </c>
      <c r="U325" s="105">
        <v>-13.1123842799051</v>
      </c>
      <c r="V325" s="105">
        <v>-5.1519696938104298</v>
      </c>
      <c r="W325" s="101">
        <v>-7.96032504466445</v>
      </c>
    </row>
    <row r="326" spans="2:23" x14ac:dyDescent="0.25">
      <c r="B326" s="55" t="s">
        <v>120</v>
      </c>
      <c r="C326" s="76" t="s">
        <v>143</v>
      </c>
      <c r="D326" s="55" t="s">
        <v>50</v>
      </c>
      <c r="E326" s="55" t="s">
        <v>194</v>
      </c>
      <c r="F326" s="70">
        <v>58.46</v>
      </c>
      <c r="G326" s="77">
        <v>56000</v>
      </c>
      <c r="H326" s="77">
        <v>58.53</v>
      </c>
      <c r="I326" s="77">
        <v>1</v>
      </c>
      <c r="J326" s="77">
        <v>4.03160545028567</v>
      </c>
      <c r="K326" s="77">
        <v>1.5696335708790801E-3</v>
      </c>
      <c r="L326" s="77">
        <v>38.7947261217357</v>
      </c>
      <c r="M326" s="77">
        <v>0.14534082192827699</v>
      </c>
      <c r="N326" s="77">
        <v>-34.763120671449997</v>
      </c>
      <c r="O326" s="77">
        <v>-0.14377118835739799</v>
      </c>
      <c r="P326" s="77">
        <v>-26.750427178865898</v>
      </c>
      <c r="Q326" s="77">
        <v>-26.750427178865898</v>
      </c>
      <c r="R326" s="77">
        <v>0</v>
      </c>
      <c r="S326" s="77">
        <v>6.9104077660097199E-2</v>
      </c>
      <c r="T326" s="77" t="s">
        <v>159</v>
      </c>
      <c r="U326" s="105">
        <v>-5.9764772159644597</v>
      </c>
      <c r="V326" s="105">
        <v>-2.3482098171561701</v>
      </c>
      <c r="W326" s="101">
        <v>-3.6282265868319001</v>
      </c>
    </row>
    <row r="327" spans="2:23" x14ac:dyDescent="0.25">
      <c r="B327" s="55" t="s">
        <v>120</v>
      </c>
      <c r="C327" s="76" t="s">
        <v>143</v>
      </c>
      <c r="D327" s="55" t="s">
        <v>50</v>
      </c>
      <c r="E327" s="55" t="s">
        <v>194</v>
      </c>
      <c r="F327" s="70">
        <v>58.46</v>
      </c>
      <c r="G327" s="77">
        <v>58450</v>
      </c>
      <c r="H327" s="77">
        <v>58.29</v>
      </c>
      <c r="I327" s="77">
        <v>1</v>
      </c>
      <c r="J327" s="77">
        <v>-57.409252641412301</v>
      </c>
      <c r="K327" s="77">
        <v>8.4307134148667903E-2</v>
      </c>
      <c r="L327" s="77">
        <v>-39.245076733448599</v>
      </c>
      <c r="M327" s="77">
        <v>3.93977033030889E-2</v>
      </c>
      <c r="N327" s="77">
        <v>-18.164175907963699</v>
      </c>
      <c r="O327" s="77">
        <v>4.4909430845579003E-2</v>
      </c>
      <c r="P327" s="77">
        <v>-25.133633894324401</v>
      </c>
      <c r="Q327" s="77">
        <v>-25.133633894324401</v>
      </c>
      <c r="R327" s="77">
        <v>0</v>
      </c>
      <c r="S327" s="77">
        <v>1.6158874558934E-2</v>
      </c>
      <c r="T327" s="77" t="s">
        <v>159</v>
      </c>
      <c r="U327" s="105">
        <v>-0.46632187874318598</v>
      </c>
      <c r="V327" s="105">
        <v>-0.183221917201394</v>
      </c>
      <c r="W327" s="101">
        <v>-0.28309677713786602</v>
      </c>
    </row>
    <row r="328" spans="2:23" x14ac:dyDescent="0.25">
      <c r="B328" s="55" t="s">
        <v>120</v>
      </c>
      <c r="C328" s="76" t="s">
        <v>143</v>
      </c>
      <c r="D328" s="55" t="s">
        <v>50</v>
      </c>
      <c r="E328" s="55" t="s">
        <v>195</v>
      </c>
      <c r="F328" s="70">
        <v>58.22</v>
      </c>
      <c r="G328" s="77">
        <v>53850</v>
      </c>
      <c r="H328" s="77">
        <v>58.46</v>
      </c>
      <c r="I328" s="77">
        <v>1</v>
      </c>
      <c r="J328" s="77">
        <v>1.3100339214216401</v>
      </c>
      <c r="K328" s="77">
        <v>0</v>
      </c>
      <c r="L328" s="77">
        <v>-6.6255961463635904</v>
      </c>
      <c r="M328" s="77">
        <v>0</v>
      </c>
      <c r="N328" s="77">
        <v>7.9356300677852296</v>
      </c>
      <c r="O328" s="77">
        <v>0</v>
      </c>
      <c r="P328" s="77">
        <v>-4.7236608025951101</v>
      </c>
      <c r="Q328" s="77">
        <v>-4.7236608025951101</v>
      </c>
      <c r="R328" s="77">
        <v>0</v>
      </c>
      <c r="S328" s="77">
        <v>0</v>
      </c>
      <c r="T328" s="77" t="s">
        <v>159</v>
      </c>
      <c r="U328" s="105">
        <v>-1.9045512162684699</v>
      </c>
      <c r="V328" s="105">
        <v>-0.74831471813728501</v>
      </c>
      <c r="W328" s="101">
        <v>-1.1562234923927699</v>
      </c>
    </row>
    <row r="329" spans="2:23" x14ac:dyDescent="0.25">
      <c r="B329" s="55" t="s">
        <v>120</v>
      </c>
      <c r="C329" s="76" t="s">
        <v>143</v>
      </c>
      <c r="D329" s="55" t="s">
        <v>50</v>
      </c>
      <c r="E329" s="55" t="s">
        <v>195</v>
      </c>
      <c r="F329" s="70">
        <v>58.22</v>
      </c>
      <c r="G329" s="77">
        <v>53850</v>
      </c>
      <c r="H329" s="77">
        <v>58.46</v>
      </c>
      <c r="I329" s="77">
        <v>2</v>
      </c>
      <c r="J329" s="77">
        <v>3.03007845947123</v>
      </c>
      <c r="K329" s="77">
        <v>0</v>
      </c>
      <c r="L329" s="77">
        <v>-15.324852155329699</v>
      </c>
      <c r="M329" s="77">
        <v>0</v>
      </c>
      <c r="N329" s="77">
        <v>18.354930614800899</v>
      </c>
      <c r="O329" s="77">
        <v>0</v>
      </c>
      <c r="P329" s="77">
        <v>-10.9257192609643</v>
      </c>
      <c r="Q329" s="77">
        <v>-10.9257192609642</v>
      </c>
      <c r="R329" s="77">
        <v>0</v>
      </c>
      <c r="S329" s="77">
        <v>0</v>
      </c>
      <c r="T329" s="77" t="s">
        <v>159</v>
      </c>
      <c r="U329" s="105">
        <v>-4.4051833475522599</v>
      </c>
      <c r="V329" s="105">
        <v>-1.7308348060732599</v>
      </c>
      <c r="W329" s="101">
        <v>-2.6743184595038998</v>
      </c>
    </row>
    <row r="330" spans="2:23" x14ac:dyDescent="0.25">
      <c r="B330" s="55" t="s">
        <v>120</v>
      </c>
      <c r="C330" s="76" t="s">
        <v>143</v>
      </c>
      <c r="D330" s="55" t="s">
        <v>50</v>
      </c>
      <c r="E330" s="55" t="s">
        <v>195</v>
      </c>
      <c r="F330" s="70">
        <v>58.22</v>
      </c>
      <c r="G330" s="77">
        <v>58004</v>
      </c>
      <c r="H330" s="77">
        <v>57.93</v>
      </c>
      <c r="I330" s="77">
        <v>1</v>
      </c>
      <c r="J330" s="77">
        <v>-55.125035010310299</v>
      </c>
      <c r="K330" s="77">
        <v>0.10331816248619</v>
      </c>
      <c r="L330" s="77">
        <v>-9.4247449597782609</v>
      </c>
      <c r="M330" s="77">
        <v>3.0200777969334302E-3</v>
      </c>
      <c r="N330" s="77">
        <v>-45.700290050531997</v>
      </c>
      <c r="O330" s="77">
        <v>0.100298084689256</v>
      </c>
      <c r="P330" s="77">
        <v>6.0514982523777396</v>
      </c>
      <c r="Q330" s="77">
        <v>6.0514982523777299</v>
      </c>
      <c r="R330" s="77">
        <v>0</v>
      </c>
      <c r="S330" s="77">
        <v>1.24510145735005E-3</v>
      </c>
      <c r="T330" s="77" t="s">
        <v>159</v>
      </c>
      <c r="U330" s="105">
        <v>-7.4282728463256804</v>
      </c>
      <c r="V330" s="105">
        <v>-2.9186329324007398</v>
      </c>
      <c r="W330" s="101">
        <v>-4.5095891879729901</v>
      </c>
    </row>
    <row r="331" spans="2:23" x14ac:dyDescent="0.25">
      <c r="B331" s="55" t="s">
        <v>120</v>
      </c>
      <c r="C331" s="76" t="s">
        <v>143</v>
      </c>
      <c r="D331" s="55" t="s">
        <v>50</v>
      </c>
      <c r="E331" s="55" t="s">
        <v>196</v>
      </c>
      <c r="F331" s="70">
        <v>58.82</v>
      </c>
      <c r="G331" s="77">
        <v>54000</v>
      </c>
      <c r="H331" s="77">
        <v>58.62</v>
      </c>
      <c r="I331" s="77">
        <v>1</v>
      </c>
      <c r="J331" s="77">
        <v>-20.277277094590399</v>
      </c>
      <c r="K331" s="77">
        <v>2.4916778762070501E-2</v>
      </c>
      <c r="L331" s="77">
        <v>-5.1096370472231696</v>
      </c>
      <c r="M331" s="77">
        <v>1.5821684797139501E-3</v>
      </c>
      <c r="N331" s="77">
        <v>-15.1676400473672</v>
      </c>
      <c r="O331" s="77">
        <v>2.3334610282356599E-2</v>
      </c>
      <c r="P331" s="77">
        <v>-13.2219660328344</v>
      </c>
      <c r="Q331" s="77">
        <v>-13.221966032834301</v>
      </c>
      <c r="R331" s="77">
        <v>0</v>
      </c>
      <c r="S331" s="77">
        <v>1.05941153778696E-2</v>
      </c>
      <c r="T331" s="77" t="s">
        <v>159</v>
      </c>
      <c r="U331" s="105">
        <v>-1.66331969369351</v>
      </c>
      <c r="V331" s="105">
        <v>-0.65353275728501004</v>
      </c>
      <c r="W331" s="101">
        <v>-1.0097755779841899</v>
      </c>
    </row>
    <row r="332" spans="2:23" x14ac:dyDescent="0.25">
      <c r="B332" s="55" t="s">
        <v>120</v>
      </c>
      <c r="C332" s="76" t="s">
        <v>143</v>
      </c>
      <c r="D332" s="55" t="s">
        <v>50</v>
      </c>
      <c r="E332" s="55" t="s">
        <v>196</v>
      </c>
      <c r="F332" s="70">
        <v>58.82</v>
      </c>
      <c r="G332" s="77">
        <v>54850</v>
      </c>
      <c r="H332" s="77">
        <v>58.82</v>
      </c>
      <c r="I332" s="77">
        <v>1</v>
      </c>
      <c r="J332" s="77">
        <v>7.1071400003703102</v>
      </c>
      <c r="K332" s="77">
        <v>3.9701991042102901E-4</v>
      </c>
      <c r="L332" s="77">
        <v>25.584863294114701</v>
      </c>
      <c r="M332" s="77">
        <v>5.1450399060593201E-3</v>
      </c>
      <c r="N332" s="77">
        <v>-18.4777232937444</v>
      </c>
      <c r="O332" s="77">
        <v>-4.7480199956382897E-3</v>
      </c>
      <c r="P332" s="77">
        <v>-6.4638000776056401</v>
      </c>
      <c r="Q332" s="77">
        <v>-6.4638000776056401</v>
      </c>
      <c r="R332" s="77">
        <v>0</v>
      </c>
      <c r="S332" s="77">
        <v>3.2839639194398199E-4</v>
      </c>
      <c r="T332" s="77" t="s">
        <v>160</v>
      </c>
      <c r="U332" s="105">
        <v>-0.279278536143444</v>
      </c>
      <c r="V332" s="105">
        <v>-0.109730963006308</v>
      </c>
      <c r="W332" s="101">
        <v>-0.169545666008803</v>
      </c>
    </row>
    <row r="333" spans="2:23" x14ac:dyDescent="0.25">
      <c r="B333" s="55" t="s">
        <v>120</v>
      </c>
      <c r="C333" s="76" t="s">
        <v>143</v>
      </c>
      <c r="D333" s="55" t="s">
        <v>50</v>
      </c>
      <c r="E333" s="55" t="s">
        <v>141</v>
      </c>
      <c r="F333" s="70">
        <v>58.62</v>
      </c>
      <c r="G333" s="77">
        <v>54250</v>
      </c>
      <c r="H333" s="77">
        <v>58.62</v>
      </c>
      <c r="I333" s="77">
        <v>1</v>
      </c>
      <c r="J333" s="77">
        <v>-1.1498770970702801</v>
      </c>
      <c r="K333" s="77">
        <v>1.7982155801788E-5</v>
      </c>
      <c r="L333" s="77">
        <v>14.585158613062999</v>
      </c>
      <c r="M333" s="77">
        <v>2.8930851840475902E-3</v>
      </c>
      <c r="N333" s="77">
        <v>-15.7350357101333</v>
      </c>
      <c r="O333" s="77">
        <v>-2.8751030282458102E-3</v>
      </c>
      <c r="P333" s="77">
        <v>-2.8545244786491399</v>
      </c>
      <c r="Q333" s="77">
        <v>-2.8545244786491302</v>
      </c>
      <c r="R333" s="77">
        <v>0</v>
      </c>
      <c r="S333" s="77">
        <v>1.10817015989217E-4</v>
      </c>
      <c r="T333" s="77" t="s">
        <v>159</v>
      </c>
      <c r="U333" s="105">
        <v>-0.168538539515769</v>
      </c>
      <c r="V333" s="105">
        <v>-6.6220256308000602E-2</v>
      </c>
      <c r="W333" s="101">
        <v>-0.10231713229718201</v>
      </c>
    </row>
    <row r="334" spans="2:23" x14ac:dyDescent="0.25">
      <c r="B334" s="55" t="s">
        <v>120</v>
      </c>
      <c r="C334" s="76" t="s">
        <v>143</v>
      </c>
      <c r="D334" s="55" t="s">
        <v>50</v>
      </c>
      <c r="E334" s="55" t="s">
        <v>197</v>
      </c>
      <c r="F334" s="70">
        <v>58.67</v>
      </c>
      <c r="G334" s="77">
        <v>54250</v>
      </c>
      <c r="H334" s="77">
        <v>58.62</v>
      </c>
      <c r="I334" s="77">
        <v>1</v>
      </c>
      <c r="J334" s="77">
        <v>-6.8995090874231302</v>
      </c>
      <c r="K334" s="77">
        <v>2.8085903131986299E-3</v>
      </c>
      <c r="L334" s="77">
        <v>-22.6194189583215</v>
      </c>
      <c r="M334" s="77">
        <v>3.0186648726712399E-2</v>
      </c>
      <c r="N334" s="77">
        <v>15.7199098708984</v>
      </c>
      <c r="O334" s="77">
        <v>-2.73780584135138E-2</v>
      </c>
      <c r="P334" s="77">
        <v>2.8545244786489401</v>
      </c>
      <c r="Q334" s="77">
        <v>2.8545244786489299</v>
      </c>
      <c r="R334" s="77">
        <v>0</v>
      </c>
      <c r="S334" s="77">
        <v>4.8075028995315302E-4</v>
      </c>
      <c r="T334" s="77" t="s">
        <v>159</v>
      </c>
      <c r="U334" s="105">
        <v>-0.81959074211552996</v>
      </c>
      <c r="V334" s="105">
        <v>-0.32202432254657598</v>
      </c>
      <c r="W334" s="101">
        <v>-0.497560822773918</v>
      </c>
    </row>
    <row r="335" spans="2:23" x14ac:dyDescent="0.25">
      <c r="B335" s="55" t="s">
        <v>120</v>
      </c>
      <c r="C335" s="76" t="s">
        <v>143</v>
      </c>
      <c r="D335" s="55" t="s">
        <v>50</v>
      </c>
      <c r="E335" s="55" t="s">
        <v>198</v>
      </c>
      <c r="F335" s="70">
        <v>58.82</v>
      </c>
      <c r="G335" s="77">
        <v>53550</v>
      </c>
      <c r="H335" s="77">
        <v>58.78</v>
      </c>
      <c r="I335" s="77">
        <v>1</v>
      </c>
      <c r="J335" s="77">
        <v>-6.3232188596308498</v>
      </c>
      <c r="K335" s="77">
        <v>7.0770081241820597E-4</v>
      </c>
      <c r="L335" s="77">
        <v>16.3875494685498</v>
      </c>
      <c r="M335" s="77">
        <v>4.7533664632397202E-3</v>
      </c>
      <c r="N335" s="77">
        <v>-22.710768328180599</v>
      </c>
      <c r="O335" s="77">
        <v>-4.0456656508215203E-3</v>
      </c>
      <c r="P335" s="77">
        <v>-13.573623997803599</v>
      </c>
      <c r="Q335" s="77">
        <v>-13.5736239978035</v>
      </c>
      <c r="R335" s="77">
        <v>0</v>
      </c>
      <c r="S335" s="77">
        <v>3.26110585127737E-3</v>
      </c>
      <c r="T335" s="77" t="s">
        <v>160</v>
      </c>
      <c r="U335" s="105">
        <v>-1.1463158733955101</v>
      </c>
      <c r="V335" s="105">
        <v>-0.45039746496128802</v>
      </c>
      <c r="W335" s="101">
        <v>-0.69591058050906196</v>
      </c>
    </row>
    <row r="336" spans="2:23" x14ac:dyDescent="0.25">
      <c r="B336" s="55" t="s">
        <v>120</v>
      </c>
      <c r="C336" s="76" t="s">
        <v>143</v>
      </c>
      <c r="D336" s="55" t="s">
        <v>50</v>
      </c>
      <c r="E336" s="55" t="s">
        <v>199</v>
      </c>
      <c r="F336" s="70">
        <v>58.31</v>
      </c>
      <c r="G336" s="77">
        <v>58200</v>
      </c>
      <c r="H336" s="77">
        <v>58.32</v>
      </c>
      <c r="I336" s="77">
        <v>1</v>
      </c>
      <c r="J336" s="77">
        <v>7.1599886476284</v>
      </c>
      <c r="K336" s="77">
        <v>9.0432231633871504E-4</v>
      </c>
      <c r="L336" s="77">
        <v>45.025358821353599</v>
      </c>
      <c r="M336" s="77">
        <v>3.5761271008532602E-2</v>
      </c>
      <c r="N336" s="77">
        <v>-37.865370173725204</v>
      </c>
      <c r="O336" s="77">
        <v>-3.4856948692193898E-2</v>
      </c>
      <c r="P336" s="77">
        <v>-22.816548157901899</v>
      </c>
      <c r="Q336" s="77">
        <v>-22.816548157901899</v>
      </c>
      <c r="R336" s="77">
        <v>0</v>
      </c>
      <c r="S336" s="77">
        <v>9.1832935040103703E-3</v>
      </c>
      <c r="T336" s="77" t="s">
        <v>160</v>
      </c>
      <c r="U336" s="105">
        <v>-1.65402926124811</v>
      </c>
      <c r="V336" s="105">
        <v>-0.64988246566913399</v>
      </c>
      <c r="W336" s="101">
        <v>-1.00413550059687</v>
      </c>
    </row>
    <row r="337" spans="2:23" x14ac:dyDescent="0.25">
      <c r="B337" s="55" t="s">
        <v>120</v>
      </c>
      <c r="C337" s="76" t="s">
        <v>143</v>
      </c>
      <c r="D337" s="55" t="s">
        <v>50</v>
      </c>
      <c r="E337" s="55" t="s">
        <v>200</v>
      </c>
      <c r="F337" s="70">
        <v>58.89</v>
      </c>
      <c r="G337" s="77">
        <v>53000</v>
      </c>
      <c r="H337" s="77">
        <v>58.96</v>
      </c>
      <c r="I337" s="77">
        <v>1</v>
      </c>
      <c r="J337" s="77">
        <v>29.796473146034501</v>
      </c>
      <c r="K337" s="77">
        <v>2.1947152951215E-2</v>
      </c>
      <c r="L337" s="77">
        <v>79.367381269933105</v>
      </c>
      <c r="M337" s="77">
        <v>0.15571575950247199</v>
      </c>
      <c r="N337" s="77">
        <v>-49.570908123898597</v>
      </c>
      <c r="O337" s="77">
        <v>-0.133768606551257</v>
      </c>
      <c r="P337" s="77">
        <v>-16.300894302136701</v>
      </c>
      <c r="Q337" s="77">
        <v>-16.300894302136602</v>
      </c>
      <c r="R337" s="77">
        <v>0</v>
      </c>
      <c r="S337" s="77">
        <v>6.5685775128219602E-3</v>
      </c>
      <c r="T337" s="77" t="s">
        <v>160</v>
      </c>
      <c r="U337" s="105">
        <v>-4.4123515723599001</v>
      </c>
      <c r="V337" s="105">
        <v>-1.73365126387216</v>
      </c>
      <c r="W337" s="101">
        <v>-2.6786701775624899</v>
      </c>
    </row>
    <row r="338" spans="2:23" x14ac:dyDescent="0.25">
      <c r="B338" s="55" t="s">
        <v>120</v>
      </c>
      <c r="C338" s="76" t="s">
        <v>143</v>
      </c>
      <c r="D338" s="55" t="s">
        <v>50</v>
      </c>
      <c r="E338" s="55" t="s">
        <v>201</v>
      </c>
      <c r="F338" s="70">
        <v>58.53</v>
      </c>
      <c r="G338" s="77">
        <v>56100</v>
      </c>
      <c r="H338" s="77">
        <v>58.31</v>
      </c>
      <c r="I338" s="77">
        <v>1</v>
      </c>
      <c r="J338" s="77">
        <v>-22.695007071588901</v>
      </c>
      <c r="K338" s="77">
        <v>4.8055410179884503E-2</v>
      </c>
      <c r="L338" s="77">
        <v>12.0135229619341</v>
      </c>
      <c r="M338" s="77">
        <v>1.3465497678180499E-2</v>
      </c>
      <c r="N338" s="77">
        <v>-34.708530033522997</v>
      </c>
      <c r="O338" s="77">
        <v>3.4589912501703998E-2</v>
      </c>
      <c r="P338" s="77">
        <v>-26.750427178866101</v>
      </c>
      <c r="Q338" s="77">
        <v>-26.750427178866101</v>
      </c>
      <c r="R338" s="77">
        <v>0</v>
      </c>
      <c r="S338" s="77">
        <v>6.6764113551694898E-2</v>
      </c>
      <c r="T338" s="77" t="s">
        <v>159</v>
      </c>
      <c r="U338" s="105">
        <v>-5.6151339190254701</v>
      </c>
      <c r="V338" s="105">
        <v>-2.2062348967182301</v>
      </c>
      <c r="W338" s="101">
        <v>-3.4088606778603898</v>
      </c>
    </row>
    <row r="339" spans="2:23" x14ac:dyDescent="0.25">
      <c r="B339" s="55" t="s">
        <v>120</v>
      </c>
      <c r="C339" s="76" t="s">
        <v>143</v>
      </c>
      <c r="D339" s="55" t="s">
        <v>50</v>
      </c>
      <c r="E339" s="55" t="s">
        <v>142</v>
      </c>
      <c r="F339" s="70">
        <v>58.13</v>
      </c>
      <c r="G339" s="77">
        <v>56100</v>
      </c>
      <c r="H339" s="77">
        <v>58.31</v>
      </c>
      <c r="I339" s="77">
        <v>1</v>
      </c>
      <c r="J339" s="77">
        <v>20.7783785489415</v>
      </c>
      <c r="K339" s="77">
        <v>3.5661807849169197E-2</v>
      </c>
      <c r="L339" s="77">
        <v>-20.862218643922201</v>
      </c>
      <c r="M339" s="77">
        <v>3.5950176973287097E-2</v>
      </c>
      <c r="N339" s="77">
        <v>41.640597192863801</v>
      </c>
      <c r="O339" s="77">
        <v>-2.8836912411790098E-4</v>
      </c>
      <c r="P339" s="77">
        <v>28.3471416933291</v>
      </c>
      <c r="Q339" s="77">
        <v>28.3471416933291</v>
      </c>
      <c r="R339" s="77">
        <v>0</v>
      </c>
      <c r="S339" s="77">
        <v>6.6374092524206604E-2</v>
      </c>
      <c r="T339" s="77" t="s">
        <v>159</v>
      </c>
      <c r="U339" s="105">
        <v>-7.5120963451216101</v>
      </c>
      <c r="V339" s="105">
        <v>-2.9515679132712802</v>
      </c>
      <c r="W339" s="101">
        <v>-4.5604771334871597</v>
      </c>
    </row>
    <row r="340" spans="2:23" x14ac:dyDescent="0.25">
      <c r="B340" s="55" t="s">
        <v>120</v>
      </c>
      <c r="C340" s="76" t="s">
        <v>143</v>
      </c>
      <c r="D340" s="55" t="s">
        <v>50</v>
      </c>
      <c r="E340" s="55" t="s">
        <v>96</v>
      </c>
      <c r="F340" s="70">
        <v>57.93</v>
      </c>
      <c r="G340" s="77">
        <v>58054</v>
      </c>
      <c r="H340" s="77">
        <v>57.74</v>
      </c>
      <c r="I340" s="77">
        <v>1</v>
      </c>
      <c r="J340" s="77">
        <v>-33.327160602948503</v>
      </c>
      <c r="K340" s="77">
        <v>6.2421319422635298E-2</v>
      </c>
      <c r="L340" s="77">
        <v>9.5360632908559495</v>
      </c>
      <c r="M340" s="77">
        <v>5.11063147350122E-3</v>
      </c>
      <c r="N340" s="77">
        <v>-42.863223893804403</v>
      </c>
      <c r="O340" s="77">
        <v>5.7310687949134097E-2</v>
      </c>
      <c r="P340" s="77">
        <v>-0.30458511681397699</v>
      </c>
      <c r="Q340" s="77">
        <v>-0.30458511681397599</v>
      </c>
      <c r="R340" s="77">
        <v>0</v>
      </c>
      <c r="S340" s="77">
        <v>5.2137916482139996E-6</v>
      </c>
      <c r="T340" s="77" t="s">
        <v>159</v>
      </c>
      <c r="U340" s="105">
        <v>-4.8294489022845699</v>
      </c>
      <c r="V340" s="105">
        <v>-1.8975324282180199</v>
      </c>
      <c r="W340" s="101">
        <v>-2.9318834948803998</v>
      </c>
    </row>
    <row r="341" spans="2:23" x14ac:dyDescent="0.25">
      <c r="B341" s="55" t="s">
        <v>120</v>
      </c>
      <c r="C341" s="76" t="s">
        <v>143</v>
      </c>
      <c r="D341" s="55" t="s">
        <v>50</v>
      </c>
      <c r="E341" s="55" t="s">
        <v>96</v>
      </c>
      <c r="F341" s="70">
        <v>57.93</v>
      </c>
      <c r="G341" s="77">
        <v>58104</v>
      </c>
      <c r="H341" s="77">
        <v>57.6</v>
      </c>
      <c r="I341" s="77">
        <v>1</v>
      </c>
      <c r="J341" s="77">
        <v>-35.622294014838701</v>
      </c>
      <c r="K341" s="77">
        <v>0.11344393608063801</v>
      </c>
      <c r="L341" s="77">
        <v>7.2158644506357401</v>
      </c>
      <c r="M341" s="77">
        <v>4.6549417594334E-3</v>
      </c>
      <c r="N341" s="77">
        <v>-42.8381584654745</v>
      </c>
      <c r="O341" s="77">
        <v>0.10878899432120399</v>
      </c>
      <c r="P341" s="77">
        <v>-0.30426254851442303</v>
      </c>
      <c r="Q341" s="77">
        <v>-0.30426254851442203</v>
      </c>
      <c r="R341" s="77">
        <v>0</v>
      </c>
      <c r="S341" s="77">
        <v>8.2762674395069992E-6</v>
      </c>
      <c r="T341" s="77" t="s">
        <v>159</v>
      </c>
      <c r="U341" s="105">
        <v>-7.8523960366421397</v>
      </c>
      <c r="V341" s="105">
        <v>-3.0852746183297599</v>
      </c>
      <c r="W341" s="101">
        <v>-4.7670677961215597</v>
      </c>
    </row>
    <row r="342" spans="2:23" x14ac:dyDescent="0.25">
      <c r="B342" s="55" t="s">
        <v>120</v>
      </c>
      <c r="C342" s="76" t="s">
        <v>143</v>
      </c>
      <c r="D342" s="55" t="s">
        <v>50</v>
      </c>
      <c r="E342" s="55" t="s">
        <v>202</v>
      </c>
      <c r="F342" s="70">
        <v>57.74</v>
      </c>
      <c r="G342" s="77">
        <v>58104</v>
      </c>
      <c r="H342" s="77">
        <v>57.6</v>
      </c>
      <c r="I342" s="77">
        <v>1</v>
      </c>
      <c r="J342" s="77">
        <v>-39.591948887021999</v>
      </c>
      <c r="K342" s="77">
        <v>5.2355248716863603E-2</v>
      </c>
      <c r="L342" s="77">
        <v>3.3259232436314501</v>
      </c>
      <c r="M342" s="77">
        <v>3.6946296511243402E-4</v>
      </c>
      <c r="N342" s="77">
        <v>-42.9178721306535</v>
      </c>
      <c r="O342" s="77">
        <v>5.1985785751751203E-2</v>
      </c>
      <c r="P342" s="77">
        <v>-0.30458511681407102</v>
      </c>
      <c r="Q342" s="77">
        <v>-0.30458511681407002</v>
      </c>
      <c r="R342" s="77">
        <v>0</v>
      </c>
      <c r="S342" s="77">
        <v>3.0985879190469999E-6</v>
      </c>
      <c r="T342" s="77" t="s">
        <v>159</v>
      </c>
      <c r="U342" s="105">
        <v>-3.0104818339880102</v>
      </c>
      <c r="V342" s="105">
        <v>-1.18284446530767</v>
      </c>
      <c r="W342" s="101">
        <v>-1.82761681079831</v>
      </c>
    </row>
    <row r="343" spans="2:23" x14ac:dyDescent="0.25">
      <c r="B343" s="55" t="s">
        <v>120</v>
      </c>
      <c r="C343" s="76" t="s">
        <v>143</v>
      </c>
      <c r="D343" s="55" t="s">
        <v>50</v>
      </c>
      <c r="E343" s="55" t="s">
        <v>203</v>
      </c>
      <c r="F343" s="70">
        <v>58.21</v>
      </c>
      <c r="G343" s="77">
        <v>58200</v>
      </c>
      <c r="H343" s="77">
        <v>58.32</v>
      </c>
      <c r="I343" s="77">
        <v>1</v>
      </c>
      <c r="J343" s="77">
        <v>23.100289452088202</v>
      </c>
      <c r="K343" s="77">
        <v>2.1851877114941999E-2</v>
      </c>
      <c r="L343" s="77">
        <v>-14.754121104115001</v>
      </c>
      <c r="M343" s="77">
        <v>8.9141634672727701E-3</v>
      </c>
      <c r="N343" s="77">
        <v>37.854410556203099</v>
      </c>
      <c r="O343" s="77">
        <v>1.29377136476692E-2</v>
      </c>
      <c r="P343" s="77">
        <v>22.816548157901899</v>
      </c>
      <c r="Q343" s="77">
        <v>22.816548157901899</v>
      </c>
      <c r="R343" s="77">
        <v>0</v>
      </c>
      <c r="S343" s="77">
        <v>2.1318359920024101E-2</v>
      </c>
      <c r="T343" s="77" t="s">
        <v>159</v>
      </c>
      <c r="U343" s="105">
        <v>-3.4101692755008699</v>
      </c>
      <c r="V343" s="105">
        <v>-1.3398851332529</v>
      </c>
      <c r="W343" s="101">
        <v>-2.0702608549931298</v>
      </c>
    </row>
    <row r="344" spans="2:23" x14ac:dyDescent="0.25">
      <c r="B344" s="55" t="s">
        <v>120</v>
      </c>
      <c r="C344" s="76" t="s">
        <v>143</v>
      </c>
      <c r="D344" s="55" t="s">
        <v>50</v>
      </c>
      <c r="E344" s="55" t="s">
        <v>203</v>
      </c>
      <c r="F344" s="70">
        <v>58.21</v>
      </c>
      <c r="G344" s="77">
        <v>58300</v>
      </c>
      <c r="H344" s="77">
        <v>58.09</v>
      </c>
      <c r="I344" s="77">
        <v>1</v>
      </c>
      <c r="J344" s="77">
        <v>-26.7689325722483</v>
      </c>
      <c r="K344" s="77">
        <v>2.7538006113142499E-2</v>
      </c>
      <c r="L344" s="77">
        <v>5.1785797827412496</v>
      </c>
      <c r="M344" s="77">
        <v>1.0306037715997001E-3</v>
      </c>
      <c r="N344" s="77">
        <v>-31.947512354989499</v>
      </c>
      <c r="O344" s="77">
        <v>2.65074023415428E-2</v>
      </c>
      <c r="P344" s="77">
        <v>-26.7822522018512</v>
      </c>
      <c r="Q344" s="77">
        <v>-26.7822522018512</v>
      </c>
      <c r="R344" s="77">
        <v>0</v>
      </c>
      <c r="S344" s="77">
        <v>2.7565417538326999E-2</v>
      </c>
      <c r="T344" s="77" t="s">
        <v>159</v>
      </c>
      <c r="U344" s="105">
        <v>-2.2922960364379401</v>
      </c>
      <c r="V344" s="105">
        <v>-0.90066302640845897</v>
      </c>
      <c r="W344" s="101">
        <v>-1.3916173564716501</v>
      </c>
    </row>
    <row r="345" spans="2:23" x14ac:dyDescent="0.25">
      <c r="B345" s="55" t="s">
        <v>120</v>
      </c>
      <c r="C345" s="76" t="s">
        <v>143</v>
      </c>
      <c r="D345" s="55" t="s">
        <v>50</v>
      </c>
      <c r="E345" s="55" t="s">
        <v>203</v>
      </c>
      <c r="F345" s="70">
        <v>58.21</v>
      </c>
      <c r="G345" s="77">
        <v>58500</v>
      </c>
      <c r="H345" s="77">
        <v>58.2</v>
      </c>
      <c r="I345" s="77">
        <v>1</v>
      </c>
      <c r="J345" s="77">
        <v>-14.190576396714199</v>
      </c>
      <c r="K345" s="77">
        <v>1.04915050863381E-3</v>
      </c>
      <c r="L345" s="77">
        <v>-8.2636089504968897</v>
      </c>
      <c r="M345" s="77">
        <v>3.5577648333987499E-4</v>
      </c>
      <c r="N345" s="77">
        <v>-5.9269674462172697</v>
      </c>
      <c r="O345" s="77">
        <v>6.9337402529393499E-4</v>
      </c>
      <c r="P345" s="77">
        <v>3.9657040439482598</v>
      </c>
      <c r="Q345" s="77">
        <v>3.96570404394825</v>
      </c>
      <c r="R345" s="77">
        <v>0</v>
      </c>
      <c r="S345" s="77">
        <v>8.1936672619417001E-5</v>
      </c>
      <c r="T345" s="77" t="s">
        <v>159</v>
      </c>
      <c r="U345" s="105">
        <v>-1.89118393199273E-2</v>
      </c>
      <c r="V345" s="105">
        <v>-7.4306259602074003E-3</v>
      </c>
      <c r="W345" s="101">
        <v>-1.1481084215156701E-2</v>
      </c>
    </row>
    <row r="346" spans="2:23" x14ac:dyDescent="0.25">
      <c r="B346" s="55" t="s">
        <v>120</v>
      </c>
      <c r="C346" s="76" t="s">
        <v>143</v>
      </c>
      <c r="D346" s="55" t="s">
        <v>50</v>
      </c>
      <c r="E346" s="55" t="s">
        <v>204</v>
      </c>
      <c r="F346" s="70">
        <v>58.09</v>
      </c>
      <c r="G346" s="77">
        <v>58304</v>
      </c>
      <c r="H346" s="77">
        <v>58.09</v>
      </c>
      <c r="I346" s="77">
        <v>1</v>
      </c>
      <c r="J346" s="77">
        <v>12.4970407093913</v>
      </c>
      <c r="K346" s="77">
        <v>0</v>
      </c>
      <c r="L346" s="77">
        <v>12.4970407093909</v>
      </c>
      <c r="M346" s="77">
        <v>0</v>
      </c>
      <c r="N346" s="77">
        <v>4.1633399999999999E-13</v>
      </c>
      <c r="O346" s="77">
        <v>0</v>
      </c>
      <c r="P346" s="77">
        <v>7.8006000000000001E-14</v>
      </c>
      <c r="Q346" s="77">
        <v>7.8006000000000001E-14</v>
      </c>
      <c r="R346" s="77">
        <v>0</v>
      </c>
      <c r="S346" s="77">
        <v>0</v>
      </c>
      <c r="T346" s="77" t="s">
        <v>159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120</v>
      </c>
      <c r="C347" s="76" t="s">
        <v>143</v>
      </c>
      <c r="D347" s="55" t="s">
        <v>50</v>
      </c>
      <c r="E347" s="55" t="s">
        <v>204</v>
      </c>
      <c r="F347" s="70">
        <v>58.09</v>
      </c>
      <c r="G347" s="77">
        <v>58350</v>
      </c>
      <c r="H347" s="77">
        <v>57.47</v>
      </c>
      <c r="I347" s="77">
        <v>1</v>
      </c>
      <c r="J347" s="77">
        <v>-73.036290612889303</v>
      </c>
      <c r="K347" s="77">
        <v>0.385723214668722</v>
      </c>
      <c r="L347" s="77">
        <v>-16.736712323294601</v>
      </c>
      <c r="M347" s="77">
        <v>2.0255299273487799E-2</v>
      </c>
      <c r="N347" s="77">
        <v>-56.299578289594699</v>
      </c>
      <c r="O347" s="77">
        <v>0.36546791539523399</v>
      </c>
      <c r="P347" s="77">
        <v>-47.950182052227497</v>
      </c>
      <c r="Q347" s="77">
        <v>-47.950182052227397</v>
      </c>
      <c r="R347" s="77">
        <v>0</v>
      </c>
      <c r="S347" s="77">
        <v>0.166256595223847</v>
      </c>
      <c r="T347" s="77" t="s">
        <v>159</v>
      </c>
      <c r="U347" s="105">
        <v>-13.7890023880122</v>
      </c>
      <c r="V347" s="105">
        <v>-5.4178188264196496</v>
      </c>
      <c r="W347" s="101">
        <v>-8.3710893996943092</v>
      </c>
    </row>
    <row r="348" spans="2:23" x14ac:dyDescent="0.25">
      <c r="B348" s="55" t="s">
        <v>120</v>
      </c>
      <c r="C348" s="76" t="s">
        <v>143</v>
      </c>
      <c r="D348" s="55" t="s">
        <v>50</v>
      </c>
      <c r="E348" s="55" t="s">
        <v>204</v>
      </c>
      <c r="F348" s="70">
        <v>58.09</v>
      </c>
      <c r="G348" s="77">
        <v>58600</v>
      </c>
      <c r="H348" s="77">
        <v>58.1</v>
      </c>
      <c r="I348" s="77">
        <v>1</v>
      </c>
      <c r="J348" s="77">
        <v>25.860643386331901</v>
      </c>
      <c r="K348" s="77">
        <v>2.5680878452033198E-3</v>
      </c>
      <c r="L348" s="77">
        <v>1.7058435675038499</v>
      </c>
      <c r="M348" s="77">
        <v>1.117402474289E-5</v>
      </c>
      <c r="N348" s="77">
        <v>24.154799818828099</v>
      </c>
      <c r="O348" s="77">
        <v>2.5569138204604301E-3</v>
      </c>
      <c r="P348" s="77">
        <v>21.167929850376499</v>
      </c>
      <c r="Q348" s="77">
        <v>21.167929850376499</v>
      </c>
      <c r="R348" s="77">
        <v>0</v>
      </c>
      <c r="S348" s="77">
        <v>1.7206320159377799E-3</v>
      </c>
      <c r="T348" s="77" t="s">
        <v>160</v>
      </c>
      <c r="U348" s="105">
        <v>-9.3004089788583599E-2</v>
      </c>
      <c r="V348" s="105">
        <v>-3.6542114825410997E-2</v>
      </c>
      <c r="W348" s="101">
        <v>-5.6461339859819902E-2</v>
      </c>
    </row>
    <row r="349" spans="2:23" x14ac:dyDescent="0.25">
      <c r="B349" s="55" t="s">
        <v>120</v>
      </c>
      <c r="C349" s="76" t="s">
        <v>143</v>
      </c>
      <c r="D349" s="55" t="s">
        <v>50</v>
      </c>
      <c r="E349" s="55" t="s">
        <v>205</v>
      </c>
      <c r="F349" s="70">
        <v>58.09</v>
      </c>
      <c r="G349" s="77">
        <v>58300</v>
      </c>
      <c r="H349" s="77">
        <v>58.09</v>
      </c>
      <c r="I349" s="77">
        <v>2</v>
      </c>
      <c r="J349" s="77">
        <v>-7.7017592906086501</v>
      </c>
      <c r="K349" s="77">
        <v>0</v>
      </c>
      <c r="L349" s="77">
        <v>-7.7017592906083303</v>
      </c>
      <c r="M349" s="77">
        <v>0</v>
      </c>
      <c r="N349" s="77">
        <v>-3.19189E-13</v>
      </c>
      <c r="O349" s="77">
        <v>0</v>
      </c>
      <c r="P349" s="77">
        <v>-7.6258999999999998E-14</v>
      </c>
      <c r="Q349" s="77">
        <v>-7.6259999999999995E-14</v>
      </c>
      <c r="R349" s="77">
        <v>0</v>
      </c>
      <c r="S349" s="77">
        <v>0</v>
      </c>
      <c r="T349" s="77" t="s">
        <v>159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120</v>
      </c>
      <c r="C350" s="76" t="s">
        <v>143</v>
      </c>
      <c r="D350" s="55" t="s">
        <v>50</v>
      </c>
      <c r="E350" s="55" t="s">
        <v>206</v>
      </c>
      <c r="F350" s="70">
        <v>58.29</v>
      </c>
      <c r="G350" s="77">
        <v>58500</v>
      </c>
      <c r="H350" s="77">
        <v>58.2</v>
      </c>
      <c r="I350" s="77">
        <v>1</v>
      </c>
      <c r="J350" s="77">
        <v>-57.474694759273703</v>
      </c>
      <c r="K350" s="77">
        <v>4.6577101581170698E-2</v>
      </c>
      <c r="L350" s="77">
        <v>-39.275650751131401</v>
      </c>
      <c r="M350" s="77">
        <v>2.1750332061140399E-2</v>
      </c>
      <c r="N350" s="77">
        <v>-18.199044008142302</v>
      </c>
      <c r="O350" s="77">
        <v>2.4826769520030299E-2</v>
      </c>
      <c r="P350" s="77">
        <v>-25.133633894323701</v>
      </c>
      <c r="Q350" s="77">
        <v>-25.133633894323602</v>
      </c>
      <c r="R350" s="77">
        <v>0</v>
      </c>
      <c r="S350" s="77">
        <v>8.9069636935479209E-3</v>
      </c>
      <c r="T350" s="77" t="s">
        <v>159</v>
      </c>
      <c r="U350" s="105">
        <v>-0.19187877003856901</v>
      </c>
      <c r="V350" s="105">
        <v>-7.5390835642248799E-2</v>
      </c>
      <c r="W350" s="101">
        <v>-0.116486624100715</v>
      </c>
    </row>
    <row r="351" spans="2:23" x14ac:dyDescent="0.25">
      <c r="B351" s="55" t="s">
        <v>120</v>
      </c>
      <c r="C351" s="76" t="s">
        <v>143</v>
      </c>
      <c r="D351" s="55" t="s">
        <v>50</v>
      </c>
      <c r="E351" s="55" t="s">
        <v>207</v>
      </c>
      <c r="F351" s="70">
        <v>58.2</v>
      </c>
      <c r="G351" s="77">
        <v>58600</v>
      </c>
      <c r="H351" s="77">
        <v>58.1</v>
      </c>
      <c r="I351" s="77">
        <v>1</v>
      </c>
      <c r="J351" s="77">
        <v>-18.757123552423302</v>
      </c>
      <c r="K351" s="77">
        <v>1.6071579963332701E-2</v>
      </c>
      <c r="L351" s="77">
        <v>5.3890253295204698</v>
      </c>
      <c r="M351" s="77">
        <v>1.3266200140211E-3</v>
      </c>
      <c r="N351" s="77">
        <v>-24.146148881943802</v>
      </c>
      <c r="O351" s="77">
        <v>1.47449599493116E-2</v>
      </c>
      <c r="P351" s="77">
        <v>-21.1679298503763</v>
      </c>
      <c r="Q351" s="77">
        <v>-21.167929850376201</v>
      </c>
      <c r="R351" s="77">
        <v>0</v>
      </c>
      <c r="S351" s="77">
        <v>2.0468351689592601E-2</v>
      </c>
      <c r="T351" s="77" t="s">
        <v>160</v>
      </c>
      <c r="U351" s="105">
        <v>-1.5571954671419399</v>
      </c>
      <c r="V351" s="105">
        <v>-0.61183562674783998</v>
      </c>
      <c r="W351" s="101">
        <v>-0.94534920666751998</v>
      </c>
    </row>
    <row r="352" spans="2:23" x14ac:dyDescent="0.25">
      <c r="B352" s="55" t="s">
        <v>120</v>
      </c>
      <c r="C352" s="76" t="s">
        <v>121</v>
      </c>
      <c r="D352" s="55" t="s">
        <v>51</v>
      </c>
      <c r="E352" s="55" t="s">
        <v>122</v>
      </c>
      <c r="F352" s="70">
        <v>60.19</v>
      </c>
      <c r="G352" s="77">
        <v>50050</v>
      </c>
      <c r="H352" s="77">
        <v>57.68</v>
      </c>
      <c r="I352" s="77">
        <v>1</v>
      </c>
      <c r="J352" s="77">
        <v>-115.98554219575701</v>
      </c>
      <c r="K352" s="77">
        <v>2.4618342177152202</v>
      </c>
      <c r="L352" s="77">
        <v>12.9347317437764</v>
      </c>
      <c r="M352" s="77">
        <v>3.06172332068726E-2</v>
      </c>
      <c r="N352" s="77">
        <v>-128.92027393953401</v>
      </c>
      <c r="O352" s="77">
        <v>2.4312169845083398</v>
      </c>
      <c r="P352" s="77">
        <v>-44.021197541831697</v>
      </c>
      <c r="Q352" s="77">
        <v>-44.021197541831697</v>
      </c>
      <c r="R352" s="77">
        <v>0</v>
      </c>
      <c r="S352" s="77">
        <v>0.35462944744210601</v>
      </c>
      <c r="T352" s="77" t="s">
        <v>137</v>
      </c>
      <c r="U352" s="105">
        <v>-1044.3536101883201</v>
      </c>
      <c r="V352" s="105">
        <v>-409.42421710464799</v>
      </c>
      <c r="W352" s="101">
        <v>-634.94328468093499</v>
      </c>
    </row>
    <row r="353" spans="2:23" x14ac:dyDescent="0.25">
      <c r="B353" s="55" t="s">
        <v>120</v>
      </c>
      <c r="C353" s="76" t="s">
        <v>121</v>
      </c>
      <c r="D353" s="55" t="s">
        <v>51</v>
      </c>
      <c r="E353" s="55" t="s">
        <v>138</v>
      </c>
      <c r="F353" s="70">
        <v>58.11</v>
      </c>
      <c r="G353" s="77">
        <v>56050</v>
      </c>
      <c r="H353" s="77">
        <v>58.11</v>
      </c>
      <c r="I353" s="77">
        <v>1</v>
      </c>
      <c r="J353" s="77">
        <v>-5.3260261537771996</v>
      </c>
      <c r="K353" s="77">
        <v>9.07729746902999E-4</v>
      </c>
      <c r="L353" s="77">
        <v>-38.805000756167601</v>
      </c>
      <c r="M353" s="77">
        <v>4.81864986779574E-2</v>
      </c>
      <c r="N353" s="77">
        <v>33.478974602390402</v>
      </c>
      <c r="O353" s="77">
        <v>-4.7278768931054399E-2</v>
      </c>
      <c r="P353" s="77">
        <v>19.886951709620199</v>
      </c>
      <c r="Q353" s="77">
        <v>19.886951709620099</v>
      </c>
      <c r="R353" s="77">
        <v>0</v>
      </c>
      <c r="S353" s="77">
        <v>1.2655707145624501E-2</v>
      </c>
      <c r="T353" s="77" t="s">
        <v>137</v>
      </c>
      <c r="U353" s="105">
        <v>-2.6361290394500498</v>
      </c>
      <c r="V353" s="105">
        <v>-1.0334574971872199</v>
      </c>
      <c r="W353" s="101">
        <v>-1.60270660705562</v>
      </c>
    </row>
    <row r="354" spans="2:23" x14ac:dyDescent="0.25">
      <c r="B354" s="55" t="s">
        <v>120</v>
      </c>
      <c r="C354" s="76" t="s">
        <v>121</v>
      </c>
      <c r="D354" s="55" t="s">
        <v>51</v>
      </c>
      <c r="E354" s="55" t="s">
        <v>124</v>
      </c>
      <c r="F354" s="70">
        <v>57.68</v>
      </c>
      <c r="G354" s="77">
        <v>51450</v>
      </c>
      <c r="H354" s="77">
        <v>58.47</v>
      </c>
      <c r="I354" s="77">
        <v>10</v>
      </c>
      <c r="J354" s="77">
        <v>33.381345029390602</v>
      </c>
      <c r="K354" s="77">
        <v>0.194291823209541</v>
      </c>
      <c r="L354" s="77">
        <v>82.088474628520899</v>
      </c>
      <c r="M354" s="77">
        <v>1.1749279403897599</v>
      </c>
      <c r="N354" s="77">
        <v>-48.707129599130397</v>
      </c>
      <c r="O354" s="77">
        <v>-0.98063611718021404</v>
      </c>
      <c r="P354" s="77">
        <v>-18.6869492147014</v>
      </c>
      <c r="Q354" s="77">
        <v>-18.6869492147014</v>
      </c>
      <c r="R354" s="77">
        <v>0</v>
      </c>
      <c r="S354" s="77">
        <v>6.0886873091335302E-2</v>
      </c>
      <c r="T354" s="77" t="s">
        <v>139</v>
      </c>
      <c r="U354" s="105">
        <v>-18.471810121927899</v>
      </c>
      <c r="V354" s="105">
        <v>-7.24161464459565</v>
      </c>
      <c r="W354" s="101">
        <v>-11.2304411823736</v>
      </c>
    </row>
    <row r="355" spans="2:23" x14ac:dyDescent="0.25">
      <c r="B355" s="55" t="s">
        <v>120</v>
      </c>
      <c r="C355" s="76" t="s">
        <v>121</v>
      </c>
      <c r="D355" s="55" t="s">
        <v>51</v>
      </c>
      <c r="E355" s="55" t="s">
        <v>140</v>
      </c>
      <c r="F355" s="70">
        <v>58.47</v>
      </c>
      <c r="G355" s="77">
        <v>54000</v>
      </c>
      <c r="H355" s="77">
        <v>58.61</v>
      </c>
      <c r="I355" s="77">
        <v>10</v>
      </c>
      <c r="J355" s="77">
        <v>19.4800221651596</v>
      </c>
      <c r="K355" s="77">
        <v>1.8153905248476401E-2</v>
      </c>
      <c r="L355" s="77">
        <v>67.5966129525128</v>
      </c>
      <c r="M355" s="77">
        <v>0.21859541163406301</v>
      </c>
      <c r="N355" s="77">
        <v>-48.116590787353203</v>
      </c>
      <c r="O355" s="77">
        <v>-0.200441506385587</v>
      </c>
      <c r="P355" s="77">
        <v>-18.686949214701499</v>
      </c>
      <c r="Q355" s="77">
        <v>-18.6869492147014</v>
      </c>
      <c r="R355" s="77">
        <v>0</v>
      </c>
      <c r="S355" s="77">
        <v>1.6705827074383499E-2</v>
      </c>
      <c r="T355" s="77" t="s">
        <v>139</v>
      </c>
      <c r="U355" s="105">
        <v>-4.9975230735827596</v>
      </c>
      <c r="V355" s="105">
        <v>-1.9592089804669499</v>
      </c>
      <c r="W355" s="101">
        <v>-3.0383805682801301</v>
      </c>
    </row>
    <row r="356" spans="2:23" x14ac:dyDescent="0.25">
      <c r="B356" s="55" t="s">
        <v>120</v>
      </c>
      <c r="C356" s="76" t="s">
        <v>121</v>
      </c>
      <c r="D356" s="55" t="s">
        <v>51</v>
      </c>
      <c r="E356" s="55" t="s">
        <v>141</v>
      </c>
      <c r="F356" s="70">
        <v>58.61</v>
      </c>
      <c r="G356" s="77">
        <v>56100</v>
      </c>
      <c r="H356" s="77">
        <v>58.29</v>
      </c>
      <c r="I356" s="77">
        <v>10</v>
      </c>
      <c r="J356" s="77">
        <v>-12.1248199685127</v>
      </c>
      <c r="K356" s="77">
        <v>2.6873658194344601E-2</v>
      </c>
      <c r="L356" s="77">
        <v>35.238565562378099</v>
      </c>
      <c r="M356" s="77">
        <v>0.22699308872902699</v>
      </c>
      <c r="N356" s="77">
        <v>-47.363385530890802</v>
      </c>
      <c r="O356" s="77">
        <v>-0.20011943053468301</v>
      </c>
      <c r="P356" s="77">
        <v>-29.054390768887</v>
      </c>
      <c r="Q356" s="77">
        <v>-29.054390768886901</v>
      </c>
      <c r="R356" s="77">
        <v>0</v>
      </c>
      <c r="S356" s="77">
        <v>0.15431201347547699</v>
      </c>
      <c r="T356" s="77" t="s">
        <v>139</v>
      </c>
      <c r="U356" s="105">
        <v>-26.8532640846372</v>
      </c>
      <c r="V356" s="105">
        <v>-10.5274463718993</v>
      </c>
      <c r="W356" s="101">
        <v>-16.326174904714101</v>
      </c>
    </row>
    <row r="357" spans="2:23" x14ac:dyDescent="0.25">
      <c r="B357" s="55" t="s">
        <v>120</v>
      </c>
      <c r="C357" s="76" t="s">
        <v>121</v>
      </c>
      <c r="D357" s="55" t="s">
        <v>51</v>
      </c>
      <c r="E357" s="55" t="s">
        <v>142</v>
      </c>
      <c r="F357" s="70">
        <v>58.11</v>
      </c>
      <c r="G357" s="77">
        <v>56100</v>
      </c>
      <c r="H357" s="77">
        <v>58.29</v>
      </c>
      <c r="I357" s="77">
        <v>10</v>
      </c>
      <c r="J357" s="77">
        <v>20.241640163998198</v>
      </c>
      <c r="K357" s="77">
        <v>2.9377210551113801E-2</v>
      </c>
      <c r="L357" s="77">
        <v>-20.1063192022972</v>
      </c>
      <c r="M357" s="77">
        <v>2.8985733952696401E-2</v>
      </c>
      <c r="N357" s="77">
        <v>40.347959366295299</v>
      </c>
      <c r="O357" s="77">
        <v>3.91476598417343E-4</v>
      </c>
      <c r="P357" s="77">
        <v>27.457676254423902</v>
      </c>
      <c r="Q357" s="77">
        <v>27.457676254423799</v>
      </c>
      <c r="R357" s="77">
        <v>0</v>
      </c>
      <c r="S357" s="77">
        <v>5.4056349745490499E-2</v>
      </c>
      <c r="T357" s="77" t="s">
        <v>139</v>
      </c>
      <c r="U357" s="105">
        <v>-7.2398487479052598</v>
      </c>
      <c r="V357" s="105">
        <v>-2.8382813796494299</v>
      </c>
      <c r="W357" s="101">
        <v>-4.4016636699893201</v>
      </c>
    </row>
    <row r="358" spans="2:23" x14ac:dyDescent="0.25">
      <c r="B358" s="55" t="s">
        <v>120</v>
      </c>
      <c r="C358" s="76" t="s">
        <v>143</v>
      </c>
      <c r="D358" s="55" t="s">
        <v>51</v>
      </c>
      <c r="E358" s="55" t="s">
        <v>144</v>
      </c>
      <c r="F358" s="70">
        <v>59.92</v>
      </c>
      <c r="G358" s="77">
        <v>50000</v>
      </c>
      <c r="H358" s="77">
        <v>57.82</v>
      </c>
      <c r="I358" s="77">
        <v>1</v>
      </c>
      <c r="J358" s="77">
        <v>-187.704422933828</v>
      </c>
      <c r="K358" s="77">
        <v>3.3577001720642201</v>
      </c>
      <c r="L358" s="77">
        <v>-12.9640942412631</v>
      </c>
      <c r="M358" s="77">
        <v>1.6016855574002301E-2</v>
      </c>
      <c r="N358" s="77">
        <v>-174.74032869256499</v>
      </c>
      <c r="O358" s="77">
        <v>3.3416833164902102</v>
      </c>
      <c r="P358" s="77">
        <v>-59.733802458149498</v>
      </c>
      <c r="Q358" s="77">
        <v>-59.733802458149498</v>
      </c>
      <c r="R358" s="77">
        <v>0</v>
      </c>
      <c r="S358" s="77">
        <v>0.34004251797720902</v>
      </c>
      <c r="T358" s="77" t="s">
        <v>145</v>
      </c>
      <c r="U358" s="105">
        <v>-1290.3150501688499</v>
      </c>
      <c r="V358" s="105">
        <v>-505.84995740903099</v>
      </c>
      <c r="W358" s="101">
        <v>-784.48225604326296</v>
      </c>
    </row>
    <row r="359" spans="2:23" x14ac:dyDescent="0.25">
      <c r="B359" s="55" t="s">
        <v>120</v>
      </c>
      <c r="C359" s="76" t="s">
        <v>143</v>
      </c>
      <c r="D359" s="55" t="s">
        <v>51</v>
      </c>
      <c r="E359" s="55" t="s">
        <v>146</v>
      </c>
      <c r="F359" s="70">
        <v>57.71</v>
      </c>
      <c r="G359" s="77">
        <v>56050</v>
      </c>
      <c r="H359" s="77">
        <v>58.11</v>
      </c>
      <c r="I359" s="77">
        <v>1</v>
      </c>
      <c r="J359" s="77">
        <v>64.056445734579995</v>
      </c>
      <c r="K359" s="77">
        <v>0.23470465533641999</v>
      </c>
      <c r="L359" s="77">
        <v>15.4451412180892</v>
      </c>
      <c r="M359" s="77">
        <v>1.3645196550512301E-2</v>
      </c>
      <c r="N359" s="77">
        <v>48.611304516490797</v>
      </c>
      <c r="O359" s="77">
        <v>0.22105945878590699</v>
      </c>
      <c r="P359" s="77">
        <v>35.917866238133499</v>
      </c>
      <c r="Q359" s="77">
        <v>35.917866238133399</v>
      </c>
      <c r="R359" s="77">
        <v>0</v>
      </c>
      <c r="S359" s="77">
        <v>7.3793326183745706E-2</v>
      </c>
      <c r="T359" s="77" t="s">
        <v>145</v>
      </c>
      <c r="U359" s="105">
        <v>-6.6746023840910897</v>
      </c>
      <c r="V359" s="105">
        <v>-2.6166844533610898</v>
      </c>
      <c r="W359" s="101">
        <v>-4.0580067137698599</v>
      </c>
    </row>
    <row r="360" spans="2:23" x14ac:dyDescent="0.25">
      <c r="B360" s="55" t="s">
        <v>120</v>
      </c>
      <c r="C360" s="76" t="s">
        <v>143</v>
      </c>
      <c r="D360" s="55" t="s">
        <v>51</v>
      </c>
      <c r="E360" s="55" t="s">
        <v>157</v>
      </c>
      <c r="F360" s="70">
        <v>56.81</v>
      </c>
      <c r="G360" s="77">
        <v>58350</v>
      </c>
      <c r="H360" s="77">
        <v>57.46</v>
      </c>
      <c r="I360" s="77">
        <v>1</v>
      </c>
      <c r="J360" s="77">
        <v>80.066554203781607</v>
      </c>
      <c r="K360" s="77">
        <v>0.45643850086717702</v>
      </c>
      <c r="L360" s="77">
        <v>23.359819604906299</v>
      </c>
      <c r="M360" s="77">
        <v>3.8852499444532097E-2</v>
      </c>
      <c r="N360" s="77">
        <v>56.7067345988753</v>
      </c>
      <c r="O360" s="77">
        <v>0.41758600142264501</v>
      </c>
      <c r="P360" s="77">
        <v>47.950182052227298</v>
      </c>
      <c r="Q360" s="77">
        <v>47.950182052227198</v>
      </c>
      <c r="R360" s="77">
        <v>0</v>
      </c>
      <c r="S360" s="77">
        <v>0.16370446106953199</v>
      </c>
      <c r="T360" s="77" t="s">
        <v>145</v>
      </c>
      <c r="U360" s="105">
        <v>-13.490931724532899</v>
      </c>
      <c r="V360" s="105">
        <v>-5.2889309764851999</v>
      </c>
      <c r="W360" s="101">
        <v>-8.2021801993259</v>
      </c>
    </row>
    <row r="361" spans="2:23" x14ac:dyDescent="0.25">
      <c r="B361" s="55" t="s">
        <v>120</v>
      </c>
      <c r="C361" s="76" t="s">
        <v>143</v>
      </c>
      <c r="D361" s="55" t="s">
        <v>51</v>
      </c>
      <c r="E361" s="55" t="s">
        <v>158</v>
      </c>
      <c r="F361" s="70">
        <v>57.82</v>
      </c>
      <c r="G361" s="77">
        <v>50050</v>
      </c>
      <c r="H361" s="77">
        <v>57.68</v>
      </c>
      <c r="I361" s="77">
        <v>1</v>
      </c>
      <c r="J361" s="77">
        <v>-11.8943393971039</v>
      </c>
      <c r="K361" s="77">
        <v>8.19142043125347E-3</v>
      </c>
      <c r="L361" s="77">
        <v>93.686441406343803</v>
      </c>
      <c r="M361" s="77">
        <v>0.508196944665951</v>
      </c>
      <c r="N361" s="77">
        <v>-105.58078080344799</v>
      </c>
      <c r="O361" s="77">
        <v>-0.50000552423469702</v>
      </c>
      <c r="P361" s="77">
        <v>-35.7383434772904</v>
      </c>
      <c r="Q361" s="77">
        <v>-35.7383434772903</v>
      </c>
      <c r="R361" s="77">
        <v>0</v>
      </c>
      <c r="S361" s="77">
        <v>7.3951570361595401E-2</v>
      </c>
      <c r="T361" s="77" t="s">
        <v>159</v>
      </c>
      <c r="U361" s="105">
        <v>-43.656628337036501</v>
      </c>
      <c r="V361" s="105">
        <v>-17.114970163311501</v>
      </c>
      <c r="W361" s="101">
        <v>-26.542238877705699</v>
      </c>
    </row>
    <row r="362" spans="2:23" x14ac:dyDescent="0.25">
      <c r="B362" s="55" t="s">
        <v>120</v>
      </c>
      <c r="C362" s="76" t="s">
        <v>143</v>
      </c>
      <c r="D362" s="55" t="s">
        <v>51</v>
      </c>
      <c r="E362" s="55" t="s">
        <v>158</v>
      </c>
      <c r="F362" s="70">
        <v>57.82</v>
      </c>
      <c r="G362" s="77">
        <v>51150</v>
      </c>
      <c r="H362" s="77">
        <v>56.94</v>
      </c>
      <c r="I362" s="77">
        <v>1</v>
      </c>
      <c r="J362" s="77">
        <v>-225.582358843799</v>
      </c>
      <c r="K362" s="77">
        <v>1.78105902175363</v>
      </c>
      <c r="L362" s="77">
        <v>-154.529330542694</v>
      </c>
      <c r="M362" s="77">
        <v>0.83577598992905799</v>
      </c>
      <c r="N362" s="77">
        <v>-71.053028301104902</v>
      </c>
      <c r="O362" s="77">
        <v>0.94528303182457396</v>
      </c>
      <c r="P362" s="77">
        <v>-23.995458980860001</v>
      </c>
      <c r="Q362" s="77">
        <v>-23.995458980860001</v>
      </c>
      <c r="R362" s="77">
        <v>0</v>
      </c>
      <c r="S362" s="77">
        <v>2.0152371809574701E-2</v>
      </c>
      <c r="T362" s="77" t="s">
        <v>159</v>
      </c>
      <c r="U362" s="105">
        <v>-8.2863245388784801</v>
      </c>
      <c r="V362" s="105">
        <v>-3.2485375680308</v>
      </c>
      <c r="W362" s="101">
        <v>-5.0378971924068896</v>
      </c>
    </row>
    <row r="363" spans="2:23" x14ac:dyDescent="0.25">
      <c r="B363" s="55" t="s">
        <v>120</v>
      </c>
      <c r="C363" s="76" t="s">
        <v>143</v>
      </c>
      <c r="D363" s="55" t="s">
        <v>51</v>
      </c>
      <c r="E363" s="55" t="s">
        <v>158</v>
      </c>
      <c r="F363" s="70">
        <v>57.82</v>
      </c>
      <c r="G363" s="77">
        <v>51200</v>
      </c>
      <c r="H363" s="77">
        <v>57.82</v>
      </c>
      <c r="I363" s="77">
        <v>1</v>
      </c>
      <c r="J363" s="77">
        <v>3.8059509999999997E-12</v>
      </c>
      <c r="K363" s="77">
        <v>0</v>
      </c>
      <c r="L363" s="77">
        <v>2.3661E-14</v>
      </c>
      <c r="M363" s="77">
        <v>0</v>
      </c>
      <c r="N363" s="77">
        <v>3.78229E-12</v>
      </c>
      <c r="O363" s="77">
        <v>0</v>
      </c>
      <c r="P363" s="77">
        <v>9.9279399999999994E-13</v>
      </c>
      <c r="Q363" s="77">
        <v>9.9279399999999994E-13</v>
      </c>
      <c r="R363" s="77">
        <v>0</v>
      </c>
      <c r="S363" s="77">
        <v>0</v>
      </c>
      <c r="T363" s="77" t="s">
        <v>160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120</v>
      </c>
      <c r="C364" s="76" t="s">
        <v>143</v>
      </c>
      <c r="D364" s="55" t="s">
        <v>51</v>
      </c>
      <c r="E364" s="55" t="s">
        <v>124</v>
      </c>
      <c r="F364" s="70">
        <v>57.68</v>
      </c>
      <c r="G364" s="77">
        <v>50054</v>
      </c>
      <c r="H364" s="77">
        <v>57.68</v>
      </c>
      <c r="I364" s="77">
        <v>1</v>
      </c>
      <c r="J364" s="77">
        <v>49.649697351336101</v>
      </c>
      <c r="K364" s="77">
        <v>0</v>
      </c>
      <c r="L364" s="77">
        <v>49.649700766766898</v>
      </c>
      <c r="M364" s="77">
        <v>0</v>
      </c>
      <c r="N364" s="77">
        <v>-3.415430815945E-6</v>
      </c>
      <c r="O364" s="77">
        <v>0</v>
      </c>
      <c r="P364" s="77">
        <v>-8.65733E-13</v>
      </c>
      <c r="Q364" s="77">
        <v>-8.6573500000000005E-13</v>
      </c>
      <c r="R364" s="77">
        <v>0</v>
      </c>
      <c r="S364" s="77">
        <v>0</v>
      </c>
      <c r="T364" s="77" t="s">
        <v>160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120</v>
      </c>
      <c r="C365" s="76" t="s">
        <v>143</v>
      </c>
      <c r="D365" s="55" t="s">
        <v>51</v>
      </c>
      <c r="E365" s="55" t="s">
        <v>124</v>
      </c>
      <c r="F365" s="70">
        <v>57.68</v>
      </c>
      <c r="G365" s="77">
        <v>50100</v>
      </c>
      <c r="H365" s="77">
        <v>57.39</v>
      </c>
      <c r="I365" s="77">
        <v>1</v>
      </c>
      <c r="J365" s="77">
        <v>-284.29851532616402</v>
      </c>
      <c r="K365" s="77">
        <v>0.64418039715878705</v>
      </c>
      <c r="L365" s="77">
        <v>-186.511444059724</v>
      </c>
      <c r="M365" s="77">
        <v>0.277248554558991</v>
      </c>
      <c r="N365" s="77">
        <v>-97.787071266439497</v>
      </c>
      <c r="O365" s="77">
        <v>0.366931842599796</v>
      </c>
      <c r="P365" s="77">
        <v>-32.379346431687999</v>
      </c>
      <c r="Q365" s="77">
        <v>-32.379346431687999</v>
      </c>
      <c r="R365" s="77">
        <v>0</v>
      </c>
      <c r="S365" s="77">
        <v>8.3559239404858397E-3</v>
      </c>
      <c r="T365" s="77" t="s">
        <v>159</v>
      </c>
      <c r="U365" s="105">
        <v>-7.24682710328812</v>
      </c>
      <c r="V365" s="105">
        <v>-2.8410171462149298</v>
      </c>
      <c r="W365" s="101">
        <v>-4.40590635163014</v>
      </c>
    </row>
    <row r="366" spans="2:23" x14ac:dyDescent="0.25">
      <c r="B366" s="55" t="s">
        <v>120</v>
      </c>
      <c r="C366" s="76" t="s">
        <v>143</v>
      </c>
      <c r="D366" s="55" t="s">
        <v>51</v>
      </c>
      <c r="E366" s="55" t="s">
        <v>124</v>
      </c>
      <c r="F366" s="70">
        <v>57.68</v>
      </c>
      <c r="G366" s="77">
        <v>50900</v>
      </c>
      <c r="H366" s="77">
        <v>58.19</v>
      </c>
      <c r="I366" s="77">
        <v>1</v>
      </c>
      <c r="J366" s="77">
        <v>60.043658949547201</v>
      </c>
      <c r="K366" s="77">
        <v>0.25416948909349302</v>
      </c>
      <c r="L366" s="77">
        <v>148.06356671276899</v>
      </c>
      <c r="M366" s="77">
        <v>1.5455587950333201</v>
      </c>
      <c r="N366" s="77">
        <v>-88.019907763222093</v>
      </c>
      <c r="O366" s="77">
        <v>-1.29138930593983</v>
      </c>
      <c r="P366" s="77">
        <v>-28.693245372732399</v>
      </c>
      <c r="Q366" s="77">
        <v>-28.693245372732399</v>
      </c>
      <c r="R366" s="77">
        <v>0</v>
      </c>
      <c r="S366" s="77">
        <v>5.8042814266398103E-2</v>
      </c>
      <c r="T366" s="77" t="s">
        <v>159</v>
      </c>
      <c r="U366" s="105">
        <v>-29.926486480380898</v>
      </c>
      <c r="V366" s="105">
        <v>-11.732260202282699</v>
      </c>
      <c r="W366" s="101">
        <v>-18.194624348917799</v>
      </c>
    </row>
    <row r="367" spans="2:23" x14ac:dyDescent="0.25">
      <c r="B367" s="55" t="s">
        <v>120</v>
      </c>
      <c r="C367" s="76" t="s">
        <v>143</v>
      </c>
      <c r="D367" s="55" t="s">
        <v>51</v>
      </c>
      <c r="E367" s="55" t="s">
        <v>161</v>
      </c>
      <c r="F367" s="70">
        <v>57.68</v>
      </c>
      <c r="G367" s="77">
        <v>50454</v>
      </c>
      <c r="H367" s="77">
        <v>57.68</v>
      </c>
      <c r="I367" s="77">
        <v>1</v>
      </c>
      <c r="J367" s="77">
        <v>-3.8123610000000003E-12</v>
      </c>
      <c r="K367" s="77">
        <v>0</v>
      </c>
      <c r="L367" s="77">
        <v>6.07072E-13</v>
      </c>
      <c r="M367" s="77">
        <v>0</v>
      </c>
      <c r="N367" s="77">
        <v>-4.419433E-12</v>
      </c>
      <c r="O367" s="77">
        <v>0</v>
      </c>
      <c r="P367" s="77">
        <v>-4.3367000000000001E-13</v>
      </c>
      <c r="Q367" s="77">
        <v>-4.3367099999999998E-13</v>
      </c>
      <c r="R367" s="77">
        <v>0</v>
      </c>
      <c r="S367" s="77">
        <v>0</v>
      </c>
      <c r="T367" s="77" t="s">
        <v>160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120</v>
      </c>
      <c r="C368" s="76" t="s">
        <v>143</v>
      </c>
      <c r="D368" s="55" t="s">
        <v>51</v>
      </c>
      <c r="E368" s="55" t="s">
        <v>161</v>
      </c>
      <c r="F368" s="70">
        <v>57.68</v>
      </c>
      <c r="G368" s="77">
        <v>50604</v>
      </c>
      <c r="H368" s="77">
        <v>57.68</v>
      </c>
      <c r="I368" s="77">
        <v>1</v>
      </c>
      <c r="J368" s="77">
        <v>-1.8764360000000001E-12</v>
      </c>
      <c r="K368" s="77">
        <v>0</v>
      </c>
      <c r="L368" s="77">
        <v>1.2975490000000001E-12</v>
      </c>
      <c r="M368" s="77">
        <v>0</v>
      </c>
      <c r="N368" s="77">
        <v>-3.1739849999999998E-12</v>
      </c>
      <c r="O368" s="77">
        <v>0</v>
      </c>
      <c r="P368" s="77">
        <v>-6.4625399999999998E-13</v>
      </c>
      <c r="Q368" s="77">
        <v>-6.4625399999999998E-13</v>
      </c>
      <c r="R368" s="77">
        <v>0</v>
      </c>
      <c r="S368" s="77">
        <v>0</v>
      </c>
      <c r="T368" s="77" t="s">
        <v>160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120</v>
      </c>
      <c r="C369" s="76" t="s">
        <v>143</v>
      </c>
      <c r="D369" s="55" t="s">
        <v>51</v>
      </c>
      <c r="E369" s="55" t="s">
        <v>162</v>
      </c>
      <c r="F369" s="70">
        <v>57.39</v>
      </c>
      <c r="G369" s="77">
        <v>50103</v>
      </c>
      <c r="H369" s="77">
        <v>57.38</v>
      </c>
      <c r="I369" s="77">
        <v>1</v>
      </c>
      <c r="J369" s="77">
        <v>-25.289404635133</v>
      </c>
      <c r="K369" s="77">
        <v>3.1977699339974298E-3</v>
      </c>
      <c r="L369" s="77">
        <v>-25.289400096582899</v>
      </c>
      <c r="M369" s="77">
        <v>3.19776878622524E-3</v>
      </c>
      <c r="N369" s="77">
        <v>-4.5385500802019998E-6</v>
      </c>
      <c r="O369" s="77">
        <v>1.147772191E-9</v>
      </c>
      <c r="P369" s="77">
        <v>1.8377289999999999E-12</v>
      </c>
      <c r="Q369" s="77">
        <v>1.8377289999999999E-12</v>
      </c>
      <c r="R369" s="77">
        <v>0</v>
      </c>
      <c r="S369" s="77">
        <v>0</v>
      </c>
      <c r="T369" s="77" t="s">
        <v>160</v>
      </c>
      <c r="U369" s="105">
        <v>2.0479406379E-8</v>
      </c>
      <c r="V369" s="105">
        <v>0</v>
      </c>
      <c r="W369" s="101">
        <v>2.0478958310809999E-8</v>
      </c>
    </row>
    <row r="370" spans="2:23" x14ac:dyDescent="0.25">
      <c r="B370" s="55" t="s">
        <v>120</v>
      </c>
      <c r="C370" s="76" t="s">
        <v>143</v>
      </c>
      <c r="D370" s="55" t="s">
        <v>51</v>
      </c>
      <c r="E370" s="55" t="s">
        <v>162</v>
      </c>
      <c r="F370" s="70">
        <v>57.39</v>
      </c>
      <c r="G370" s="77">
        <v>50200</v>
      </c>
      <c r="H370" s="77">
        <v>57.22</v>
      </c>
      <c r="I370" s="77">
        <v>1</v>
      </c>
      <c r="J370" s="77">
        <v>-73.941853365676195</v>
      </c>
      <c r="K370" s="77">
        <v>9.0758801473909301E-2</v>
      </c>
      <c r="L370" s="77">
        <v>24.069216987666898</v>
      </c>
      <c r="M370" s="77">
        <v>9.6168316262299092E-3</v>
      </c>
      <c r="N370" s="77">
        <v>-98.011070353343101</v>
      </c>
      <c r="O370" s="77">
        <v>8.1141969847679393E-2</v>
      </c>
      <c r="P370" s="77">
        <v>-32.379346431689001</v>
      </c>
      <c r="Q370" s="77">
        <v>-32.379346431688901</v>
      </c>
      <c r="R370" s="77">
        <v>0</v>
      </c>
      <c r="S370" s="77">
        <v>1.7403806450699302E-2</v>
      </c>
      <c r="T370" s="77" t="s">
        <v>159</v>
      </c>
      <c r="U370" s="105">
        <v>-12.012041377947201</v>
      </c>
      <c r="V370" s="105">
        <v>-4.7091527132345998</v>
      </c>
      <c r="W370" s="101">
        <v>-7.3030484443499901</v>
      </c>
    </row>
    <row r="371" spans="2:23" x14ac:dyDescent="0.25">
      <c r="B371" s="55" t="s">
        <v>120</v>
      </c>
      <c r="C371" s="76" t="s">
        <v>143</v>
      </c>
      <c r="D371" s="55" t="s">
        <v>51</v>
      </c>
      <c r="E371" s="55" t="s">
        <v>163</v>
      </c>
      <c r="F371" s="70">
        <v>57.25</v>
      </c>
      <c r="G371" s="77">
        <v>50800</v>
      </c>
      <c r="H371" s="77">
        <v>57.95</v>
      </c>
      <c r="I371" s="77">
        <v>1</v>
      </c>
      <c r="J371" s="77">
        <v>97.015277958593103</v>
      </c>
      <c r="K371" s="77">
        <v>0.47775130062876497</v>
      </c>
      <c r="L371" s="77">
        <v>173.93944300202901</v>
      </c>
      <c r="M371" s="77">
        <v>1.53574023826501</v>
      </c>
      <c r="N371" s="77">
        <v>-76.924165043435707</v>
      </c>
      <c r="O371" s="77">
        <v>-1.0579889376362499</v>
      </c>
      <c r="P371" s="77">
        <v>-27.031167203085001</v>
      </c>
      <c r="Q371" s="77">
        <v>-27.031167203084902</v>
      </c>
      <c r="R371" s="77">
        <v>0</v>
      </c>
      <c r="S371" s="77">
        <v>3.7089519858331303E-2</v>
      </c>
      <c r="T371" s="77" t="s">
        <v>159</v>
      </c>
      <c r="U371" s="105">
        <v>-7.0932472774426003</v>
      </c>
      <c r="V371" s="105">
        <v>-2.7808083248478699</v>
      </c>
      <c r="W371" s="101">
        <v>-4.3125333042908398</v>
      </c>
    </row>
    <row r="372" spans="2:23" x14ac:dyDescent="0.25">
      <c r="B372" s="55" t="s">
        <v>120</v>
      </c>
      <c r="C372" s="76" t="s">
        <v>143</v>
      </c>
      <c r="D372" s="55" t="s">
        <v>51</v>
      </c>
      <c r="E372" s="55" t="s">
        <v>164</v>
      </c>
      <c r="F372" s="70">
        <v>57.22</v>
      </c>
      <c r="G372" s="77">
        <v>50150</v>
      </c>
      <c r="H372" s="77">
        <v>57.25</v>
      </c>
      <c r="I372" s="77">
        <v>1</v>
      </c>
      <c r="J372" s="77">
        <v>21.255322199538998</v>
      </c>
      <c r="K372" s="77">
        <v>2.35833712782844E-3</v>
      </c>
      <c r="L372" s="77">
        <v>98.732758874919099</v>
      </c>
      <c r="M372" s="77">
        <v>5.0885383063776199E-2</v>
      </c>
      <c r="N372" s="77">
        <v>-77.477436675380105</v>
      </c>
      <c r="O372" s="77">
        <v>-4.8527045935947803E-2</v>
      </c>
      <c r="P372" s="77">
        <v>-27.031167203083999</v>
      </c>
      <c r="Q372" s="77">
        <v>-27.031167203083999</v>
      </c>
      <c r="R372" s="77">
        <v>0</v>
      </c>
      <c r="S372" s="77">
        <v>3.8141704818848601E-3</v>
      </c>
      <c r="T372" s="77" t="s">
        <v>159</v>
      </c>
      <c r="U372" s="105">
        <v>-0.453122373882479</v>
      </c>
      <c r="V372" s="105">
        <v>-0.17764028521525399</v>
      </c>
      <c r="W372" s="101">
        <v>-0.27548811592989397</v>
      </c>
    </row>
    <row r="373" spans="2:23" x14ac:dyDescent="0.25">
      <c r="B373" s="55" t="s">
        <v>120</v>
      </c>
      <c r="C373" s="76" t="s">
        <v>143</v>
      </c>
      <c r="D373" s="55" t="s">
        <v>51</v>
      </c>
      <c r="E373" s="55" t="s">
        <v>164</v>
      </c>
      <c r="F373" s="70">
        <v>57.22</v>
      </c>
      <c r="G373" s="77">
        <v>50250</v>
      </c>
      <c r="H373" s="77">
        <v>56.65</v>
      </c>
      <c r="I373" s="77">
        <v>1</v>
      </c>
      <c r="J373" s="77">
        <v>-92.655332166310401</v>
      </c>
      <c r="K373" s="77">
        <v>0.42384197227779102</v>
      </c>
      <c r="L373" s="77">
        <v>-163.93712618014601</v>
      </c>
      <c r="M373" s="77">
        <v>1.3268375767659299</v>
      </c>
      <c r="N373" s="77">
        <v>71.281794013835807</v>
      </c>
      <c r="O373" s="77">
        <v>-0.90299560448813898</v>
      </c>
      <c r="P373" s="77">
        <v>23.9954589808607</v>
      </c>
      <c r="Q373" s="77">
        <v>23.995458980860601</v>
      </c>
      <c r="R373" s="77">
        <v>0</v>
      </c>
      <c r="S373" s="77">
        <v>2.8426359892536002E-2</v>
      </c>
      <c r="T373" s="77" t="s">
        <v>159</v>
      </c>
      <c r="U373" s="105">
        <v>-10.781432153645699</v>
      </c>
      <c r="V373" s="105">
        <v>-4.2267095892715201</v>
      </c>
      <c r="W373" s="101">
        <v>-6.5548659749125404</v>
      </c>
    </row>
    <row r="374" spans="2:23" x14ac:dyDescent="0.25">
      <c r="B374" s="55" t="s">
        <v>120</v>
      </c>
      <c r="C374" s="76" t="s">
        <v>143</v>
      </c>
      <c r="D374" s="55" t="s">
        <v>51</v>
      </c>
      <c r="E374" s="55" t="s">
        <v>164</v>
      </c>
      <c r="F374" s="70">
        <v>57.22</v>
      </c>
      <c r="G374" s="77">
        <v>50900</v>
      </c>
      <c r="H374" s="77">
        <v>58.19</v>
      </c>
      <c r="I374" s="77">
        <v>1</v>
      </c>
      <c r="J374" s="77">
        <v>99.0025749870764</v>
      </c>
      <c r="K374" s="77">
        <v>0.93604419106384595</v>
      </c>
      <c r="L374" s="77">
        <v>137.69260554339701</v>
      </c>
      <c r="M374" s="77">
        <v>1.8106087208369701</v>
      </c>
      <c r="N374" s="77">
        <v>-38.6900305563206</v>
      </c>
      <c r="O374" s="77">
        <v>-0.87456452977312404</v>
      </c>
      <c r="P374" s="77">
        <v>-12.4682579941472</v>
      </c>
      <c r="Q374" s="77">
        <v>-12.4682579941472</v>
      </c>
      <c r="R374" s="77">
        <v>0</v>
      </c>
      <c r="S374" s="77">
        <v>1.48461871825229E-2</v>
      </c>
      <c r="T374" s="77" t="s">
        <v>160</v>
      </c>
      <c r="U374" s="105">
        <v>-12.9374165509271</v>
      </c>
      <c r="V374" s="105">
        <v>-5.0719330991395903</v>
      </c>
      <c r="W374" s="101">
        <v>-7.86565554041597</v>
      </c>
    </row>
    <row r="375" spans="2:23" x14ac:dyDescent="0.25">
      <c r="B375" s="55" t="s">
        <v>120</v>
      </c>
      <c r="C375" s="76" t="s">
        <v>143</v>
      </c>
      <c r="D375" s="55" t="s">
        <v>51</v>
      </c>
      <c r="E375" s="55" t="s">
        <v>164</v>
      </c>
      <c r="F375" s="70">
        <v>57.22</v>
      </c>
      <c r="G375" s="77">
        <v>53050</v>
      </c>
      <c r="H375" s="77">
        <v>58.86</v>
      </c>
      <c r="I375" s="77">
        <v>1</v>
      </c>
      <c r="J375" s="77">
        <v>80.528552031498904</v>
      </c>
      <c r="K375" s="77">
        <v>1.3015089318425701</v>
      </c>
      <c r="L375" s="77">
        <v>131.69185245127201</v>
      </c>
      <c r="M375" s="77">
        <v>3.4806887212109499</v>
      </c>
      <c r="N375" s="77">
        <v>-51.163300419772902</v>
      </c>
      <c r="O375" s="77">
        <v>-2.17917978936838</v>
      </c>
      <c r="P375" s="77">
        <v>-16.875380215317101</v>
      </c>
      <c r="Q375" s="77">
        <v>-16.875380215317001</v>
      </c>
      <c r="R375" s="77">
        <v>0</v>
      </c>
      <c r="S375" s="77">
        <v>5.7155036402491199E-2</v>
      </c>
      <c r="T375" s="77" t="s">
        <v>159</v>
      </c>
      <c r="U375" s="105">
        <v>-42.5717822865128</v>
      </c>
      <c r="V375" s="105">
        <v>-16.689671451666701</v>
      </c>
      <c r="W375" s="101">
        <v>-25.882677108614399</v>
      </c>
    </row>
    <row r="376" spans="2:23" x14ac:dyDescent="0.25">
      <c r="B376" s="55" t="s">
        <v>120</v>
      </c>
      <c r="C376" s="76" t="s">
        <v>143</v>
      </c>
      <c r="D376" s="55" t="s">
        <v>51</v>
      </c>
      <c r="E376" s="55" t="s">
        <v>165</v>
      </c>
      <c r="F376" s="70">
        <v>56.65</v>
      </c>
      <c r="G376" s="77">
        <v>50300</v>
      </c>
      <c r="H376" s="77">
        <v>56.66</v>
      </c>
      <c r="I376" s="77">
        <v>1</v>
      </c>
      <c r="J376" s="77">
        <v>19.2245955610023</v>
      </c>
      <c r="K376" s="77">
        <v>5.1372325353290999E-3</v>
      </c>
      <c r="L376" s="77">
        <v>-52.5253244077849</v>
      </c>
      <c r="M376" s="77">
        <v>3.8348844887588301E-2</v>
      </c>
      <c r="N376" s="77">
        <v>71.749919968787196</v>
      </c>
      <c r="O376" s="77">
        <v>-3.32116123522593E-2</v>
      </c>
      <c r="P376" s="77">
        <v>23.9954589808615</v>
      </c>
      <c r="Q376" s="77">
        <v>23.9954589808614</v>
      </c>
      <c r="R376" s="77">
        <v>0</v>
      </c>
      <c r="S376" s="77">
        <v>8.0033705186606397E-3</v>
      </c>
      <c r="T376" s="77" t="s">
        <v>159</v>
      </c>
      <c r="U376" s="105">
        <v>-2.5991030975049698</v>
      </c>
      <c r="V376" s="105">
        <v>-1.0189419948271601</v>
      </c>
      <c r="W376" s="101">
        <v>-1.5801956749655099</v>
      </c>
    </row>
    <row r="377" spans="2:23" x14ac:dyDescent="0.25">
      <c r="B377" s="55" t="s">
        <v>120</v>
      </c>
      <c r="C377" s="76" t="s">
        <v>143</v>
      </c>
      <c r="D377" s="55" t="s">
        <v>51</v>
      </c>
      <c r="E377" s="55" t="s">
        <v>166</v>
      </c>
      <c r="F377" s="70">
        <v>56.66</v>
      </c>
      <c r="G377" s="77">
        <v>51150</v>
      </c>
      <c r="H377" s="77">
        <v>56.94</v>
      </c>
      <c r="I377" s="77">
        <v>1</v>
      </c>
      <c r="J377" s="77">
        <v>94.6040534992527</v>
      </c>
      <c r="K377" s="77">
        <v>0.25596791044079897</v>
      </c>
      <c r="L377" s="77">
        <v>22.9579610552349</v>
      </c>
      <c r="M377" s="77">
        <v>1.50741441082714E-2</v>
      </c>
      <c r="N377" s="77">
        <v>71.646092444017796</v>
      </c>
      <c r="O377" s="77">
        <v>0.24089376633252799</v>
      </c>
      <c r="P377" s="77">
        <v>23.995458980862701</v>
      </c>
      <c r="Q377" s="77">
        <v>23.995458980862601</v>
      </c>
      <c r="R377" s="77">
        <v>0</v>
      </c>
      <c r="S377" s="77">
        <v>1.6467366678684699E-2</v>
      </c>
      <c r="T377" s="77" t="s">
        <v>159</v>
      </c>
      <c r="U377" s="105">
        <v>-6.3781399566374901</v>
      </c>
      <c r="V377" s="105">
        <v>-2.5004605076811899</v>
      </c>
      <c r="W377" s="101">
        <v>-3.8777642885649199</v>
      </c>
    </row>
    <row r="378" spans="2:23" x14ac:dyDescent="0.25">
      <c r="B378" s="55" t="s">
        <v>120</v>
      </c>
      <c r="C378" s="76" t="s">
        <v>143</v>
      </c>
      <c r="D378" s="55" t="s">
        <v>51</v>
      </c>
      <c r="E378" s="55" t="s">
        <v>167</v>
      </c>
      <c r="F378" s="70">
        <v>58.28</v>
      </c>
      <c r="G378" s="77">
        <v>50354</v>
      </c>
      <c r="H378" s="77">
        <v>58.28</v>
      </c>
      <c r="I378" s="77">
        <v>1</v>
      </c>
      <c r="J378" s="77">
        <v>-7.1390000000000002E-13</v>
      </c>
      <c r="K378" s="77">
        <v>0</v>
      </c>
      <c r="L378" s="77">
        <v>-7.7269199999999996E-13</v>
      </c>
      <c r="M378" s="77">
        <v>0</v>
      </c>
      <c r="N378" s="77">
        <v>5.8792000000000001E-14</v>
      </c>
      <c r="O378" s="77">
        <v>0</v>
      </c>
      <c r="P378" s="77">
        <v>-3.5375600000000001E-13</v>
      </c>
      <c r="Q378" s="77">
        <v>-3.5375400000000002E-13</v>
      </c>
      <c r="R378" s="77">
        <v>0</v>
      </c>
      <c r="S378" s="77">
        <v>0</v>
      </c>
      <c r="T378" s="77" t="s">
        <v>160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120</v>
      </c>
      <c r="C379" s="76" t="s">
        <v>143</v>
      </c>
      <c r="D379" s="55" t="s">
        <v>51</v>
      </c>
      <c r="E379" s="55" t="s">
        <v>167</v>
      </c>
      <c r="F379" s="70">
        <v>58.28</v>
      </c>
      <c r="G379" s="77">
        <v>50900</v>
      </c>
      <c r="H379" s="77">
        <v>58.19</v>
      </c>
      <c r="I379" s="77">
        <v>1</v>
      </c>
      <c r="J379" s="77">
        <v>-100.11667645367601</v>
      </c>
      <c r="K379" s="77">
        <v>7.9184456342627399E-2</v>
      </c>
      <c r="L379" s="77">
        <v>-175.084812906666</v>
      </c>
      <c r="M379" s="77">
        <v>0.242172064513442</v>
      </c>
      <c r="N379" s="77">
        <v>74.968136452989995</v>
      </c>
      <c r="O379" s="77">
        <v>-0.16298760817081401</v>
      </c>
      <c r="P379" s="77">
        <v>24.8606090647421</v>
      </c>
      <c r="Q379" s="77">
        <v>24.860609064742</v>
      </c>
      <c r="R379" s="77">
        <v>0</v>
      </c>
      <c r="S379" s="77">
        <v>4.8825940762524996E-3</v>
      </c>
      <c r="T379" s="77" t="s">
        <v>159</v>
      </c>
      <c r="U379" s="105">
        <v>-2.74445108105802</v>
      </c>
      <c r="V379" s="105">
        <v>-1.07592363762841</v>
      </c>
      <c r="W379" s="101">
        <v>-1.66856394908128</v>
      </c>
    </row>
    <row r="380" spans="2:23" x14ac:dyDescent="0.25">
      <c r="B380" s="55" t="s">
        <v>120</v>
      </c>
      <c r="C380" s="76" t="s">
        <v>143</v>
      </c>
      <c r="D380" s="55" t="s">
        <v>51</v>
      </c>
      <c r="E380" s="55" t="s">
        <v>167</v>
      </c>
      <c r="F380" s="70">
        <v>58.28</v>
      </c>
      <c r="G380" s="77">
        <v>53200</v>
      </c>
      <c r="H380" s="77">
        <v>58.61</v>
      </c>
      <c r="I380" s="77">
        <v>1</v>
      </c>
      <c r="J380" s="77">
        <v>60.967019220515098</v>
      </c>
      <c r="K380" s="77">
        <v>0.17953000999625399</v>
      </c>
      <c r="L380" s="77">
        <v>135.50002666242401</v>
      </c>
      <c r="M380" s="77">
        <v>0.88680042399249803</v>
      </c>
      <c r="N380" s="77">
        <v>-74.533007441908694</v>
      </c>
      <c r="O380" s="77">
        <v>-0.70727041399624402</v>
      </c>
      <c r="P380" s="77">
        <v>-24.860609064741698</v>
      </c>
      <c r="Q380" s="77">
        <v>-24.860609064741698</v>
      </c>
      <c r="R380" s="77">
        <v>0</v>
      </c>
      <c r="S380" s="77">
        <v>2.9851809352276999E-2</v>
      </c>
      <c r="T380" s="77" t="s">
        <v>159</v>
      </c>
      <c r="U380" s="105">
        <v>-16.7405268901807</v>
      </c>
      <c r="V380" s="105">
        <v>-6.5628892829657799</v>
      </c>
      <c r="W380" s="101">
        <v>-10.1778602833806</v>
      </c>
    </row>
    <row r="381" spans="2:23" x14ac:dyDescent="0.25">
      <c r="B381" s="55" t="s">
        <v>120</v>
      </c>
      <c r="C381" s="76" t="s">
        <v>143</v>
      </c>
      <c r="D381" s="55" t="s">
        <v>51</v>
      </c>
      <c r="E381" s="55" t="s">
        <v>168</v>
      </c>
      <c r="F381" s="70">
        <v>58.28</v>
      </c>
      <c r="G381" s="77">
        <v>50404</v>
      </c>
      <c r="H381" s="77">
        <v>58.28</v>
      </c>
      <c r="I381" s="77">
        <v>1</v>
      </c>
      <c r="J381" s="77">
        <v>-2.1527250000000002E-12</v>
      </c>
      <c r="K381" s="77">
        <v>0</v>
      </c>
      <c r="L381" s="77">
        <v>-4.3619760000000001E-12</v>
      </c>
      <c r="M381" s="77">
        <v>0</v>
      </c>
      <c r="N381" s="77">
        <v>2.2092509999999999E-12</v>
      </c>
      <c r="O381" s="77">
        <v>0</v>
      </c>
      <c r="P381" s="77">
        <v>8.0636499999999997E-13</v>
      </c>
      <c r="Q381" s="77">
        <v>8.06364E-13</v>
      </c>
      <c r="R381" s="77">
        <v>0</v>
      </c>
      <c r="S381" s="77">
        <v>0</v>
      </c>
      <c r="T381" s="77" t="s">
        <v>160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120</v>
      </c>
      <c r="C382" s="76" t="s">
        <v>143</v>
      </c>
      <c r="D382" s="55" t="s">
        <v>51</v>
      </c>
      <c r="E382" s="55" t="s">
        <v>169</v>
      </c>
      <c r="F382" s="70">
        <v>57.68</v>
      </c>
      <c r="G382" s="77">
        <v>50499</v>
      </c>
      <c r="H382" s="77">
        <v>57.68</v>
      </c>
      <c r="I382" s="77">
        <v>1</v>
      </c>
      <c r="J382" s="77">
        <v>-5.0218099999999996E-13</v>
      </c>
      <c r="K382" s="77">
        <v>0</v>
      </c>
      <c r="L382" s="77">
        <v>-6.0781300000000003E-13</v>
      </c>
      <c r="M382" s="77">
        <v>0</v>
      </c>
      <c r="N382" s="77">
        <v>1.0563200000000001E-13</v>
      </c>
      <c r="O382" s="77">
        <v>0</v>
      </c>
      <c r="P382" s="77">
        <v>5.4409699999999996E-13</v>
      </c>
      <c r="Q382" s="77">
        <v>5.4409699999999996E-13</v>
      </c>
      <c r="R382" s="77">
        <v>0</v>
      </c>
      <c r="S382" s="77">
        <v>0</v>
      </c>
      <c r="T382" s="77" t="s">
        <v>160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120</v>
      </c>
      <c r="C383" s="76" t="s">
        <v>143</v>
      </c>
      <c r="D383" s="55" t="s">
        <v>51</v>
      </c>
      <c r="E383" s="55" t="s">
        <v>169</v>
      </c>
      <c r="F383" s="70">
        <v>57.68</v>
      </c>
      <c r="G383" s="77">
        <v>50554</v>
      </c>
      <c r="H383" s="77">
        <v>57.68</v>
      </c>
      <c r="I383" s="77">
        <v>1</v>
      </c>
      <c r="J383" s="77">
        <v>9.2314999999999996E-14</v>
      </c>
      <c r="K383" s="77">
        <v>0</v>
      </c>
      <c r="L383" s="77">
        <v>-1.9760599999999999E-13</v>
      </c>
      <c r="M383" s="77">
        <v>0</v>
      </c>
      <c r="N383" s="77">
        <v>2.8992100000000001E-13</v>
      </c>
      <c r="O383" s="77">
        <v>0</v>
      </c>
      <c r="P383" s="77">
        <v>-4.6527999999999999E-14</v>
      </c>
      <c r="Q383" s="77">
        <v>-4.6529999999999998E-14</v>
      </c>
      <c r="R383" s="77">
        <v>0</v>
      </c>
      <c r="S383" s="77">
        <v>0</v>
      </c>
      <c r="T383" s="77" t="s">
        <v>160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120</v>
      </c>
      <c r="C384" s="76" t="s">
        <v>143</v>
      </c>
      <c r="D384" s="55" t="s">
        <v>51</v>
      </c>
      <c r="E384" s="55" t="s">
        <v>170</v>
      </c>
      <c r="F384" s="70">
        <v>57.68</v>
      </c>
      <c r="G384" s="77">
        <v>50604</v>
      </c>
      <c r="H384" s="77">
        <v>57.68</v>
      </c>
      <c r="I384" s="77">
        <v>1</v>
      </c>
      <c r="J384" s="77">
        <v>2.89667E-13</v>
      </c>
      <c r="K384" s="77">
        <v>0</v>
      </c>
      <c r="L384" s="77">
        <v>-2.030256E-12</v>
      </c>
      <c r="M384" s="77">
        <v>0</v>
      </c>
      <c r="N384" s="77">
        <v>2.319924E-12</v>
      </c>
      <c r="O384" s="77">
        <v>0</v>
      </c>
      <c r="P384" s="77">
        <v>1.94788E-13</v>
      </c>
      <c r="Q384" s="77">
        <v>1.94788E-13</v>
      </c>
      <c r="R384" s="77">
        <v>0</v>
      </c>
      <c r="S384" s="77">
        <v>0</v>
      </c>
      <c r="T384" s="77" t="s">
        <v>160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120</v>
      </c>
      <c r="C385" s="76" t="s">
        <v>143</v>
      </c>
      <c r="D385" s="55" t="s">
        <v>51</v>
      </c>
      <c r="E385" s="55" t="s">
        <v>171</v>
      </c>
      <c r="F385" s="70">
        <v>58.04</v>
      </c>
      <c r="G385" s="77">
        <v>50750</v>
      </c>
      <c r="H385" s="77">
        <v>58.18</v>
      </c>
      <c r="I385" s="77">
        <v>1</v>
      </c>
      <c r="J385" s="77">
        <v>45.760983881200097</v>
      </c>
      <c r="K385" s="77">
        <v>5.0048216734033403E-2</v>
      </c>
      <c r="L385" s="77">
        <v>101.569911858437</v>
      </c>
      <c r="M385" s="77">
        <v>0.24656308317883999</v>
      </c>
      <c r="N385" s="77">
        <v>-55.808927977236401</v>
      </c>
      <c r="O385" s="77">
        <v>-0.19651486644480701</v>
      </c>
      <c r="P385" s="77">
        <v>-22.1767291661385</v>
      </c>
      <c r="Q385" s="77">
        <v>-22.1767291661385</v>
      </c>
      <c r="R385" s="77">
        <v>0</v>
      </c>
      <c r="S385" s="77">
        <v>1.17541948645474E-2</v>
      </c>
      <c r="T385" s="77" t="s">
        <v>159</v>
      </c>
      <c r="U385" s="105">
        <v>-3.6062289722946002</v>
      </c>
      <c r="V385" s="105">
        <v>-1.4137715992723701</v>
      </c>
      <c r="W385" s="101">
        <v>-2.1925053417179199</v>
      </c>
    </row>
    <row r="386" spans="2:23" x14ac:dyDescent="0.25">
      <c r="B386" s="55" t="s">
        <v>120</v>
      </c>
      <c r="C386" s="76" t="s">
        <v>143</v>
      </c>
      <c r="D386" s="55" t="s">
        <v>51</v>
      </c>
      <c r="E386" s="55" t="s">
        <v>171</v>
      </c>
      <c r="F386" s="70">
        <v>58.04</v>
      </c>
      <c r="G386" s="77">
        <v>50800</v>
      </c>
      <c r="H386" s="77">
        <v>57.95</v>
      </c>
      <c r="I386" s="77">
        <v>1</v>
      </c>
      <c r="J386" s="77">
        <v>-31.2318251892736</v>
      </c>
      <c r="K386" s="77">
        <v>1.8240483117017502E-2</v>
      </c>
      <c r="L386" s="77">
        <v>-87.200991801897999</v>
      </c>
      <c r="M386" s="77">
        <v>0.14219504256208901</v>
      </c>
      <c r="N386" s="77">
        <v>55.969166612624399</v>
      </c>
      <c r="O386" s="77">
        <v>-0.123954559445071</v>
      </c>
      <c r="P386" s="77">
        <v>22.1767291661386</v>
      </c>
      <c r="Q386" s="77">
        <v>22.1767291661386</v>
      </c>
      <c r="R386" s="77">
        <v>0</v>
      </c>
      <c r="S386" s="77">
        <v>9.1967968187045505E-3</v>
      </c>
      <c r="T386" s="77" t="s">
        <v>159</v>
      </c>
      <c r="U386" s="105">
        <v>-2.1515196798809</v>
      </c>
      <c r="V386" s="105">
        <v>-0.84347317989511195</v>
      </c>
      <c r="W386" s="101">
        <v>-1.30807511868793</v>
      </c>
    </row>
    <row r="387" spans="2:23" x14ac:dyDescent="0.25">
      <c r="B387" s="55" t="s">
        <v>120</v>
      </c>
      <c r="C387" s="76" t="s">
        <v>143</v>
      </c>
      <c r="D387" s="55" t="s">
        <v>51</v>
      </c>
      <c r="E387" s="55" t="s">
        <v>172</v>
      </c>
      <c r="F387" s="70">
        <v>58.23</v>
      </c>
      <c r="G387" s="77">
        <v>50750</v>
      </c>
      <c r="H387" s="77">
        <v>58.18</v>
      </c>
      <c r="I387" s="77">
        <v>1</v>
      </c>
      <c r="J387" s="77">
        <v>-57.038800102976701</v>
      </c>
      <c r="K387" s="77">
        <v>2.4726027850623701E-2</v>
      </c>
      <c r="L387" s="77">
        <v>-112.71355283779</v>
      </c>
      <c r="M387" s="77">
        <v>9.6553021949210796E-2</v>
      </c>
      <c r="N387" s="77">
        <v>55.674752734812998</v>
      </c>
      <c r="O387" s="77">
        <v>-7.1826994098587102E-2</v>
      </c>
      <c r="P387" s="77">
        <v>22.176729166138799</v>
      </c>
      <c r="Q387" s="77">
        <v>22.176729166138799</v>
      </c>
      <c r="R387" s="77">
        <v>0</v>
      </c>
      <c r="S387" s="77">
        <v>3.7377356054628598E-3</v>
      </c>
      <c r="T387" s="77" t="s">
        <v>159</v>
      </c>
      <c r="U387" s="105">
        <v>-1.3969525547677599</v>
      </c>
      <c r="V387" s="105">
        <v>-0.54765569869097896</v>
      </c>
      <c r="W387" s="101">
        <v>-0.849315437812032</v>
      </c>
    </row>
    <row r="388" spans="2:23" x14ac:dyDescent="0.25">
      <c r="B388" s="55" t="s">
        <v>120</v>
      </c>
      <c r="C388" s="76" t="s">
        <v>143</v>
      </c>
      <c r="D388" s="55" t="s">
        <v>51</v>
      </c>
      <c r="E388" s="55" t="s">
        <v>172</v>
      </c>
      <c r="F388" s="70">
        <v>58.23</v>
      </c>
      <c r="G388" s="77">
        <v>50950</v>
      </c>
      <c r="H388" s="77">
        <v>58.33</v>
      </c>
      <c r="I388" s="77">
        <v>1</v>
      </c>
      <c r="J388" s="77">
        <v>85.410443880577503</v>
      </c>
      <c r="K388" s="77">
        <v>6.4195506530120003E-2</v>
      </c>
      <c r="L388" s="77">
        <v>140.99390617220499</v>
      </c>
      <c r="M388" s="77">
        <v>0.17493767788372999</v>
      </c>
      <c r="N388" s="77">
        <v>-55.583462291627797</v>
      </c>
      <c r="O388" s="77">
        <v>-0.11074217135361</v>
      </c>
      <c r="P388" s="77">
        <v>-22.1767291661379</v>
      </c>
      <c r="Q388" s="77">
        <v>-22.1767291661378</v>
      </c>
      <c r="R388" s="77">
        <v>0</v>
      </c>
      <c r="S388" s="77">
        <v>4.3279043852724203E-3</v>
      </c>
      <c r="T388" s="77" t="s">
        <v>159</v>
      </c>
      <c r="U388" s="105">
        <v>-0.89570751732554998</v>
      </c>
      <c r="V388" s="105">
        <v>-0.35114959670569101</v>
      </c>
      <c r="W388" s="101">
        <v>-0.54456983498293898</v>
      </c>
    </row>
    <row r="389" spans="2:23" x14ac:dyDescent="0.25">
      <c r="B389" s="55" t="s">
        <v>120</v>
      </c>
      <c r="C389" s="76" t="s">
        <v>143</v>
      </c>
      <c r="D389" s="55" t="s">
        <v>51</v>
      </c>
      <c r="E389" s="55" t="s">
        <v>173</v>
      </c>
      <c r="F389" s="70">
        <v>57.95</v>
      </c>
      <c r="G389" s="77">
        <v>51300</v>
      </c>
      <c r="H389" s="77">
        <v>58.1</v>
      </c>
      <c r="I389" s="77">
        <v>1</v>
      </c>
      <c r="J389" s="77">
        <v>67.633942430174699</v>
      </c>
      <c r="K389" s="77">
        <v>7.0033301082003799E-2</v>
      </c>
      <c r="L389" s="77">
        <v>87.973737978911203</v>
      </c>
      <c r="M389" s="77">
        <v>0.11848988596766601</v>
      </c>
      <c r="N389" s="77">
        <v>-20.3397955487365</v>
      </c>
      <c r="O389" s="77">
        <v>-4.8456584885662603E-2</v>
      </c>
      <c r="P389" s="77">
        <v>-4.8544380369465099</v>
      </c>
      <c r="Q389" s="77">
        <v>-4.8544380369465001</v>
      </c>
      <c r="R389" s="77">
        <v>0</v>
      </c>
      <c r="S389" s="77">
        <v>3.6078885610120801E-4</v>
      </c>
      <c r="T389" s="77" t="s">
        <v>159</v>
      </c>
      <c r="U389" s="105">
        <v>0.23927599431987201</v>
      </c>
      <c r="V389" s="105">
        <v>-9.3804804896193E-2</v>
      </c>
      <c r="W389" s="101">
        <v>0.33307351175328798</v>
      </c>
    </row>
    <row r="390" spans="2:23" x14ac:dyDescent="0.25">
      <c r="B390" s="55" t="s">
        <v>120</v>
      </c>
      <c r="C390" s="76" t="s">
        <v>143</v>
      </c>
      <c r="D390" s="55" t="s">
        <v>51</v>
      </c>
      <c r="E390" s="55" t="s">
        <v>174</v>
      </c>
      <c r="F390" s="70">
        <v>58.19</v>
      </c>
      <c r="G390" s="77">
        <v>54750</v>
      </c>
      <c r="H390" s="77">
        <v>58.88</v>
      </c>
      <c r="I390" s="77">
        <v>1</v>
      </c>
      <c r="J390" s="77">
        <v>62.371812363293998</v>
      </c>
      <c r="K390" s="77">
        <v>0.41349392607655799</v>
      </c>
      <c r="L390" s="77">
        <v>112.48347052784401</v>
      </c>
      <c r="M390" s="77">
        <v>1.3448375350819399</v>
      </c>
      <c r="N390" s="77">
        <v>-50.111658164549901</v>
      </c>
      <c r="O390" s="77">
        <v>-0.93134360900538304</v>
      </c>
      <c r="P390" s="77">
        <v>-16.300894302137301</v>
      </c>
      <c r="Q390" s="77">
        <v>-16.300894302137198</v>
      </c>
      <c r="R390" s="77">
        <v>0</v>
      </c>
      <c r="S390" s="77">
        <v>2.82432889902062E-2</v>
      </c>
      <c r="T390" s="77" t="s">
        <v>160</v>
      </c>
      <c r="U390" s="105">
        <v>-19.939154019590401</v>
      </c>
      <c r="V390" s="105">
        <v>-7.8168662841388796</v>
      </c>
      <c r="W390" s="101">
        <v>-12.1225529585471</v>
      </c>
    </row>
    <row r="391" spans="2:23" x14ac:dyDescent="0.25">
      <c r="B391" s="55" t="s">
        <v>120</v>
      </c>
      <c r="C391" s="76" t="s">
        <v>143</v>
      </c>
      <c r="D391" s="55" t="s">
        <v>51</v>
      </c>
      <c r="E391" s="55" t="s">
        <v>175</v>
      </c>
      <c r="F391" s="70">
        <v>58.33</v>
      </c>
      <c r="G391" s="77">
        <v>53150</v>
      </c>
      <c r="H391" s="77">
        <v>58.81</v>
      </c>
      <c r="I391" s="77">
        <v>1</v>
      </c>
      <c r="J391" s="77">
        <v>86.376386695340997</v>
      </c>
      <c r="K391" s="77">
        <v>0.32827872785589501</v>
      </c>
      <c r="L391" s="77">
        <v>103.878474988505</v>
      </c>
      <c r="M391" s="77">
        <v>0.474792452901247</v>
      </c>
      <c r="N391" s="77">
        <v>-17.502088293163801</v>
      </c>
      <c r="O391" s="77">
        <v>-0.14651372504535101</v>
      </c>
      <c r="P391" s="77">
        <v>0.63981899176472601</v>
      </c>
      <c r="Q391" s="77">
        <v>0.63981899176472501</v>
      </c>
      <c r="R391" s="77">
        <v>0</v>
      </c>
      <c r="S391" s="77">
        <v>1.8012207057805E-5</v>
      </c>
      <c r="T391" s="77" t="s">
        <v>159</v>
      </c>
      <c r="U391" s="105">
        <v>-0.18030649518750699</v>
      </c>
      <c r="V391" s="105">
        <v>-7.0686638041799199E-2</v>
      </c>
      <c r="W391" s="101">
        <v>-0.109622255514603</v>
      </c>
    </row>
    <row r="392" spans="2:23" x14ac:dyDescent="0.25">
      <c r="B392" s="55" t="s">
        <v>120</v>
      </c>
      <c r="C392" s="76" t="s">
        <v>143</v>
      </c>
      <c r="D392" s="55" t="s">
        <v>51</v>
      </c>
      <c r="E392" s="55" t="s">
        <v>175</v>
      </c>
      <c r="F392" s="70">
        <v>58.33</v>
      </c>
      <c r="G392" s="77">
        <v>54500</v>
      </c>
      <c r="H392" s="77">
        <v>58.29</v>
      </c>
      <c r="I392" s="77">
        <v>1</v>
      </c>
      <c r="J392" s="77">
        <v>-4.4822358434580201</v>
      </c>
      <c r="K392" s="77">
        <v>1.11240756071875E-3</v>
      </c>
      <c r="L392" s="77">
        <v>33.440107537355999</v>
      </c>
      <c r="M392" s="77">
        <v>6.1916992659127097E-2</v>
      </c>
      <c r="N392" s="77">
        <v>-37.922343380813999</v>
      </c>
      <c r="O392" s="77">
        <v>-6.0804585098408401E-2</v>
      </c>
      <c r="P392" s="77">
        <v>-22.816548157902702</v>
      </c>
      <c r="Q392" s="77">
        <v>-22.816548157902702</v>
      </c>
      <c r="R392" s="77">
        <v>0</v>
      </c>
      <c r="S392" s="77">
        <v>2.88253379431457E-2</v>
      </c>
      <c r="T392" s="77" t="s">
        <v>159</v>
      </c>
      <c r="U392" s="105">
        <v>-5.0624090923207197</v>
      </c>
      <c r="V392" s="105">
        <v>-1.9846466360307899</v>
      </c>
      <c r="W392" s="101">
        <v>-3.0778297945435602</v>
      </c>
    </row>
    <row r="393" spans="2:23" x14ac:dyDescent="0.25">
      <c r="B393" s="55" t="s">
        <v>120</v>
      </c>
      <c r="C393" s="76" t="s">
        <v>143</v>
      </c>
      <c r="D393" s="55" t="s">
        <v>51</v>
      </c>
      <c r="E393" s="55" t="s">
        <v>176</v>
      </c>
      <c r="F393" s="70">
        <v>57.82</v>
      </c>
      <c r="G393" s="77">
        <v>51250</v>
      </c>
      <c r="H393" s="77">
        <v>57.82</v>
      </c>
      <c r="I393" s="77">
        <v>1</v>
      </c>
      <c r="J393" s="77">
        <v>2.6945200000000002E-13</v>
      </c>
      <c r="K393" s="77">
        <v>0</v>
      </c>
      <c r="L393" s="77">
        <v>-2.6967100000000002E-13</v>
      </c>
      <c r="M393" s="77">
        <v>0</v>
      </c>
      <c r="N393" s="77">
        <v>5.3912300000000004E-13</v>
      </c>
      <c r="O393" s="77">
        <v>0</v>
      </c>
      <c r="P393" s="77">
        <v>-4.14166E-13</v>
      </c>
      <c r="Q393" s="77">
        <v>-4.14168E-13</v>
      </c>
      <c r="R393" s="77">
        <v>0</v>
      </c>
      <c r="S393" s="77">
        <v>0</v>
      </c>
      <c r="T393" s="77" t="s">
        <v>160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120</v>
      </c>
      <c r="C394" s="76" t="s">
        <v>143</v>
      </c>
      <c r="D394" s="55" t="s">
        <v>51</v>
      </c>
      <c r="E394" s="55" t="s">
        <v>177</v>
      </c>
      <c r="F394" s="70">
        <v>58.1</v>
      </c>
      <c r="G394" s="77">
        <v>53200</v>
      </c>
      <c r="H394" s="77">
        <v>58.61</v>
      </c>
      <c r="I394" s="77">
        <v>1</v>
      </c>
      <c r="J394" s="77">
        <v>73.102681233544004</v>
      </c>
      <c r="K394" s="77">
        <v>0.27249066216015499</v>
      </c>
      <c r="L394" s="77">
        <v>93.332407437275407</v>
      </c>
      <c r="M394" s="77">
        <v>0.44417074279713598</v>
      </c>
      <c r="N394" s="77">
        <v>-20.229726203731399</v>
      </c>
      <c r="O394" s="77">
        <v>-0.17168008063698101</v>
      </c>
      <c r="P394" s="77">
        <v>-4.8544380369453304</v>
      </c>
      <c r="Q394" s="77">
        <v>-4.8544380369453197</v>
      </c>
      <c r="R394" s="77">
        <v>0</v>
      </c>
      <c r="S394" s="77">
        <v>1.20160834569508E-3</v>
      </c>
      <c r="T394" s="77" t="s">
        <v>160</v>
      </c>
      <c r="U394" s="105">
        <v>0.29876925833193302</v>
      </c>
      <c r="V394" s="105">
        <v>-0.117128306441561</v>
      </c>
      <c r="W394" s="101">
        <v>0.41588846536569402</v>
      </c>
    </row>
    <row r="395" spans="2:23" x14ac:dyDescent="0.25">
      <c r="B395" s="55" t="s">
        <v>120</v>
      </c>
      <c r="C395" s="76" t="s">
        <v>143</v>
      </c>
      <c r="D395" s="55" t="s">
        <v>51</v>
      </c>
      <c r="E395" s="55" t="s">
        <v>178</v>
      </c>
      <c r="F395" s="70">
        <v>58.94</v>
      </c>
      <c r="G395" s="77">
        <v>53100</v>
      </c>
      <c r="H395" s="77">
        <v>58.94</v>
      </c>
      <c r="I395" s="77">
        <v>1</v>
      </c>
      <c r="J395" s="77">
        <v>-3.7294296E-11</v>
      </c>
      <c r="K395" s="77">
        <v>0</v>
      </c>
      <c r="L395" s="77">
        <v>-3.8136550000000002E-11</v>
      </c>
      <c r="M395" s="77">
        <v>0</v>
      </c>
      <c r="N395" s="77">
        <v>8.4225399999999996E-13</v>
      </c>
      <c r="O395" s="77">
        <v>0</v>
      </c>
      <c r="P395" s="77">
        <v>-4.5789299999999998E-12</v>
      </c>
      <c r="Q395" s="77">
        <v>-4.578929E-12</v>
      </c>
      <c r="R395" s="77">
        <v>0</v>
      </c>
      <c r="S395" s="77">
        <v>0</v>
      </c>
      <c r="T395" s="77" t="s">
        <v>160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120</v>
      </c>
      <c r="C396" s="76" t="s">
        <v>143</v>
      </c>
      <c r="D396" s="55" t="s">
        <v>51</v>
      </c>
      <c r="E396" s="55" t="s">
        <v>179</v>
      </c>
      <c r="F396" s="70">
        <v>58.94</v>
      </c>
      <c r="G396" s="77">
        <v>52000</v>
      </c>
      <c r="H396" s="77">
        <v>58.94</v>
      </c>
      <c r="I396" s="77">
        <v>1</v>
      </c>
      <c r="J396" s="77">
        <v>1.9918360000000001E-11</v>
      </c>
      <c r="K396" s="77">
        <v>0</v>
      </c>
      <c r="L396" s="77">
        <v>1.3134515E-11</v>
      </c>
      <c r="M396" s="77">
        <v>0</v>
      </c>
      <c r="N396" s="77">
        <v>6.7838450000000004E-12</v>
      </c>
      <c r="O396" s="77">
        <v>0</v>
      </c>
      <c r="P396" s="77">
        <v>1.0911609999999999E-12</v>
      </c>
      <c r="Q396" s="77">
        <v>1.091159E-12</v>
      </c>
      <c r="R396" s="77">
        <v>0</v>
      </c>
      <c r="S396" s="77">
        <v>0</v>
      </c>
      <c r="T396" s="77" t="s">
        <v>160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120</v>
      </c>
      <c r="C397" s="76" t="s">
        <v>143</v>
      </c>
      <c r="D397" s="55" t="s">
        <v>51</v>
      </c>
      <c r="E397" s="55" t="s">
        <v>179</v>
      </c>
      <c r="F397" s="70">
        <v>58.94</v>
      </c>
      <c r="G397" s="77">
        <v>53050</v>
      </c>
      <c r="H397" s="77">
        <v>58.86</v>
      </c>
      <c r="I397" s="77">
        <v>1</v>
      </c>
      <c r="J397" s="77">
        <v>-80.628250283939494</v>
      </c>
      <c r="K397" s="77">
        <v>6.1108598592186099E-2</v>
      </c>
      <c r="L397" s="77">
        <v>-87.969944357962603</v>
      </c>
      <c r="M397" s="77">
        <v>7.2743884437224501E-2</v>
      </c>
      <c r="N397" s="77">
        <v>7.3416940740230796</v>
      </c>
      <c r="O397" s="77">
        <v>-1.16352858450383E-2</v>
      </c>
      <c r="P397" s="77">
        <v>-3.2606172113594201</v>
      </c>
      <c r="Q397" s="77">
        <v>-3.2606172113594201</v>
      </c>
      <c r="R397" s="77">
        <v>0</v>
      </c>
      <c r="S397" s="77">
        <v>9.9937271230725002E-5</v>
      </c>
      <c r="T397" s="77" t="s">
        <v>159</v>
      </c>
      <c r="U397" s="105">
        <v>-9.7982810350924598E-2</v>
      </c>
      <c r="V397" s="105">
        <v>-3.8412789524811003E-2</v>
      </c>
      <c r="W397" s="101">
        <v>-5.9571324156448002E-2</v>
      </c>
    </row>
    <row r="398" spans="2:23" x14ac:dyDescent="0.25">
      <c r="B398" s="55" t="s">
        <v>120</v>
      </c>
      <c r="C398" s="76" t="s">
        <v>143</v>
      </c>
      <c r="D398" s="55" t="s">
        <v>51</v>
      </c>
      <c r="E398" s="55" t="s">
        <v>179</v>
      </c>
      <c r="F398" s="70">
        <v>58.94</v>
      </c>
      <c r="G398" s="77">
        <v>53050</v>
      </c>
      <c r="H398" s="77">
        <v>58.86</v>
      </c>
      <c r="I398" s="77">
        <v>2</v>
      </c>
      <c r="J398" s="77">
        <v>-71.591108395725001</v>
      </c>
      <c r="K398" s="77">
        <v>4.3564937811291803E-2</v>
      </c>
      <c r="L398" s="77">
        <v>-78.109915568281593</v>
      </c>
      <c r="M398" s="77">
        <v>5.1859850735714599E-2</v>
      </c>
      <c r="N398" s="77">
        <v>6.5188071725565599</v>
      </c>
      <c r="O398" s="77">
        <v>-8.2949129244228297E-3</v>
      </c>
      <c r="P398" s="77">
        <v>-2.8951539862683799</v>
      </c>
      <c r="Q398" s="77">
        <v>-2.8951539862683799</v>
      </c>
      <c r="R398" s="77">
        <v>0</v>
      </c>
      <c r="S398" s="77">
        <v>7.1246291135749001E-5</v>
      </c>
      <c r="T398" s="77" t="s">
        <v>159</v>
      </c>
      <c r="U398" s="105">
        <v>3.29342025560092E-2</v>
      </c>
      <c r="V398" s="105">
        <v>-1.29113931966285E-2</v>
      </c>
      <c r="W398" s="101">
        <v>4.58445926985038E-2</v>
      </c>
    </row>
    <row r="399" spans="2:23" x14ac:dyDescent="0.25">
      <c r="B399" s="55" t="s">
        <v>120</v>
      </c>
      <c r="C399" s="76" t="s">
        <v>143</v>
      </c>
      <c r="D399" s="55" t="s">
        <v>51</v>
      </c>
      <c r="E399" s="55" t="s">
        <v>179</v>
      </c>
      <c r="F399" s="70">
        <v>58.94</v>
      </c>
      <c r="G399" s="77">
        <v>53100</v>
      </c>
      <c r="H399" s="77">
        <v>58.94</v>
      </c>
      <c r="I399" s="77">
        <v>2</v>
      </c>
      <c r="J399" s="77">
        <v>5.0359710000000002E-12</v>
      </c>
      <c r="K399" s="77">
        <v>0</v>
      </c>
      <c r="L399" s="77">
        <v>-1.039513E-12</v>
      </c>
      <c r="M399" s="77">
        <v>0</v>
      </c>
      <c r="N399" s="77">
        <v>6.0754839999999998E-12</v>
      </c>
      <c r="O399" s="77">
        <v>0</v>
      </c>
      <c r="P399" s="77">
        <v>1.551E-15</v>
      </c>
      <c r="Q399" s="77">
        <v>1.553E-15</v>
      </c>
      <c r="R399" s="77">
        <v>0</v>
      </c>
      <c r="S399" s="77">
        <v>0</v>
      </c>
      <c r="T399" s="77" t="s">
        <v>160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120</v>
      </c>
      <c r="C400" s="76" t="s">
        <v>143</v>
      </c>
      <c r="D400" s="55" t="s">
        <v>51</v>
      </c>
      <c r="E400" s="55" t="s">
        <v>180</v>
      </c>
      <c r="F400" s="70">
        <v>58.96</v>
      </c>
      <c r="G400" s="77">
        <v>53000</v>
      </c>
      <c r="H400" s="77">
        <v>58.94</v>
      </c>
      <c r="I400" s="77">
        <v>1</v>
      </c>
      <c r="J400" s="77">
        <v>-20.6939821324561</v>
      </c>
      <c r="K400" s="77">
        <v>0</v>
      </c>
      <c r="L400" s="77">
        <v>-37.653382086180301</v>
      </c>
      <c r="M400" s="77">
        <v>0</v>
      </c>
      <c r="N400" s="77">
        <v>16.959399953724201</v>
      </c>
      <c r="O400" s="77">
        <v>0</v>
      </c>
      <c r="P400" s="77">
        <v>2.7153740438572802</v>
      </c>
      <c r="Q400" s="77">
        <v>2.7153740438572802</v>
      </c>
      <c r="R400" s="77">
        <v>0</v>
      </c>
      <c r="S400" s="77">
        <v>0</v>
      </c>
      <c r="T400" s="77" t="s">
        <v>159</v>
      </c>
      <c r="U400" s="105">
        <v>0.33918799907453601</v>
      </c>
      <c r="V400" s="105">
        <v>-0.13297390808783799</v>
      </c>
      <c r="W400" s="101">
        <v>0.472151576749059</v>
      </c>
    </row>
    <row r="401" spans="2:23" x14ac:dyDescent="0.25">
      <c r="B401" s="55" t="s">
        <v>120</v>
      </c>
      <c r="C401" s="76" t="s">
        <v>143</v>
      </c>
      <c r="D401" s="55" t="s">
        <v>51</v>
      </c>
      <c r="E401" s="55" t="s">
        <v>180</v>
      </c>
      <c r="F401" s="70">
        <v>58.96</v>
      </c>
      <c r="G401" s="77">
        <v>53000</v>
      </c>
      <c r="H401" s="77">
        <v>58.94</v>
      </c>
      <c r="I401" s="77">
        <v>2</v>
      </c>
      <c r="J401" s="77">
        <v>-18.279684217002998</v>
      </c>
      <c r="K401" s="77">
        <v>0</v>
      </c>
      <c r="L401" s="77">
        <v>-33.260487509459303</v>
      </c>
      <c r="M401" s="77">
        <v>0</v>
      </c>
      <c r="N401" s="77">
        <v>14.9808032924564</v>
      </c>
      <c r="O401" s="77">
        <v>0</v>
      </c>
      <c r="P401" s="77">
        <v>2.3985804054072699</v>
      </c>
      <c r="Q401" s="77">
        <v>2.3985804054072699</v>
      </c>
      <c r="R401" s="77">
        <v>0</v>
      </c>
      <c r="S401" s="77">
        <v>0</v>
      </c>
      <c r="T401" s="77" t="s">
        <v>159</v>
      </c>
      <c r="U401" s="105">
        <v>0.299616065849173</v>
      </c>
      <c r="V401" s="105">
        <v>-0.11746028547759001</v>
      </c>
      <c r="W401" s="101">
        <v>0.41706722612833502</v>
      </c>
    </row>
    <row r="402" spans="2:23" x14ac:dyDescent="0.25">
      <c r="B402" s="55" t="s">
        <v>120</v>
      </c>
      <c r="C402" s="76" t="s">
        <v>143</v>
      </c>
      <c r="D402" s="55" t="s">
        <v>51</v>
      </c>
      <c r="E402" s="55" t="s">
        <v>180</v>
      </c>
      <c r="F402" s="70">
        <v>58.96</v>
      </c>
      <c r="G402" s="77">
        <v>53000</v>
      </c>
      <c r="H402" s="77">
        <v>58.94</v>
      </c>
      <c r="I402" s="77">
        <v>3</v>
      </c>
      <c r="J402" s="77">
        <v>-18.279684217002998</v>
      </c>
      <c r="K402" s="77">
        <v>0</v>
      </c>
      <c r="L402" s="77">
        <v>-33.260487509459303</v>
      </c>
      <c r="M402" s="77">
        <v>0</v>
      </c>
      <c r="N402" s="77">
        <v>14.9808032924564</v>
      </c>
      <c r="O402" s="77">
        <v>0</v>
      </c>
      <c r="P402" s="77">
        <v>2.3985804054072699</v>
      </c>
      <c r="Q402" s="77">
        <v>2.3985804054072699</v>
      </c>
      <c r="R402" s="77">
        <v>0</v>
      </c>
      <c r="S402" s="77">
        <v>0</v>
      </c>
      <c r="T402" s="77" t="s">
        <v>159</v>
      </c>
      <c r="U402" s="105">
        <v>0.299616065849173</v>
      </c>
      <c r="V402" s="105">
        <v>-0.11746028547759001</v>
      </c>
      <c r="W402" s="101">
        <v>0.41706722612833502</v>
      </c>
    </row>
    <row r="403" spans="2:23" x14ac:dyDescent="0.25">
      <c r="B403" s="55" t="s">
        <v>120</v>
      </c>
      <c r="C403" s="76" t="s">
        <v>143</v>
      </c>
      <c r="D403" s="55" t="s">
        <v>51</v>
      </c>
      <c r="E403" s="55" t="s">
        <v>180</v>
      </c>
      <c r="F403" s="70">
        <v>58.96</v>
      </c>
      <c r="G403" s="77">
        <v>53000</v>
      </c>
      <c r="H403" s="77">
        <v>58.94</v>
      </c>
      <c r="I403" s="77">
        <v>4</v>
      </c>
      <c r="J403" s="77">
        <v>-20.063068043052301</v>
      </c>
      <c r="K403" s="77">
        <v>0</v>
      </c>
      <c r="L403" s="77">
        <v>-36.505413120138499</v>
      </c>
      <c r="M403" s="77">
        <v>0</v>
      </c>
      <c r="N403" s="77">
        <v>16.442345077086198</v>
      </c>
      <c r="O403" s="77">
        <v>0</v>
      </c>
      <c r="P403" s="77">
        <v>2.63258824983722</v>
      </c>
      <c r="Q403" s="77">
        <v>2.6325882498372102</v>
      </c>
      <c r="R403" s="77">
        <v>0</v>
      </c>
      <c r="S403" s="77">
        <v>0</v>
      </c>
      <c r="T403" s="77" t="s">
        <v>159</v>
      </c>
      <c r="U403" s="105">
        <v>0.32884690154177398</v>
      </c>
      <c r="V403" s="105">
        <v>-0.12891982552418399</v>
      </c>
      <c r="W403" s="101">
        <v>0.45775671160426801</v>
      </c>
    </row>
    <row r="404" spans="2:23" x14ac:dyDescent="0.25">
      <c r="B404" s="55" t="s">
        <v>120</v>
      </c>
      <c r="C404" s="76" t="s">
        <v>143</v>
      </c>
      <c r="D404" s="55" t="s">
        <v>51</v>
      </c>
      <c r="E404" s="55" t="s">
        <v>180</v>
      </c>
      <c r="F404" s="70">
        <v>58.96</v>
      </c>
      <c r="G404" s="77">
        <v>53204</v>
      </c>
      <c r="H404" s="77">
        <v>58.89</v>
      </c>
      <c r="I404" s="77">
        <v>1</v>
      </c>
      <c r="J404" s="77">
        <v>2.4495555496683501</v>
      </c>
      <c r="K404" s="77">
        <v>7.6684120155842402E-4</v>
      </c>
      <c r="L404" s="77">
        <v>-9.3473181694481102</v>
      </c>
      <c r="M404" s="77">
        <v>1.11661872196024E-2</v>
      </c>
      <c r="N404" s="77">
        <v>11.796873719116499</v>
      </c>
      <c r="O404" s="77">
        <v>-1.03993460180439E-2</v>
      </c>
      <c r="P404" s="77">
        <v>2.80896037574013</v>
      </c>
      <c r="Q404" s="77">
        <v>2.80896037574013</v>
      </c>
      <c r="R404" s="77">
        <v>0</v>
      </c>
      <c r="S404" s="77">
        <v>1.00837502255871E-3</v>
      </c>
      <c r="T404" s="77" t="s">
        <v>159</v>
      </c>
      <c r="U404" s="105">
        <v>0.21299969622491599</v>
      </c>
      <c r="V404" s="105">
        <v>-8.3503549965886603E-2</v>
      </c>
      <c r="W404" s="101">
        <v>0.29649675900698702</v>
      </c>
    </row>
    <row r="405" spans="2:23" x14ac:dyDescent="0.25">
      <c r="B405" s="55" t="s">
        <v>120</v>
      </c>
      <c r="C405" s="76" t="s">
        <v>143</v>
      </c>
      <c r="D405" s="55" t="s">
        <v>51</v>
      </c>
      <c r="E405" s="55" t="s">
        <v>180</v>
      </c>
      <c r="F405" s="70">
        <v>58.96</v>
      </c>
      <c r="G405" s="77">
        <v>53304</v>
      </c>
      <c r="H405" s="77">
        <v>59.16</v>
      </c>
      <c r="I405" s="77">
        <v>1</v>
      </c>
      <c r="J405" s="77">
        <v>22.874507245818801</v>
      </c>
      <c r="K405" s="77">
        <v>4.8504633677207101E-2</v>
      </c>
      <c r="L405" s="77">
        <v>15.3398625094213</v>
      </c>
      <c r="M405" s="77">
        <v>2.1813365093596802E-2</v>
      </c>
      <c r="N405" s="77">
        <v>7.5346447363975697</v>
      </c>
      <c r="O405" s="77">
        <v>2.6691268583610199E-2</v>
      </c>
      <c r="P405" s="77">
        <v>1.7945122759208201</v>
      </c>
      <c r="Q405" s="77">
        <v>1.7945122759208201</v>
      </c>
      <c r="R405" s="77">
        <v>0</v>
      </c>
      <c r="S405" s="77">
        <v>2.9851942839151098E-4</v>
      </c>
      <c r="T405" s="77" t="s">
        <v>159</v>
      </c>
      <c r="U405" s="105">
        <v>6.9457375268538402E-2</v>
      </c>
      <c r="V405" s="105">
        <v>-2.7229791915342898E-2</v>
      </c>
      <c r="W405" s="101">
        <v>9.6685051768842095E-2</v>
      </c>
    </row>
    <row r="406" spans="2:23" x14ac:dyDescent="0.25">
      <c r="B406" s="55" t="s">
        <v>120</v>
      </c>
      <c r="C406" s="76" t="s">
        <v>143</v>
      </c>
      <c r="D406" s="55" t="s">
        <v>51</v>
      </c>
      <c r="E406" s="55" t="s">
        <v>180</v>
      </c>
      <c r="F406" s="70">
        <v>58.96</v>
      </c>
      <c r="G406" s="77">
        <v>53354</v>
      </c>
      <c r="H406" s="77">
        <v>59.03</v>
      </c>
      <c r="I406" s="77">
        <v>1</v>
      </c>
      <c r="J406" s="77">
        <v>21.219027105570799</v>
      </c>
      <c r="K406" s="77">
        <v>9.4551893374458795E-3</v>
      </c>
      <c r="L406" s="77">
        <v>45.1645050822749</v>
      </c>
      <c r="M406" s="77">
        <v>4.2836482905863602E-2</v>
      </c>
      <c r="N406" s="77">
        <v>-23.945477976704201</v>
      </c>
      <c r="O406" s="77">
        <v>-3.3381293568417701E-2</v>
      </c>
      <c r="P406" s="77">
        <v>-4.5612822075524599</v>
      </c>
      <c r="Q406" s="77">
        <v>-4.5612822075524502</v>
      </c>
      <c r="R406" s="77">
        <v>0</v>
      </c>
      <c r="S406" s="77">
        <v>4.3691120291562701E-4</v>
      </c>
      <c r="T406" s="77" t="s">
        <v>160</v>
      </c>
      <c r="U406" s="105">
        <v>-0.29314595569950402</v>
      </c>
      <c r="V406" s="105">
        <v>-0.114923769342857</v>
      </c>
      <c r="W406" s="101">
        <v>-0.17822608567342499</v>
      </c>
    </row>
    <row r="407" spans="2:23" x14ac:dyDescent="0.25">
      <c r="B407" s="55" t="s">
        <v>120</v>
      </c>
      <c r="C407" s="76" t="s">
        <v>143</v>
      </c>
      <c r="D407" s="55" t="s">
        <v>51</v>
      </c>
      <c r="E407" s="55" t="s">
        <v>180</v>
      </c>
      <c r="F407" s="70">
        <v>58.96</v>
      </c>
      <c r="G407" s="77">
        <v>53454</v>
      </c>
      <c r="H407" s="77">
        <v>59.09</v>
      </c>
      <c r="I407" s="77">
        <v>1</v>
      </c>
      <c r="J407" s="77">
        <v>17.035272450050702</v>
      </c>
      <c r="K407" s="77">
        <v>1.9791674607916501E-2</v>
      </c>
      <c r="L407" s="77">
        <v>46.038755293416202</v>
      </c>
      <c r="M407" s="77">
        <v>0.144554468647553</v>
      </c>
      <c r="N407" s="77">
        <v>-29.0034828433655</v>
      </c>
      <c r="O407" s="77">
        <v>-0.124762794039637</v>
      </c>
      <c r="P407" s="77">
        <v>-4.4277519383024302</v>
      </c>
      <c r="Q407" s="77">
        <v>-4.4277519383024302</v>
      </c>
      <c r="R407" s="77">
        <v>0</v>
      </c>
      <c r="S407" s="77">
        <v>1.33706012889101E-3</v>
      </c>
      <c r="T407" s="77" t="s">
        <v>160</v>
      </c>
      <c r="U407" s="105">
        <v>-3.5936711485519601</v>
      </c>
      <c r="V407" s="105">
        <v>-1.4088484802212999</v>
      </c>
      <c r="W407" s="101">
        <v>-2.1848704699869099</v>
      </c>
    </row>
    <row r="408" spans="2:23" x14ac:dyDescent="0.25">
      <c r="B408" s="55" t="s">
        <v>120</v>
      </c>
      <c r="C408" s="76" t="s">
        <v>143</v>
      </c>
      <c r="D408" s="55" t="s">
        <v>51</v>
      </c>
      <c r="E408" s="55" t="s">
        <v>180</v>
      </c>
      <c r="F408" s="70">
        <v>58.96</v>
      </c>
      <c r="G408" s="77">
        <v>53604</v>
      </c>
      <c r="H408" s="77">
        <v>59.1</v>
      </c>
      <c r="I408" s="77">
        <v>1</v>
      </c>
      <c r="J408" s="77">
        <v>22.024117508733902</v>
      </c>
      <c r="K408" s="77">
        <v>2.1100186213675501E-2</v>
      </c>
      <c r="L408" s="77">
        <v>33.615615357053798</v>
      </c>
      <c r="M408" s="77">
        <v>4.9155417418752401E-2</v>
      </c>
      <c r="N408" s="77">
        <v>-11.5914978483199</v>
      </c>
      <c r="O408" s="77">
        <v>-2.80552312050769E-2</v>
      </c>
      <c r="P408" s="77">
        <v>-2.2508183589637301</v>
      </c>
      <c r="Q408" s="77">
        <v>-2.2508183589637198</v>
      </c>
      <c r="R408" s="77">
        <v>0</v>
      </c>
      <c r="S408" s="77">
        <v>2.20378972899595E-4</v>
      </c>
      <c r="T408" s="77" t="s">
        <v>160</v>
      </c>
      <c r="U408" s="105">
        <v>-3.3290599270897198E-2</v>
      </c>
      <c r="V408" s="105">
        <v>-1.30511135409144E-2</v>
      </c>
      <c r="W408" s="101">
        <v>-2.02399285489601E-2</v>
      </c>
    </row>
    <row r="409" spans="2:23" x14ac:dyDescent="0.25">
      <c r="B409" s="55" t="s">
        <v>120</v>
      </c>
      <c r="C409" s="76" t="s">
        <v>143</v>
      </c>
      <c r="D409" s="55" t="s">
        <v>51</v>
      </c>
      <c r="E409" s="55" t="s">
        <v>180</v>
      </c>
      <c r="F409" s="70">
        <v>58.96</v>
      </c>
      <c r="G409" s="77">
        <v>53654</v>
      </c>
      <c r="H409" s="77">
        <v>58.97</v>
      </c>
      <c r="I409" s="77">
        <v>1</v>
      </c>
      <c r="J409" s="77">
        <v>-8.3375656361419193</v>
      </c>
      <c r="K409" s="77">
        <v>3.39024658594225E-3</v>
      </c>
      <c r="L409" s="77">
        <v>9.7312779867194408</v>
      </c>
      <c r="M409" s="77">
        <v>4.6184103040970998E-3</v>
      </c>
      <c r="N409" s="77">
        <v>-18.068843622861401</v>
      </c>
      <c r="O409" s="77">
        <v>-1.22816371815485E-3</v>
      </c>
      <c r="P409" s="77">
        <v>-3.5087432513540802</v>
      </c>
      <c r="Q409" s="77">
        <v>-3.5087432513540802</v>
      </c>
      <c r="R409" s="77">
        <v>0</v>
      </c>
      <c r="S409" s="77">
        <v>6.0042108677531595E-4</v>
      </c>
      <c r="T409" s="77" t="s">
        <v>160</v>
      </c>
      <c r="U409" s="105">
        <v>0.10826976258757599</v>
      </c>
      <c r="V409" s="105">
        <v>-4.2445645182890998E-2</v>
      </c>
      <c r="W409" s="101">
        <v>0.15071211027350301</v>
      </c>
    </row>
    <row r="410" spans="2:23" x14ac:dyDescent="0.25">
      <c r="B410" s="55" t="s">
        <v>120</v>
      </c>
      <c r="C410" s="76" t="s">
        <v>143</v>
      </c>
      <c r="D410" s="55" t="s">
        <v>51</v>
      </c>
      <c r="E410" s="55" t="s">
        <v>181</v>
      </c>
      <c r="F410" s="70">
        <v>58.86</v>
      </c>
      <c r="G410" s="77">
        <v>53150</v>
      </c>
      <c r="H410" s="77">
        <v>58.81</v>
      </c>
      <c r="I410" s="77">
        <v>1</v>
      </c>
      <c r="J410" s="77">
        <v>-4.0035563068004896</v>
      </c>
      <c r="K410" s="77">
        <v>4.3853875046311302E-4</v>
      </c>
      <c r="L410" s="77">
        <v>34.555351049427301</v>
      </c>
      <c r="M410" s="77">
        <v>3.2669817749041E-2</v>
      </c>
      <c r="N410" s="77">
        <v>-38.558907356227799</v>
      </c>
      <c r="O410" s="77">
        <v>-3.2231278998577903E-2</v>
      </c>
      <c r="P410" s="77">
        <v>-14.2493988874281</v>
      </c>
      <c r="Q410" s="77">
        <v>-14.2493988874281</v>
      </c>
      <c r="R410" s="77">
        <v>0</v>
      </c>
      <c r="S410" s="77">
        <v>5.5553212863471103E-3</v>
      </c>
      <c r="T410" s="77" t="s">
        <v>159</v>
      </c>
      <c r="U410" s="105">
        <v>-3.8242726676926</v>
      </c>
      <c r="V410" s="105">
        <v>-1.4992525785230999</v>
      </c>
      <c r="W410" s="101">
        <v>-2.3250709582000701</v>
      </c>
    </row>
    <row r="411" spans="2:23" x14ac:dyDescent="0.25">
      <c r="B411" s="55" t="s">
        <v>120</v>
      </c>
      <c r="C411" s="76" t="s">
        <v>143</v>
      </c>
      <c r="D411" s="55" t="s">
        <v>51</v>
      </c>
      <c r="E411" s="55" t="s">
        <v>181</v>
      </c>
      <c r="F411" s="70">
        <v>58.86</v>
      </c>
      <c r="G411" s="77">
        <v>53150</v>
      </c>
      <c r="H411" s="77">
        <v>58.81</v>
      </c>
      <c r="I411" s="77">
        <v>2</v>
      </c>
      <c r="J411" s="77">
        <v>-3.9918013633469802</v>
      </c>
      <c r="K411" s="77">
        <v>4.3644535582783197E-4</v>
      </c>
      <c r="L411" s="77">
        <v>34.453892204731702</v>
      </c>
      <c r="M411" s="77">
        <v>3.2513866145833799E-2</v>
      </c>
      <c r="N411" s="77">
        <v>-38.445693568078603</v>
      </c>
      <c r="O411" s="77">
        <v>-3.2077420790006E-2</v>
      </c>
      <c r="P411" s="77">
        <v>-14.207560865100501</v>
      </c>
      <c r="Q411" s="77">
        <v>-14.207560865100501</v>
      </c>
      <c r="R411" s="77">
        <v>0</v>
      </c>
      <c r="S411" s="77">
        <v>5.5288025812963403E-3</v>
      </c>
      <c r="T411" s="77" t="s">
        <v>159</v>
      </c>
      <c r="U411" s="105">
        <v>-3.8095597305838198</v>
      </c>
      <c r="V411" s="105">
        <v>-1.4934845774377301</v>
      </c>
      <c r="W411" s="101">
        <v>-2.3161258264707199</v>
      </c>
    </row>
    <row r="412" spans="2:23" x14ac:dyDescent="0.25">
      <c r="B412" s="55" t="s">
        <v>120</v>
      </c>
      <c r="C412" s="76" t="s">
        <v>143</v>
      </c>
      <c r="D412" s="55" t="s">
        <v>51</v>
      </c>
      <c r="E412" s="55" t="s">
        <v>181</v>
      </c>
      <c r="F412" s="70">
        <v>58.86</v>
      </c>
      <c r="G412" s="77">
        <v>53900</v>
      </c>
      <c r="H412" s="77">
        <v>58.8</v>
      </c>
      <c r="I412" s="77">
        <v>1</v>
      </c>
      <c r="J412" s="77">
        <v>-3.7550212441587698</v>
      </c>
      <c r="K412" s="77">
        <v>6.61298655117523E-4</v>
      </c>
      <c r="L412" s="77">
        <v>13.0620033635763</v>
      </c>
      <c r="M412" s="77">
        <v>8.0018872047067299E-3</v>
      </c>
      <c r="N412" s="77">
        <v>-16.8170246077351</v>
      </c>
      <c r="O412" s="77">
        <v>-7.3405885495892104E-3</v>
      </c>
      <c r="P412" s="77">
        <v>-9.8375710179849403</v>
      </c>
      <c r="Q412" s="77">
        <v>-9.8375710179849296</v>
      </c>
      <c r="R412" s="77">
        <v>0</v>
      </c>
      <c r="S412" s="77">
        <v>4.5388789857397803E-3</v>
      </c>
      <c r="T412" s="77" t="s">
        <v>159</v>
      </c>
      <c r="U412" s="105">
        <v>-1.44086830083647</v>
      </c>
      <c r="V412" s="105">
        <v>-0.56487225233463001</v>
      </c>
      <c r="W412" s="101">
        <v>-0.87601521438775798</v>
      </c>
    </row>
    <row r="413" spans="2:23" x14ac:dyDescent="0.25">
      <c r="B413" s="55" t="s">
        <v>120</v>
      </c>
      <c r="C413" s="76" t="s">
        <v>143</v>
      </c>
      <c r="D413" s="55" t="s">
        <v>51</v>
      </c>
      <c r="E413" s="55" t="s">
        <v>181</v>
      </c>
      <c r="F413" s="70">
        <v>58.86</v>
      </c>
      <c r="G413" s="77">
        <v>53900</v>
      </c>
      <c r="H413" s="77">
        <v>58.8</v>
      </c>
      <c r="I413" s="77">
        <v>2</v>
      </c>
      <c r="J413" s="77">
        <v>-3.75907647540128</v>
      </c>
      <c r="K413" s="77">
        <v>6.6216253771931297E-4</v>
      </c>
      <c r="L413" s="77">
        <v>13.076109660365301</v>
      </c>
      <c r="M413" s="77">
        <v>8.0123404108062603E-3</v>
      </c>
      <c r="N413" s="77">
        <v>-16.835186135766602</v>
      </c>
      <c r="O413" s="77">
        <v>-7.3501778730869398E-3</v>
      </c>
      <c r="P413" s="77">
        <v>-9.8481950924552706</v>
      </c>
      <c r="Q413" s="77">
        <v>-9.8481950924552706</v>
      </c>
      <c r="R413" s="77">
        <v>0</v>
      </c>
      <c r="S413" s="77">
        <v>4.5448083166947598E-3</v>
      </c>
      <c r="T413" s="77" t="s">
        <v>159</v>
      </c>
      <c r="U413" s="105">
        <v>-1.4425221324197299</v>
      </c>
      <c r="V413" s="105">
        <v>-0.56552061386140995</v>
      </c>
      <c r="W413" s="101">
        <v>-0.87702070644288199</v>
      </c>
    </row>
    <row r="414" spans="2:23" x14ac:dyDescent="0.25">
      <c r="B414" s="55" t="s">
        <v>120</v>
      </c>
      <c r="C414" s="76" t="s">
        <v>143</v>
      </c>
      <c r="D414" s="55" t="s">
        <v>51</v>
      </c>
      <c r="E414" s="55" t="s">
        <v>182</v>
      </c>
      <c r="F414" s="70">
        <v>58.81</v>
      </c>
      <c r="G414" s="77">
        <v>53550</v>
      </c>
      <c r="H414" s="77">
        <v>58.77</v>
      </c>
      <c r="I414" s="77">
        <v>1</v>
      </c>
      <c r="J414" s="77">
        <v>-2.25417721865221</v>
      </c>
      <c r="K414" s="77">
        <v>1.24847907906036E-4</v>
      </c>
      <c r="L414" s="77">
        <v>20.077337484990601</v>
      </c>
      <c r="M414" s="77">
        <v>9.9041542355461192E-3</v>
      </c>
      <c r="N414" s="77">
        <v>-22.331514703642799</v>
      </c>
      <c r="O414" s="77">
        <v>-9.7793063276400902E-3</v>
      </c>
      <c r="P414" s="77">
        <v>-13.3427324555726</v>
      </c>
      <c r="Q414" s="77">
        <v>-13.3427324555725</v>
      </c>
      <c r="R414" s="77">
        <v>0</v>
      </c>
      <c r="S414" s="77">
        <v>4.3741604754909203E-3</v>
      </c>
      <c r="T414" s="77" t="s">
        <v>160</v>
      </c>
      <c r="U414" s="105">
        <v>-1.46818600714765</v>
      </c>
      <c r="V414" s="105">
        <v>-0.57558177678155698</v>
      </c>
      <c r="W414" s="101">
        <v>-0.89262375962181795</v>
      </c>
    </row>
    <row r="415" spans="2:23" x14ac:dyDescent="0.25">
      <c r="B415" s="55" t="s">
        <v>120</v>
      </c>
      <c r="C415" s="76" t="s">
        <v>143</v>
      </c>
      <c r="D415" s="55" t="s">
        <v>51</v>
      </c>
      <c r="E415" s="55" t="s">
        <v>182</v>
      </c>
      <c r="F415" s="70">
        <v>58.81</v>
      </c>
      <c r="G415" s="77">
        <v>54200</v>
      </c>
      <c r="H415" s="77">
        <v>58.8</v>
      </c>
      <c r="I415" s="77">
        <v>1</v>
      </c>
      <c r="J415" s="77">
        <v>8.1933051963682892</v>
      </c>
      <c r="K415" s="77">
        <v>4.4305965026951498E-4</v>
      </c>
      <c r="L415" s="77">
        <v>30.914910385543301</v>
      </c>
      <c r="M415" s="77">
        <v>6.3078291153647404E-3</v>
      </c>
      <c r="N415" s="77">
        <v>-22.721605189175001</v>
      </c>
      <c r="O415" s="77">
        <v>-5.8647694650952303E-3</v>
      </c>
      <c r="P415" s="77">
        <v>-13.5736239978014</v>
      </c>
      <c r="Q415" s="77">
        <v>-13.573623997801301</v>
      </c>
      <c r="R415" s="77">
        <v>0</v>
      </c>
      <c r="S415" s="77">
        <v>1.2160055716623501E-3</v>
      </c>
      <c r="T415" s="77" t="s">
        <v>160</v>
      </c>
      <c r="U415" s="105">
        <v>-0.57209382028679101</v>
      </c>
      <c r="V415" s="105">
        <v>-0.22428137576801199</v>
      </c>
      <c r="W415" s="101">
        <v>-0.34782005429469198</v>
      </c>
    </row>
    <row r="416" spans="2:23" x14ac:dyDescent="0.25">
      <c r="B416" s="55" t="s">
        <v>120</v>
      </c>
      <c r="C416" s="76" t="s">
        <v>143</v>
      </c>
      <c r="D416" s="55" t="s">
        <v>51</v>
      </c>
      <c r="E416" s="55" t="s">
        <v>183</v>
      </c>
      <c r="F416" s="70">
        <v>58.82</v>
      </c>
      <c r="G416" s="77">
        <v>53150</v>
      </c>
      <c r="H416" s="77">
        <v>58.81</v>
      </c>
      <c r="I416" s="77">
        <v>1</v>
      </c>
      <c r="J416" s="77">
        <v>-16.5838434186883</v>
      </c>
      <c r="K416" s="77">
        <v>0</v>
      </c>
      <c r="L416" s="77">
        <v>-33.794108248622202</v>
      </c>
      <c r="M416" s="77">
        <v>0</v>
      </c>
      <c r="N416" s="77">
        <v>17.210264829934001</v>
      </c>
      <c r="O416" s="77">
        <v>0</v>
      </c>
      <c r="P416" s="77">
        <v>0.31420005857842698</v>
      </c>
      <c r="Q416" s="77">
        <v>0.31420005857842698</v>
      </c>
      <c r="R416" s="77">
        <v>0</v>
      </c>
      <c r="S416" s="77">
        <v>0</v>
      </c>
      <c r="T416" s="77" t="s">
        <v>160</v>
      </c>
      <c r="U416" s="105">
        <v>0.17210264829930499</v>
      </c>
      <c r="V416" s="105">
        <v>-6.7470434682438296E-2</v>
      </c>
      <c r="W416" s="101">
        <v>0.239567841370912</v>
      </c>
    </row>
    <row r="417" spans="2:23" x14ac:dyDescent="0.25">
      <c r="B417" s="55" t="s">
        <v>120</v>
      </c>
      <c r="C417" s="76" t="s">
        <v>143</v>
      </c>
      <c r="D417" s="55" t="s">
        <v>51</v>
      </c>
      <c r="E417" s="55" t="s">
        <v>183</v>
      </c>
      <c r="F417" s="70">
        <v>58.82</v>
      </c>
      <c r="G417" s="77">
        <v>53150</v>
      </c>
      <c r="H417" s="77">
        <v>58.81</v>
      </c>
      <c r="I417" s="77">
        <v>2</v>
      </c>
      <c r="J417" s="77">
        <v>-13.923952214854101</v>
      </c>
      <c r="K417" s="77">
        <v>0</v>
      </c>
      <c r="L417" s="77">
        <v>-28.3738537875461</v>
      </c>
      <c r="M417" s="77">
        <v>0</v>
      </c>
      <c r="N417" s="77">
        <v>14.449901572692101</v>
      </c>
      <c r="O417" s="77">
        <v>0</v>
      </c>
      <c r="P417" s="77">
        <v>0.26380534904351199</v>
      </c>
      <c r="Q417" s="77">
        <v>0.26380534904351099</v>
      </c>
      <c r="R417" s="77">
        <v>0</v>
      </c>
      <c r="S417" s="77">
        <v>0</v>
      </c>
      <c r="T417" s="77" t="s">
        <v>160</v>
      </c>
      <c r="U417" s="105">
        <v>0.144499015726892</v>
      </c>
      <c r="V417" s="105">
        <v>-5.6648816846342799E-2</v>
      </c>
      <c r="W417" s="101">
        <v>0.20114343166706899</v>
      </c>
    </row>
    <row r="418" spans="2:23" x14ac:dyDescent="0.25">
      <c r="B418" s="55" t="s">
        <v>120</v>
      </c>
      <c r="C418" s="76" t="s">
        <v>143</v>
      </c>
      <c r="D418" s="55" t="s">
        <v>51</v>
      </c>
      <c r="E418" s="55" t="s">
        <v>183</v>
      </c>
      <c r="F418" s="70">
        <v>58.82</v>
      </c>
      <c r="G418" s="77">
        <v>53150</v>
      </c>
      <c r="H418" s="77">
        <v>58.81</v>
      </c>
      <c r="I418" s="77">
        <v>3</v>
      </c>
      <c r="J418" s="77">
        <v>-17.036644604181401</v>
      </c>
      <c r="K418" s="77">
        <v>0</v>
      </c>
      <c r="L418" s="77">
        <v>-34.716814275888197</v>
      </c>
      <c r="M418" s="77">
        <v>0</v>
      </c>
      <c r="N418" s="77">
        <v>17.680169671706899</v>
      </c>
      <c r="O418" s="77">
        <v>0</v>
      </c>
      <c r="P418" s="77">
        <v>0.32277889976829999</v>
      </c>
      <c r="Q418" s="77">
        <v>0.32277889976829899</v>
      </c>
      <c r="R418" s="77">
        <v>0</v>
      </c>
      <c r="S418" s="77">
        <v>0</v>
      </c>
      <c r="T418" s="77" t="s">
        <v>160</v>
      </c>
      <c r="U418" s="105">
        <v>0.176801696717033</v>
      </c>
      <c r="V418" s="105">
        <v>-6.9312630851241896E-2</v>
      </c>
      <c r="W418" s="101">
        <v>0.24610894284179</v>
      </c>
    </row>
    <row r="419" spans="2:23" x14ac:dyDescent="0.25">
      <c r="B419" s="55" t="s">
        <v>120</v>
      </c>
      <c r="C419" s="76" t="s">
        <v>143</v>
      </c>
      <c r="D419" s="55" t="s">
        <v>51</v>
      </c>
      <c r="E419" s="55" t="s">
        <v>183</v>
      </c>
      <c r="F419" s="70">
        <v>58.82</v>
      </c>
      <c r="G419" s="77">
        <v>53654</v>
      </c>
      <c r="H419" s="77">
        <v>58.97</v>
      </c>
      <c r="I419" s="77">
        <v>1</v>
      </c>
      <c r="J419" s="77">
        <v>45.738366714995401</v>
      </c>
      <c r="K419" s="77">
        <v>6.5688743158319393E-2</v>
      </c>
      <c r="L419" s="77">
        <v>30.8847332312852</v>
      </c>
      <c r="M419" s="77">
        <v>2.99514158485043E-2</v>
      </c>
      <c r="N419" s="77">
        <v>14.8536334837101</v>
      </c>
      <c r="O419" s="77">
        <v>3.5737327309815103E-2</v>
      </c>
      <c r="P419" s="77">
        <v>2.8797808051584299</v>
      </c>
      <c r="Q419" s="77">
        <v>2.8797808051584299</v>
      </c>
      <c r="R419" s="77">
        <v>0</v>
      </c>
      <c r="S419" s="77">
        <v>2.6040451705283099E-4</v>
      </c>
      <c r="T419" s="77" t="s">
        <v>160</v>
      </c>
      <c r="U419" s="105">
        <v>-0.12329513064493999</v>
      </c>
      <c r="V419" s="105">
        <v>-4.8336130449165703E-2</v>
      </c>
      <c r="W419" s="101">
        <v>-7.4960640221032507E-2</v>
      </c>
    </row>
    <row r="420" spans="2:23" x14ac:dyDescent="0.25">
      <c r="B420" s="55" t="s">
        <v>120</v>
      </c>
      <c r="C420" s="76" t="s">
        <v>143</v>
      </c>
      <c r="D420" s="55" t="s">
        <v>51</v>
      </c>
      <c r="E420" s="55" t="s">
        <v>183</v>
      </c>
      <c r="F420" s="70">
        <v>58.82</v>
      </c>
      <c r="G420" s="77">
        <v>53654</v>
      </c>
      <c r="H420" s="77">
        <v>58.97</v>
      </c>
      <c r="I420" s="77">
        <v>2</v>
      </c>
      <c r="J420" s="77">
        <v>45.738366714995401</v>
      </c>
      <c r="K420" s="77">
        <v>6.5688743158319393E-2</v>
      </c>
      <c r="L420" s="77">
        <v>30.8847332312852</v>
      </c>
      <c r="M420" s="77">
        <v>2.99514158485043E-2</v>
      </c>
      <c r="N420" s="77">
        <v>14.8536334837101</v>
      </c>
      <c r="O420" s="77">
        <v>3.5737327309815103E-2</v>
      </c>
      <c r="P420" s="77">
        <v>2.8797808051584299</v>
      </c>
      <c r="Q420" s="77">
        <v>2.8797808051584299</v>
      </c>
      <c r="R420" s="77">
        <v>0</v>
      </c>
      <c r="S420" s="77">
        <v>2.6040451705283099E-4</v>
      </c>
      <c r="T420" s="77" t="s">
        <v>160</v>
      </c>
      <c r="U420" s="105">
        <v>-0.12329513064493999</v>
      </c>
      <c r="V420" s="105">
        <v>-4.8336130449165703E-2</v>
      </c>
      <c r="W420" s="101">
        <v>-7.4960640221032507E-2</v>
      </c>
    </row>
    <row r="421" spans="2:23" x14ac:dyDescent="0.25">
      <c r="B421" s="55" t="s">
        <v>120</v>
      </c>
      <c r="C421" s="76" t="s">
        <v>143</v>
      </c>
      <c r="D421" s="55" t="s">
        <v>51</v>
      </c>
      <c r="E421" s="55" t="s">
        <v>183</v>
      </c>
      <c r="F421" s="70">
        <v>58.82</v>
      </c>
      <c r="G421" s="77">
        <v>53704</v>
      </c>
      <c r="H421" s="77">
        <v>58.86</v>
      </c>
      <c r="I421" s="77">
        <v>1</v>
      </c>
      <c r="J421" s="77">
        <v>0.56894132366024797</v>
      </c>
      <c r="K421" s="77">
        <v>1.3530418804314E-5</v>
      </c>
      <c r="L421" s="77">
        <v>37.018185568166999</v>
      </c>
      <c r="M421" s="77">
        <v>5.7280465423336598E-2</v>
      </c>
      <c r="N421" s="77">
        <v>-36.449244244506801</v>
      </c>
      <c r="O421" s="77">
        <v>-5.7266935004532303E-2</v>
      </c>
      <c r="P421" s="77">
        <v>-3.0694702427876699</v>
      </c>
      <c r="Q421" s="77">
        <v>-3.0694702427876699</v>
      </c>
      <c r="R421" s="77">
        <v>0</v>
      </c>
      <c r="S421" s="77">
        <v>3.9382486848280702E-4</v>
      </c>
      <c r="T421" s="77" t="s">
        <v>160</v>
      </c>
      <c r="U421" s="105">
        <v>-1.9116166858864401</v>
      </c>
      <c r="V421" s="105">
        <v>-0.74942256855138001</v>
      </c>
      <c r="W421" s="101">
        <v>-1.16221954493818</v>
      </c>
    </row>
    <row r="422" spans="2:23" x14ac:dyDescent="0.25">
      <c r="B422" s="55" t="s">
        <v>120</v>
      </c>
      <c r="C422" s="76" t="s">
        <v>143</v>
      </c>
      <c r="D422" s="55" t="s">
        <v>51</v>
      </c>
      <c r="E422" s="55" t="s">
        <v>183</v>
      </c>
      <c r="F422" s="70">
        <v>58.82</v>
      </c>
      <c r="G422" s="77">
        <v>58004</v>
      </c>
      <c r="H422" s="77">
        <v>57.92</v>
      </c>
      <c r="I422" s="77">
        <v>1</v>
      </c>
      <c r="J422" s="77">
        <v>-44.779278991575303</v>
      </c>
      <c r="K422" s="77">
        <v>0.42469793455973098</v>
      </c>
      <c r="L422" s="77">
        <v>-1.9618749714097401</v>
      </c>
      <c r="M422" s="77">
        <v>8.1520833084942803E-4</v>
      </c>
      <c r="N422" s="77">
        <v>-42.817404020165597</v>
      </c>
      <c r="O422" s="77">
        <v>0.42388272622888101</v>
      </c>
      <c r="P422" s="77">
        <v>-3.5908756749174802</v>
      </c>
      <c r="Q422" s="77">
        <v>-3.59087567491747</v>
      </c>
      <c r="R422" s="77">
        <v>0</v>
      </c>
      <c r="S422" s="77">
        <v>2.7310314022728401E-3</v>
      </c>
      <c r="T422" s="77" t="s">
        <v>160</v>
      </c>
      <c r="U422" s="105">
        <v>-13.793628888169099</v>
      </c>
      <c r="V422" s="105">
        <v>-5.4075991632301204</v>
      </c>
      <c r="W422" s="101">
        <v>-8.3862132025805494</v>
      </c>
    </row>
    <row r="423" spans="2:23" x14ac:dyDescent="0.25">
      <c r="B423" s="55" t="s">
        <v>120</v>
      </c>
      <c r="C423" s="76" t="s">
        <v>143</v>
      </c>
      <c r="D423" s="55" t="s">
        <v>51</v>
      </c>
      <c r="E423" s="55" t="s">
        <v>184</v>
      </c>
      <c r="F423" s="70">
        <v>58.61</v>
      </c>
      <c r="G423" s="77">
        <v>53050</v>
      </c>
      <c r="H423" s="77">
        <v>58.86</v>
      </c>
      <c r="I423" s="77">
        <v>1</v>
      </c>
      <c r="J423" s="77">
        <v>94.080297490505501</v>
      </c>
      <c r="K423" s="77">
        <v>0.213311567259238</v>
      </c>
      <c r="L423" s="77">
        <v>168.81009596384899</v>
      </c>
      <c r="M423" s="77">
        <v>0.68677404883370596</v>
      </c>
      <c r="N423" s="77">
        <v>-74.729798473343493</v>
      </c>
      <c r="O423" s="77">
        <v>-0.47346248157446702</v>
      </c>
      <c r="P423" s="77">
        <v>-25.111574450027099</v>
      </c>
      <c r="Q423" s="77">
        <v>-25.111574450027099</v>
      </c>
      <c r="R423" s="77">
        <v>0</v>
      </c>
      <c r="S423" s="77">
        <v>1.51972472297581E-2</v>
      </c>
      <c r="T423" s="77" t="s">
        <v>159</v>
      </c>
      <c r="U423" s="105">
        <v>-9.1263692369404605</v>
      </c>
      <c r="V423" s="105">
        <v>-3.5778653354475498</v>
      </c>
      <c r="W423" s="101">
        <v>-5.5486252970093997</v>
      </c>
    </row>
    <row r="424" spans="2:23" x14ac:dyDescent="0.25">
      <c r="B424" s="55" t="s">
        <v>120</v>
      </c>
      <c r="C424" s="76" t="s">
        <v>143</v>
      </c>
      <c r="D424" s="55" t="s">
        <v>51</v>
      </c>
      <c r="E424" s="55" t="s">
        <v>184</v>
      </c>
      <c r="F424" s="70">
        <v>58.61</v>
      </c>
      <c r="G424" s="77">
        <v>53204</v>
      </c>
      <c r="H424" s="77">
        <v>58.89</v>
      </c>
      <c r="I424" s="77">
        <v>1</v>
      </c>
      <c r="J424" s="77">
        <v>19.828368421918</v>
      </c>
      <c r="K424" s="77">
        <v>0</v>
      </c>
      <c r="L424" s="77">
        <v>29.506732764020001</v>
      </c>
      <c r="M424" s="77">
        <v>0</v>
      </c>
      <c r="N424" s="77">
        <v>-9.6783643421019896</v>
      </c>
      <c r="O424" s="77">
        <v>0</v>
      </c>
      <c r="P424" s="77">
        <v>-2.3017363258306802</v>
      </c>
      <c r="Q424" s="77">
        <v>-2.3017363258306802</v>
      </c>
      <c r="R424" s="77">
        <v>0</v>
      </c>
      <c r="S424" s="77">
        <v>0</v>
      </c>
      <c r="T424" s="77" t="s">
        <v>160</v>
      </c>
      <c r="U424" s="105">
        <v>2.7099420157885601</v>
      </c>
      <c r="V424" s="105">
        <v>-1.06239484154524</v>
      </c>
      <c r="W424" s="101">
        <v>3.77225432251194</v>
      </c>
    </row>
    <row r="425" spans="2:23" x14ac:dyDescent="0.25">
      <c r="B425" s="55" t="s">
        <v>120</v>
      </c>
      <c r="C425" s="76" t="s">
        <v>143</v>
      </c>
      <c r="D425" s="55" t="s">
        <v>51</v>
      </c>
      <c r="E425" s="55" t="s">
        <v>184</v>
      </c>
      <c r="F425" s="70">
        <v>58.61</v>
      </c>
      <c r="G425" s="77">
        <v>53204</v>
      </c>
      <c r="H425" s="77">
        <v>58.89</v>
      </c>
      <c r="I425" s="77">
        <v>2</v>
      </c>
      <c r="J425" s="77">
        <v>19.828368421918</v>
      </c>
      <c r="K425" s="77">
        <v>0</v>
      </c>
      <c r="L425" s="77">
        <v>29.506732764020001</v>
      </c>
      <c r="M425" s="77">
        <v>0</v>
      </c>
      <c r="N425" s="77">
        <v>-9.6783643421019896</v>
      </c>
      <c r="O425" s="77">
        <v>0</v>
      </c>
      <c r="P425" s="77">
        <v>-2.3017363258306802</v>
      </c>
      <c r="Q425" s="77">
        <v>-2.3017363258306802</v>
      </c>
      <c r="R425" s="77">
        <v>0</v>
      </c>
      <c r="S425" s="77">
        <v>0</v>
      </c>
      <c r="T425" s="77" t="s">
        <v>160</v>
      </c>
      <c r="U425" s="105">
        <v>2.7099420157885601</v>
      </c>
      <c r="V425" s="105">
        <v>-1.06239484154524</v>
      </c>
      <c r="W425" s="101">
        <v>3.77225432251194</v>
      </c>
    </row>
    <row r="426" spans="2:23" x14ac:dyDescent="0.25">
      <c r="B426" s="55" t="s">
        <v>120</v>
      </c>
      <c r="C426" s="76" t="s">
        <v>143</v>
      </c>
      <c r="D426" s="55" t="s">
        <v>51</v>
      </c>
      <c r="E426" s="55" t="s">
        <v>185</v>
      </c>
      <c r="F426" s="70">
        <v>58.89</v>
      </c>
      <c r="G426" s="77">
        <v>53254</v>
      </c>
      <c r="H426" s="77">
        <v>59.08</v>
      </c>
      <c r="I426" s="77">
        <v>1</v>
      </c>
      <c r="J426" s="77">
        <v>14.7819231054914</v>
      </c>
      <c r="K426" s="77">
        <v>2.30304534234279E-2</v>
      </c>
      <c r="L426" s="77">
        <v>14.7819239420519</v>
      </c>
      <c r="M426" s="77">
        <v>2.3030456030175301E-2</v>
      </c>
      <c r="N426" s="77">
        <v>-8.3656057636699999E-7</v>
      </c>
      <c r="O426" s="77">
        <v>-2.6067474159999998E-9</v>
      </c>
      <c r="P426" s="77">
        <v>-4.1223199999999999E-13</v>
      </c>
      <c r="Q426" s="77">
        <v>-4.1223E-13</v>
      </c>
      <c r="R426" s="77">
        <v>0</v>
      </c>
      <c r="S426" s="77">
        <v>0</v>
      </c>
      <c r="T426" s="77" t="s">
        <v>160</v>
      </c>
      <c r="U426" s="105">
        <v>5.1875131699999999E-9</v>
      </c>
      <c r="V426" s="105">
        <v>0</v>
      </c>
      <c r="W426" s="101">
        <v>5.1873996725900002E-9</v>
      </c>
    </row>
    <row r="427" spans="2:23" x14ac:dyDescent="0.25">
      <c r="B427" s="55" t="s">
        <v>120</v>
      </c>
      <c r="C427" s="76" t="s">
        <v>143</v>
      </c>
      <c r="D427" s="55" t="s">
        <v>51</v>
      </c>
      <c r="E427" s="55" t="s">
        <v>185</v>
      </c>
      <c r="F427" s="70">
        <v>58.89</v>
      </c>
      <c r="G427" s="77">
        <v>53304</v>
      </c>
      <c r="H427" s="77">
        <v>59.16</v>
      </c>
      <c r="I427" s="77">
        <v>1</v>
      </c>
      <c r="J427" s="77">
        <v>16.088862565028801</v>
      </c>
      <c r="K427" s="77">
        <v>2.8836056948093401E-2</v>
      </c>
      <c r="L427" s="77">
        <v>23.626837597084801</v>
      </c>
      <c r="M427" s="77">
        <v>6.2186538469066799E-2</v>
      </c>
      <c r="N427" s="77">
        <v>-7.5379750320559697</v>
      </c>
      <c r="O427" s="77">
        <v>-3.3350481520973398E-2</v>
      </c>
      <c r="P427" s="77">
        <v>-1.7945122759218199</v>
      </c>
      <c r="Q427" s="77">
        <v>-1.7945122759218199</v>
      </c>
      <c r="R427" s="77">
        <v>0</v>
      </c>
      <c r="S427" s="77">
        <v>3.5873855795956E-4</v>
      </c>
      <c r="T427" s="77" t="s">
        <v>159</v>
      </c>
      <c r="U427" s="105">
        <v>6.6741086879627806E-2</v>
      </c>
      <c r="V427" s="105">
        <v>-2.61649090670329E-2</v>
      </c>
      <c r="W427" s="101">
        <v>9.2903963259730396E-2</v>
      </c>
    </row>
    <row r="428" spans="2:23" x14ac:dyDescent="0.25">
      <c r="B428" s="55" t="s">
        <v>120</v>
      </c>
      <c r="C428" s="76" t="s">
        <v>143</v>
      </c>
      <c r="D428" s="55" t="s">
        <v>51</v>
      </c>
      <c r="E428" s="55" t="s">
        <v>185</v>
      </c>
      <c r="F428" s="70">
        <v>58.89</v>
      </c>
      <c r="G428" s="77">
        <v>54104</v>
      </c>
      <c r="H428" s="77">
        <v>59.04</v>
      </c>
      <c r="I428" s="77">
        <v>1</v>
      </c>
      <c r="J428" s="77">
        <v>12.9540105700877</v>
      </c>
      <c r="K428" s="77">
        <v>1.6763858346009301E-2</v>
      </c>
      <c r="L428" s="77">
        <v>12.9540115882556</v>
      </c>
      <c r="M428" s="77">
        <v>1.67638609812433E-2</v>
      </c>
      <c r="N428" s="77">
        <v>-1.0181679582780001E-6</v>
      </c>
      <c r="O428" s="77">
        <v>-2.6352339309999999E-9</v>
      </c>
      <c r="P428" s="77">
        <v>-7.4272200000000003E-13</v>
      </c>
      <c r="Q428" s="77">
        <v>-7.4272200000000003E-13</v>
      </c>
      <c r="R428" s="77">
        <v>0</v>
      </c>
      <c r="S428" s="77">
        <v>0</v>
      </c>
      <c r="T428" s="77" t="s">
        <v>160</v>
      </c>
      <c r="U428" s="105">
        <v>-2.661375001E-9</v>
      </c>
      <c r="V428" s="105">
        <v>0</v>
      </c>
      <c r="W428" s="101">
        <v>-2.6614332291300001E-9</v>
      </c>
    </row>
    <row r="429" spans="2:23" x14ac:dyDescent="0.25">
      <c r="B429" s="55" t="s">
        <v>120</v>
      </c>
      <c r="C429" s="76" t="s">
        <v>143</v>
      </c>
      <c r="D429" s="55" t="s">
        <v>51</v>
      </c>
      <c r="E429" s="55" t="s">
        <v>186</v>
      </c>
      <c r="F429" s="70">
        <v>59.08</v>
      </c>
      <c r="G429" s="77">
        <v>54104</v>
      </c>
      <c r="H429" s="77">
        <v>59.04</v>
      </c>
      <c r="I429" s="77">
        <v>1</v>
      </c>
      <c r="J429" s="77">
        <v>-3.4422105620054801</v>
      </c>
      <c r="K429" s="77">
        <v>1.03795606725875E-3</v>
      </c>
      <c r="L429" s="77">
        <v>-3.44221041948283</v>
      </c>
      <c r="M429" s="77">
        <v>1.0379559813068599E-3</v>
      </c>
      <c r="N429" s="77">
        <v>-1.4252265478899999E-7</v>
      </c>
      <c r="O429" s="77">
        <v>8.5951890000000003E-11</v>
      </c>
      <c r="P429" s="77">
        <v>-3.3981399999999998E-13</v>
      </c>
      <c r="Q429" s="77">
        <v>-3.3981399999999998E-13</v>
      </c>
      <c r="R429" s="77">
        <v>0</v>
      </c>
      <c r="S429" s="77">
        <v>0</v>
      </c>
      <c r="T429" s="77" t="s">
        <v>160</v>
      </c>
      <c r="U429" s="105">
        <v>-6.2458758399999996E-10</v>
      </c>
      <c r="V429" s="105">
        <v>0</v>
      </c>
      <c r="W429" s="101">
        <v>-6.2460124933000002E-10</v>
      </c>
    </row>
    <row r="430" spans="2:23" x14ac:dyDescent="0.25">
      <c r="B430" s="55" t="s">
        <v>120</v>
      </c>
      <c r="C430" s="76" t="s">
        <v>143</v>
      </c>
      <c r="D430" s="55" t="s">
        <v>51</v>
      </c>
      <c r="E430" s="55" t="s">
        <v>187</v>
      </c>
      <c r="F430" s="70">
        <v>59.03</v>
      </c>
      <c r="G430" s="77">
        <v>53404</v>
      </c>
      <c r="H430" s="77">
        <v>59.07</v>
      </c>
      <c r="I430" s="77">
        <v>1</v>
      </c>
      <c r="J430" s="77">
        <v>-0.26390337974658901</v>
      </c>
      <c r="K430" s="77">
        <v>6.7694934014110001E-6</v>
      </c>
      <c r="L430" s="77">
        <v>23.6377318188209</v>
      </c>
      <c r="M430" s="77">
        <v>5.4309757930341998E-2</v>
      </c>
      <c r="N430" s="77">
        <v>-23.901635198567501</v>
      </c>
      <c r="O430" s="77">
        <v>-5.4302988436940598E-2</v>
      </c>
      <c r="P430" s="77">
        <v>-4.5612822075514599</v>
      </c>
      <c r="Q430" s="77">
        <v>-4.5612822075514501</v>
      </c>
      <c r="R430" s="77">
        <v>0</v>
      </c>
      <c r="S430" s="77">
        <v>2.0222747106371599E-3</v>
      </c>
      <c r="T430" s="77" t="s">
        <v>160</v>
      </c>
      <c r="U430" s="105">
        <v>-2.25052605925866</v>
      </c>
      <c r="V430" s="105">
        <v>-0.88228724533200398</v>
      </c>
      <c r="W430" s="101">
        <v>-1.36826874957425</v>
      </c>
    </row>
    <row r="431" spans="2:23" x14ac:dyDescent="0.25">
      <c r="B431" s="55" t="s">
        <v>120</v>
      </c>
      <c r="C431" s="76" t="s">
        <v>143</v>
      </c>
      <c r="D431" s="55" t="s">
        <v>51</v>
      </c>
      <c r="E431" s="55" t="s">
        <v>188</v>
      </c>
      <c r="F431" s="70">
        <v>59.07</v>
      </c>
      <c r="G431" s="77">
        <v>53854</v>
      </c>
      <c r="H431" s="77">
        <v>58.21</v>
      </c>
      <c r="I431" s="77">
        <v>1</v>
      </c>
      <c r="J431" s="77">
        <v>-41.623028179706203</v>
      </c>
      <c r="K431" s="77">
        <v>0.34204283042936201</v>
      </c>
      <c r="L431" s="77">
        <v>-17.608129272402198</v>
      </c>
      <c r="M431" s="77">
        <v>6.1212424518388299E-2</v>
      </c>
      <c r="N431" s="77">
        <v>-24.014898907304001</v>
      </c>
      <c r="O431" s="77">
        <v>0.28083040591097402</v>
      </c>
      <c r="P431" s="77">
        <v>-4.5612822075508497</v>
      </c>
      <c r="Q431" s="77">
        <v>-4.5612822075508399</v>
      </c>
      <c r="R431" s="77">
        <v>0</v>
      </c>
      <c r="S431" s="77">
        <v>4.1075894662652998E-3</v>
      </c>
      <c r="T431" s="77" t="s">
        <v>160</v>
      </c>
      <c r="U431" s="105">
        <v>-4.1849180576618901</v>
      </c>
      <c r="V431" s="105">
        <v>-1.6406385564142001</v>
      </c>
      <c r="W431" s="101">
        <v>-2.54433516744702</v>
      </c>
    </row>
    <row r="432" spans="2:23" x14ac:dyDescent="0.25">
      <c r="B432" s="55" t="s">
        <v>120</v>
      </c>
      <c r="C432" s="76" t="s">
        <v>143</v>
      </c>
      <c r="D432" s="55" t="s">
        <v>51</v>
      </c>
      <c r="E432" s="55" t="s">
        <v>189</v>
      </c>
      <c r="F432" s="70">
        <v>59.09</v>
      </c>
      <c r="G432" s="77">
        <v>53754</v>
      </c>
      <c r="H432" s="77">
        <v>58.34</v>
      </c>
      <c r="I432" s="77">
        <v>1</v>
      </c>
      <c r="J432" s="77">
        <v>-38.372841104434301</v>
      </c>
      <c r="K432" s="77">
        <v>0.23883543436392399</v>
      </c>
      <c r="L432" s="77">
        <v>-9.3193655224392895</v>
      </c>
      <c r="M432" s="77">
        <v>1.40871630607627E-2</v>
      </c>
      <c r="N432" s="77">
        <v>-29.053475581994999</v>
      </c>
      <c r="O432" s="77">
        <v>0.224748271303161</v>
      </c>
      <c r="P432" s="77">
        <v>-4.4277519383016397</v>
      </c>
      <c r="Q432" s="77">
        <v>-4.4277519383016299</v>
      </c>
      <c r="R432" s="77">
        <v>0</v>
      </c>
      <c r="S432" s="77">
        <v>3.1799289282411201E-3</v>
      </c>
      <c r="T432" s="77" t="s">
        <v>160</v>
      </c>
      <c r="U432" s="105">
        <v>-8.5940119369311603</v>
      </c>
      <c r="V432" s="105">
        <v>-3.36916210634016</v>
      </c>
      <c r="W432" s="101">
        <v>-5.2249641448917501</v>
      </c>
    </row>
    <row r="433" spans="2:23" x14ac:dyDescent="0.25">
      <c r="B433" s="55" t="s">
        <v>120</v>
      </c>
      <c r="C433" s="76" t="s">
        <v>143</v>
      </c>
      <c r="D433" s="55" t="s">
        <v>51</v>
      </c>
      <c r="E433" s="55" t="s">
        <v>190</v>
      </c>
      <c r="F433" s="70">
        <v>58.77</v>
      </c>
      <c r="G433" s="77">
        <v>54050</v>
      </c>
      <c r="H433" s="77">
        <v>58.65</v>
      </c>
      <c r="I433" s="77">
        <v>1</v>
      </c>
      <c r="J433" s="77">
        <v>-33.079551969323902</v>
      </c>
      <c r="K433" s="77">
        <v>1.5253939213367301E-2</v>
      </c>
      <c r="L433" s="77">
        <v>30.434231602917698</v>
      </c>
      <c r="M433" s="77">
        <v>1.29118197984448E-2</v>
      </c>
      <c r="N433" s="77">
        <v>-63.513783572241501</v>
      </c>
      <c r="O433" s="77">
        <v>2.3421194149224598E-3</v>
      </c>
      <c r="P433" s="77">
        <v>-33.380156530981402</v>
      </c>
      <c r="Q433" s="77">
        <v>-33.380156530981402</v>
      </c>
      <c r="R433" s="77">
        <v>0</v>
      </c>
      <c r="S433" s="77">
        <v>1.55324338094576E-2</v>
      </c>
      <c r="T433" s="77" t="s">
        <v>159</v>
      </c>
      <c r="U433" s="105">
        <v>-7.4841481978191702</v>
      </c>
      <c r="V433" s="105">
        <v>-2.9340555600078102</v>
      </c>
      <c r="W433" s="101">
        <v>-4.5501921891238597</v>
      </c>
    </row>
    <row r="434" spans="2:23" x14ac:dyDescent="0.25">
      <c r="B434" s="55" t="s">
        <v>120</v>
      </c>
      <c r="C434" s="76" t="s">
        <v>143</v>
      </c>
      <c r="D434" s="55" t="s">
        <v>51</v>
      </c>
      <c r="E434" s="55" t="s">
        <v>190</v>
      </c>
      <c r="F434" s="70">
        <v>58.77</v>
      </c>
      <c r="G434" s="77">
        <v>54850</v>
      </c>
      <c r="H434" s="77">
        <v>58.8</v>
      </c>
      <c r="I434" s="77">
        <v>1</v>
      </c>
      <c r="J434" s="77">
        <v>2.05893496070221</v>
      </c>
      <c r="K434" s="77">
        <v>1.10177150350723E-4</v>
      </c>
      <c r="L434" s="77">
        <v>-16.415979875922801</v>
      </c>
      <c r="M434" s="77">
        <v>7.0038994335013503E-3</v>
      </c>
      <c r="N434" s="77">
        <v>18.474914836625</v>
      </c>
      <c r="O434" s="77">
        <v>-6.8937222831506302E-3</v>
      </c>
      <c r="P434" s="77">
        <v>6.4638000776061801</v>
      </c>
      <c r="Q434" s="77">
        <v>6.4638000776061704</v>
      </c>
      <c r="R434" s="77">
        <v>0</v>
      </c>
      <c r="S434" s="77">
        <v>1.0858806904103699E-3</v>
      </c>
      <c r="T434" s="77" t="s">
        <v>160</v>
      </c>
      <c r="U434" s="105">
        <v>-0.95949490951364802</v>
      </c>
      <c r="V434" s="105">
        <v>-0.37615655110598201</v>
      </c>
      <c r="W434" s="101">
        <v>-0.58335112124654298</v>
      </c>
    </row>
    <row r="435" spans="2:23" x14ac:dyDescent="0.25">
      <c r="B435" s="55" t="s">
        <v>120</v>
      </c>
      <c r="C435" s="76" t="s">
        <v>143</v>
      </c>
      <c r="D435" s="55" t="s">
        <v>51</v>
      </c>
      <c r="E435" s="55" t="s">
        <v>191</v>
      </c>
      <c r="F435" s="70">
        <v>59.1</v>
      </c>
      <c r="G435" s="77">
        <v>53654</v>
      </c>
      <c r="H435" s="77">
        <v>58.97</v>
      </c>
      <c r="I435" s="77">
        <v>1</v>
      </c>
      <c r="J435" s="77">
        <v>-34.0764082558889</v>
      </c>
      <c r="K435" s="77">
        <v>4.5751343025107298E-2</v>
      </c>
      <c r="L435" s="77">
        <v>-22.486023089976001</v>
      </c>
      <c r="M435" s="77">
        <v>1.9921476635475499E-2</v>
      </c>
      <c r="N435" s="77">
        <v>-11.590385165912901</v>
      </c>
      <c r="O435" s="77">
        <v>2.5829866389631799E-2</v>
      </c>
      <c r="P435" s="77">
        <v>-2.2508183589636799</v>
      </c>
      <c r="Q435" s="77">
        <v>-2.2508183589636701</v>
      </c>
      <c r="R435" s="77">
        <v>0</v>
      </c>
      <c r="S435" s="77">
        <v>1.9960762143088901E-4</v>
      </c>
      <c r="T435" s="77" t="s">
        <v>160</v>
      </c>
      <c r="U435" s="105">
        <v>1.8116090743200901E-2</v>
      </c>
      <c r="V435" s="105">
        <v>-7.10215984047235E-3</v>
      </c>
      <c r="W435" s="101">
        <v>2.5217698834479399E-2</v>
      </c>
    </row>
    <row r="436" spans="2:23" x14ac:dyDescent="0.25">
      <c r="B436" s="55" t="s">
        <v>120</v>
      </c>
      <c r="C436" s="76" t="s">
        <v>143</v>
      </c>
      <c r="D436" s="55" t="s">
        <v>51</v>
      </c>
      <c r="E436" s="55" t="s">
        <v>192</v>
      </c>
      <c r="F436" s="70">
        <v>58.86</v>
      </c>
      <c r="G436" s="77">
        <v>58004</v>
      </c>
      <c r="H436" s="77">
        <v>57.92</v>
      </c>
      <c r="I436" s="77">
        <v>1</v>
      </c>
      <c r="J436" s="77">
        <v>-46.159736266590997</v>
      </c>
      <c r="K436" s="77">
        <v>0.43914165007867501</v>
      </c>
      <c r="L436" s="77">
        <v>-9.5289116206884596</v>
      </c>
      <c r="M436" s="77">
        <v>1.87139122906952E-2</v>
      </c>
      <c r="N436" s="77">
        <v>-36.6308246459025</v>
      </c>
      <c r="O436" s="77">
        <v>0.42042773778797898</v>
      </c>
      <c r="P436" s="77">
        <v>-3.06947024278888</v>
      </c>
      <c r="Q436" s="77">
        <v>-3.06947024278888</v>
      </c>
      <c r="R436" s="77">
        <v>0</v>
      </c>
      <c r="S436" s="77">
        <v>1.94180156445863E-3</v>
      </c>
      <c r="T436" s="77" t="s">
        <v>160</v>
      </c>
      <c r="U436" s="105">
        <v>-9.88419955770817</v>
      </c>
      <c r="V436" s="105">
        <v>-3.8749621068394999</v>
      </c>
      <c r="W436" s="101">
        <v>-6.0093689267578396</v>
      </c>
    </row>
    <row r="437" spans="2:23" x14ac:dyDescent="0.25">
      <c r="B437" s="55" t="s">
        <v>120</v>
      </c>
      <c r="C437" s="76" t="s">
        <v>143</v>
      </c>
      <c r="D437" s="55" t="s">
        <v>51</v>
      </c>
      <c r="E437" s="55" t="s">
        <v>193</v>
      </c>
      <c r="F437" s="70">
        <v>58.34</v>
      </c>
      <c r="G437" s="77">
        <v>53854</v>
      </c>
      <c r="H437" s="77">
        <v>58.21</v>
      </c>
      <c r="I437" s="77">
        <v>1</v>
      </c>
      <c r="J437" s="77">
        <v>-27.809250914059199</v>
      </c>
      <c r="K437" s="77">
        <v>3.8281044601854497E-2</v>
      </c>
      <c r="L437" s="77">
        <v>-32.593496633684602</v>
      </c>
      <c r="M437" s="77">
        <v>5.2585633129095401E-2</v>
      </c>
      <c r="N437" s="77">
        <v>4.7842457196253996</v>
      </c>
      <c r="O437" s="77">
        <v>-1.43045885272409E-2</v>
      </c>
      <c r="P437" s="77">
        <v>-5.0365996036317302</v>
      </c>
      <c r="Q437" s="77">
        <v>-5.0365996036317204</v>
      </c>
      <c r="R437" s="77">
        <v>0</v>
      </c>
      <c r="S437" s="77">
        <v>1.2556831105815099E-3</v>
      </c>
      <c r="T437" s="77" t="s">
        <v>159</v>
      </c>
      <c r="U437" s="105">
        <v>-0.21164795287364799</v>
      </c>
      <c r="V437" s="105">
        <v>-8.2973617902722896E-2</v>
      </c>
      <c r="W437" s="101">
        <v>-0.12867715023205301</v>
      </c>
    </row>
    <row r="438" spans="2:23" x14ac:dyDescent="0.25">
      <c r="B438" s="55" t="s">
        <v>120</v>
      </c>
      <c r="C438" s="76" t="s">
        <v>143</v>
      </c>
      <c r="D438" s="55" t="s">
        <v>51</v>
      </c>
      <c r="E438" s="55" t="s">
        <v>193</v>
      </c>
      <c r="F438" s="70">
        <v>58.34</v>
      </c>
      <c r="G438" s="77">
        <v>58104</v>
      </c>
      <c r="H438" s="77">
        <v>57.58</v>
      </c>
      <c r="I438" s="77">
        <v>1</v>
      </c>
      <c r="J438" s="77">
        <v>-42.254170422445803</v>
      </c>
      <c r="K438" s="77">
        <v>0.22924727548263901</v>
      </c>
      <c r="L438" s="77">
        <v>-8.2009235435388597</v>
      </c>
      <c r="M438" s="77">
        <v>8.6355608705589396E-3</v>
      </c>
      <c r="N438" s="77">
        <v>-34.053246878906897</v>
      </c>
      <c r="O438" s="77">
        <v>0.22061171461208001</v>
      </c>
      <c r="P438" s="77">
        <v>0.60884766532957102</v>
      </c>
      <c r="Q438" s="77">
        <v>0.60884766532957002</v>
      </c>
      <c r="R438" s="77">
        <v>0</v>
      </c>
      <c r="S438" s="77">
        <v>4.7597299577721E-5</v>
      </c>
      <c r="T438" s="77" t="s">
        <v>160</v>
      </c>
      <c r="U438" s="105">
        <v>-13.0938126490532</v>
      </c>
      <c r="V438" s="105">
        <v>-5.1332460006404004</v>
      </c>
      <c r="W438" s="101">
        <v>-7.96074081736307</v>
      </c>
    </row>
    <row r="439" spans="2:23" x14ac:dyDescent="0.25">
      <c r="B439" s="55" t="s">
        <v>120</v>
      </c>
      <c r="C439" s="76" t="s">
        <v>143</v>
      </c>
      <c r="D439" s="55" t="s">
        <v>51</v>
      </c>
      <c r="E439" s="55" t="s">
        <v>194</v>
      </c>
      <c r="F439" s="70">
        <v>58.44</v>
      </c>
      <c r="G439" s="77">
        <v>54050</v>
      </c>
      <c r="H439" s="77">
        <v>58.65</v>
      </c>
      <c r="I439" s="77">
        <v>1</v>
      </c>
      <c r="J439" s="77">
        <v>57.6017127574273</v>
      </c>
      <c r="K439" s="77">
        <v>6.9975719722505395E-2</v>
      </c>
      <c r="L439" s="77">
        <v>-21.650911145403199</v>
      </c>
      <c r="M439" s="77">
        <v>9.8861895977573593E-3</v>
      </c>
      <c r="N439" s="77">
        <v>79.252623902830507</v>
      </c>
      <c r="O439" s="77">
        <v>6.0089530124747999E-2</v>
      </c>
      <c r="P439" s="77">
        <v>36.234681009631501</v>
      </c>
      <c r="Q439" s="77">
        <v>36.234681009631402</v>
      </c>
      <c r="R439" s="77">
        <v>0</v>
      </c>
      <c r="S439" s="77">
        <v>2.7690159954972999E-2</v>
      </c>
      <c r="T439" s="77" t="s">
        <v>159</v>
      </c>
      <c r="U439" s="105">
        <v>-13.125109478441001</v>
      </c>
      <c r="V439" s="105">
        <v>-5.1455154846015496</v>
      </c>
      <c r="W439" s="101">
        <v>-7.9797685790883603</v>
      </c>
    </row>
    <row r="440" spans="2:23" x14ac:dyDescent="0.25">
      <c r="B440" s="55" t="s">
        <v>120</v>
      </c>
      <c r="C440" s="76" t="s">
        <v>143</v>
      </c>
      <c r="D440" s="55" t="s">
        <v>51</v>
      </c>
      <c r="E440" s="55" t="s">
        <v>194</v>
      </c>
      <c r="F440" s="70">
        <v>58.44</v>
      </c>
      <c r="G440" s="77">
        <v>56000</v>
      </c>
      <c r="H440" s="77">
        <v>58.52</v>
      </c>
      <c r="I440" s="77">
        <v>1</v>
      </c>
      <c r="J440" s="77">
        <v>3.9924094987142098</v>
      </c>
      <c r="K440" s="77">
        <v>1.53926144627574E-3</v>
      </c>
      <c r="L440" s="77">
        <v>38.767936157683998</v>
      </c>
      <c r="M440" s="77">
        <v>0.145140159035059</v>
      </c>
      <c r="N440" s="77">
        <v>-34.775526658969802</v>
      </c>
      <c r="O440" s="77">
        <v>-0.143600897588784</v>
      </c>
      <c r="P440" s="77">
        <v>-26.750427178865898</v>
      </c>
      <c r="Q440" s="77">
        <v>-26.750427178865898</v>
      </c>
      <c r="R440" s="77">
        <v>0</v>
      </c>
      <c r="S440" s="77">
        <v>6.9104077660097199E-2</v>
      </c>
      <c r="T440" s="77" t="s">
        <v>159</v>
      </c>
      <c r="U440" s="105">
        <v>-5.6157383582742897</v>
      </c>
      <c r="V440" s="105">
        <v>-2.2015716308831399</v>
      </c>
      <c r="W440" s="101">
        <v>-3.41424142582169</v>
      </c>
    </row>
    <row r="441" spans="2:23" x14ac:dyDescent="0.25">
      <c r="B441" s="55" t="s">
        <v>120</v>
      </c>
      <c r="C441" s="76" t="s">
        <v>143</v>
      </c>
      <c r="D441" s="55" t="s">
        <v>51</v>
      </c>
      <c r="E441" s="55" t="s">
        <v>194</v>
      </c>
      <c r="F441" s="70">
        <v>58.44</v>
      </c>
      <c r="G441" s="77">
        <v>58450</v>
      </c>
      <c r="H441" s="77">
        <v>58.28</v>
      </c>
      <c r="I441" s="77">
        <v>1</v>
      </c>
      <c r="J441" s="77">
        <v>-57.4759892454328</v>
      </c>
      <c r="K441" s="77">
        <v>8.4503257310577604E-2</v>
      </c>
      <c r="L441" s="77">
        <v>-39.302124593042002</v>
      </c>
      <c r="M441" s="77">
        <v>3.9512325996740601E-2</v>
      </c>
      <c r="N441" s="77">
        <v>-18.173864652390801</v>
      </c>
      <c r="O441" s="77">
        <v>4.4990931313836899E-2</v>
      </c>
      <c r="P441" s="77">
        <v>-25.133633894324401</v>
      </c>
      <c r="Q441" s="77">
        <v>-25.133633894324401</v>
      </c>
      <c r="R441" s="77">
        <v>0</v>
      </c>
      <c r="S441" s="77">
        <v>1.6158874558934E-2</v>
      </c>
      <c r="T441" s="77" t="s">
        <v>159</v>
      </c>
      <c r="U441" s="105">
        <v>-0.28214759290694003</v>
      </c>
      <c r="V441" s="105">
        <v>-0.11061201513255101</v>
      </c>
      <c r="W441" s="101">
        <v>-0.1715393307951</v>
      </c>
    </row>
    <row r="442" spans="2:23" x14ac:dyDescent="0.25">
      <c r="B442" s="55" t="s">
        <v>120</v>
      </c>
      <c r="C442" s="76" t="s">
        <v>143</v>
      </c>
      <c r="D442" s="55" t="s">
        <v>51</v>
      </c>
      <c r="E442" s="55" t="s">
        <v>195</v>
      </c>
      <c r="F442" s="70">
        <v>58.21</v>
      </c>
      <c r="G442" s="77">
        <v>53850</v>
      </c>
      <c r="H442" s="77">
        <v>58.44</v>
      </c>
      <c r="I442" s="77">
        <v>1</v>
      </c>
      <c r="J442" s="77">
        <v>1.2665774631849001</v>
      </c>
      <c r="K442" s="77">
        <v>0</v>
      </c>
      <c r="L442" s="77">
        <v>-6.6670639674928802</v>
      </c>
      <c r="M442" s="77">
        <v>0</v>
      </c>
      <c r="N442" s="77">
        <v>7.9336414306777803</v>
      </c>
      <c r="O442" s="77">
        <v>0</v>
      </c>
      <c r="P442" s="77">
        <v>-4.7236608025951101</v>
      </c>
      <c r="Q442" s="77">
        <v>-4.7236608025951101</v>
      </c>
      <c r="R442" s="77">
        <v>0</v>
      </c>
      <c r="S442" s="77">
        <v>0</v>
      </c>
      <c r="T442" s="77" t="s">
        <v>159</v>
      </c>
      <c r="U442" s="105">
        <v>-1.8247375290558601</v>
      </c>
      <c r="V442" s="105">
        <v>-0.71536281099315602</v>
      </c>
      <c r="W442" s="101">
        <v>-1.1093989900321</v>
      </c>
    </row>
    <row r="443" spans="2:23" x14ac:dyDescent="0.25">
      <c r="B443" s="55" t="s">
        <v>120</v>
      </c>
      <c r="C443" s="76" t="s">
        <v>143</v>
      </c>
      <c r="D443" s="55" t="s">
        <v>51</v>
      </c>
      <c r="E443" s="55" t="s">
        <v>195</v>
      </c>
      <c r="F443" s="70">
        <v>58.21</v>
      </c>
      <c r="G443" s="77">
        <v>53850</v>
      </c>
      <c r="H443" s="77">
        <v>58.44</v>
      </c>
      <c r="I443" s="77">
        <v>2</v>
      </c>
      <c r="J443" s="77">
        <v>2.9295646667557098</v>
      </c>
      <c r="K443" s="77">
        <v>0</v>
      </c>
      <c r="L443" s="77">
        <v>-15.420766275957</v>
      </c>
      <c r="M443" s="77">
        <v>0</v>
      </c>
      <c r="N443" s="77">
        <v>18.350330942712699</v>
      </c>
      <c r="O443" s="77">
        <v>0</v>
      </c>
      <c r="P443" s="77">
        <v>-10.9257192609643</v>
      </c>
      <c r="Q443" s="77">
        <v>-10.9257192609642</v>
      </c>
      <c r="R443" s="77">
        <v>0</v>
      </c>
      <c r="S443" s="77">
        <v>0</v>
      </c>
      <c r="T443" s="77" t="s">
        <v>159</v>
      </c>
      <c r="U443" s="105">
        <v>-4.2205761168238602</v>
      </c>
      <c r="V443" s="105">
        <v>-1.65461779947271</v>
      </c>
      <c r="W443" s="101">
        <v>-2.5660144578605002</v>
      </c>
    </row>
    <row r="444" spans="2:23" x14ac:dyDescent="0.25">
      <c r="B444" s="55" t="s">
        <v>120</v>
      </c>
      <c r="C444" s="76" t="s">
        <v>143</v>
      </c>
      <c r="D444" s="55" t="s">
        <v>51</v>
      </c>
      <c r="E444" s="55" t="s">
        <v>195</v>
      </c>
      <c r="F444" s="70">
        <v>58.21</v>
      </c>
      <c r="G444" s="77">
        <v>58004</v>
      </c>
      <c r="H444" s="77">
        <v>57.92</v>
      </c>
      <c r="I444" s="77">
        <v>1</v>
      </c>
      <c r="J444" s="77">
        <v>-55.145777835179203</v>
      </c>
      <c r="K444" s="77">
        <v>0.10339593164359601</v>
      </c>
      <c r="L444" s="77">
        <v>-9.4477130522273605</v>
      </c>
      <c r="M444" s="77">
        <v>3.0348155851857299E-3</v>
      </c>
      <c r="N444" s="77">
        <v>-45.698064782951803</v>
      </c>
      <c r="O444" s="77">
        <v>0.10036111605841</v>
      </c>
      <c r="P444" s="77">
        <v>6.0514982523777396</v>
      </c>
      <c r="Q444" s="77">
        <v>6.0514982523777299</v>
      </c>
      <c r="R444" s="77">
        <v>0</v>
      </c>
      <c r="S444" s="77">
        <v>1.24510145735005E-3</v>
      </c>
      <c r="T444" s="77" t="s">
        <v>159</v>
      </c>
      <c r="U444" s="105">
        <v>-7.4249705831244004</v>
      </c>
      <c r="V444" s="105">
        <v>-2.9108558043597599</v>
      </c>
      <c r="W444" s="101">
        <v>-4.5142135429188599</v>
      </c>
    </row>
    <row r="445" spans="2:23" x14ac:dyDescent="0.25">
      <c r="B445" s="55" t="s">
        <v>120</v>
      </c>
      <c r="C445" s="76" t="s">
        <v>143</v>
      </c>
      <c r="D445" s="55" t="s">
        <v>51</v>
      </c>
      <c r="E445" s="55" t="s">
        <v>196</v>
      </c>
      <c r="F445" s="70">
        <v>58.8</v>
      </c>
      <c r="G445" s="77">
        <v>54000</v>
      </c>
      <c r="H445" s="77">
        <v>58.61</v>
      </c>
      <c r="I445" s="77">
        <v>1</v>
      </c>
      <c r="J445" s="77">
        <v>-20.150479450496999</v>
      </c>
      <c r="K445" s="77">
        <v>2.46061344183451E-2</v>
      </c>
      <c r="L445" s="77">
        <v>-4.9771719932319796</v>
      </c>
      <c r="M445" s="77">
        <v>1.50119780764289E-3</v>
      </c>
      <c r="N445" s="77">
        <v>-15.173307457265</v>
      </c>
      <c r="O445" s="77">
        <v>2.31049366107022E-2</v>
      </c>
      <c r="P445" s="77">
        <v>-13.2219660328344</v>
      </c>
      <c r="Q445" s="77">
        <v>-13.221966032834301</v>
      </c>
      <c r="R445" s="77">
        <v>0</v>
      </c>
      <c r="S445" s="77">
        <v>1.05941153778696E-2</v>
      </c>
      <c r="T445" s="77" t="s">
        <v>159</v>
      </c>
      <c r="U445" s="105">
        <v>-1.52655311314905</v>
      </c>
      <c r="V445" s="105">
        <v>-0.59846378383946996</v>
      </c>
      <c r="W445" s="101">
        <v>-0.92810963494249998</v>
      </c>
    </row>
    <row r="446" spans="2:23" x14ac:dyDescent="0.25">
      <c r="B446" s="55" t="s">
        <v>120</v>
      </c>
      <c r="C446" s="76" t="s">
        <v>143</v>
      </c>
      <c r="D446" s="55" t="s">
        <v>51</v>
      </c>
      <c r="E446" s="55" t="s">
        <v>196</v>
      </c>
      <c r="F446" s="70">
        <v>58.8</v>
      </c>
      <c r="G446" s="77">
        <v>54850</v>
      </c>
      <c r="H446" s="77">
        <v>58.8</v>
      </c>
      <c r="I446" s="77">
        <v>1</v>
      </c>
      <c r="J446" s="77">
        <v>7.1052185304987399</v>
      </c>
      <c r="K446" s="77">
        <v>3.9680526467788098E-4</v>
      </c>
      <c r="L446" s="77">
        <v>25.585954565046801</v>
      </c>
      <c r="M446" s="77">
        <v>5.1454788180964797E-3</v>
      </c>
      <c r="N446" s="77">
        <v>-18.480736034548102</v>
      </c>
      <c r="O446" s="77">
        <v>-4.7486735534186001E-3</v>
      </c>
      <c r="P446" s="77">
        <v>-6.4638000776056401</v>
      </c>
      <c r="Q446" s="77">
        <v>-6.4638000776056401</v>
      </c>
      <c r="R446" s="77">
        <v>0</v>
      </c>
      <c r="S446" s="77">
        <v>3.2839639194398199E-4</v>
      </c>
      <c r="T446" s="77" t="s">
        <v>160</v>
      </c>
      <c r="U446" s="105">
        <v>-0.27922200494101301</v>
      </c>
      <c r="V446" s="105">
        <v>-0.109465079314227</v>
      </c>
      <c r="W446" s="101">
        <v>-0.169760639732431</v>
      </c>
    </row>
    <row r="447" spans="2:23" x14ac:dyDescent="0.25">
      <c r="B447" s="55" t="s">
        <v>120</v>
      </c>
      <c r="C447" s="76" t="s">
        <v>143</v>
      </c>
      <c r="D447" s="55" t="s">
        <v>51</v>
      </c>
      <c r="E447" s="55" t="s">
        <v>141</v>
      </c>
      <c r="F447" s="70">
        <v>58.61</v>
      </c>
      <c r="G447" s="77">
        <v>54250</v>
      </c>
      <c r="H447" s="77">
        <v>58.6</v>
      </c>
      <c r="I447" s="77">
        <v>1</v>
      </c>
      <c r="J447" s="77">
        <v>-1.1930638448909801</v>
      </c>
      <c r="K447" s="77">
        <v>1.935825819661E-5</v>
      </c>
      <c r="L447" s="77">
        <v>14.543292297823699</v>
      </c>
      <c r="M447" s="77">
        <v>2.8764999716951599E-3</v>
      </c>
      <c r="N447" s="77">
        <v>-15.736356142714699</v>
      </c>
      <c r="O447" s="77">
        <v>-2.8571417134985498E-3</v>
      </c>
      <c r="P447" s="77">
        <v>-2.8545244786491399</v>
      </c>
      <c r="Q447" s="77">
        <v>-2.8545244786491302</v>
      </c>
      <c r="R447" s="77">
        <v>0</v>
      </c>
      <c r="S447" s="77">
        <v>1.10817015989217E-4</v>
      </c>
      <c r="T447" s="77" t="s">
        <v>159</v>
      </c>
      <c r="U447" s="105">
        <v>-0.32480635154669801</v>
      </c>
      <c r="V447" s="105">
        <v>-0.12733578444627</v>
      </c>
      <c r="W447" s="101">
        <v>-0.19747488755183401</v>
      </c>
    </row>
    <row r="448" spans="2:23" x14ac:dyDescent="0.25">
      <c r="B448" s="55" t="s">
        <v>120</v>
      </c>
      <c r="C448" s="76" t="s">
        <v>143</v>
      </c>
      <c r="D448" s="55" t="s">
        <v>51</v>
      </c>
      <c r="E448" s="55" t="s">
        <v>197</v>
      </c>
      <c r="F448" s="70">
        <v>58.65</v>
      </c>
      <c r="G448" s="77">
        <v>54250</v>
      </c>
      <c r="H448" s="77">
        <v>58.6</v>
      </c>
      <c r="I448" s="77">
        <v>1</v>
      </c>
      <c r="J448" s="77">
        <v>-6.8563408189478698</v>
      </c>
      <c r="K448" s="77">
        <v>2.7735551561086699E-3</v>
      </c>
      <c r="L448" s="77">
        <v>-22.5776161353233</v>
      </c>
      <c r="M448" s="77">
        <v>3.00751762708866E-2</v>
      </c>
      <c r="N448" s="77">
        <v>15.721275316375401</v>
      </c>
      <c r="O448" s="77">
        <v>-2.7301621114778001E-2</v>
      </c>
      <c r="P448" s="77">
        <v>2.8545244786489401</v>
      </c>
      <c r="Q448" s="77">
        <v>2.8545244786489299</v>
      </c>
      <c r="R448" s="77">
        <v>0</v>
      </c>
      <c r="S448" s="77">
        <v>4.8075028995315302E-4</v>
      </c>
      <c r="T448" s="77" t="s">
        <v>159</v>
      </c>
      <c r="U448" s="105">
        <v>-0.81449377203513096</v>
      </c>
      <c r="V448" s="105">
        <v>-0.31931088445412897</v>
      </c>
      <c r="W448" s="101">
        <v>-0.49519372166951697</v>
      </c>
    </row>
    <row r="449" spans="2:23" x14ac:dyDescent="0.25">
      <c r="B449" s="55" t="s">
        <v>120</v>
      </c>
      <c r="C449" s="76" t="s">
        <v>143</v>
      </c>
      <c r="D449" s="55" t="s">
        <v>51</v>
      </c>
      <c r="E449" s="55" t="s">
        <v>198</v>
      </c>
      <c r="F449" s="70">
        <v>58.8</v>
      </c>
      <c r="G449" s="77">
        <v>53550</v>
      </c>
      <c r="H449" s="77">
        <v>58.77</v>
      </c>
      <c r="I449" s="77">
        <v>1</v>
      </c>
      <c r="J449" s="77">
        <v>-6.1935558206535504</v>
      </c>
      <c r="K449" s="77">
        <v>6.7897436655286005E-4</v>
      </c>
      <c r="L449" s="77">
        <v>16.523040324859799</v>
      </c>
      <c r="M449" s="77">
        <v>4.8322922499119099E-3</v>
      </c>
      <c r="N449" s="77">
        <v>-22.7165961455134</v>
      </c>
      <c r="O449" s="77">
        <v>-4.1533178833590501E-3</v>
      </c>
      <c r="P449" s="77">
        <v>-13.573623997803599</v>
      </c>
      <c r="Q449" s="77">
        <v>-13.5736239978035</v>
      </c>
      <c r="R449" s="77">
        <v>0</v>
      </c>
      <c r="S449" s="77">
        <v>3.26110585127737E-3</v>
      </c>
      <c r="T449" s="77" t="s">
        <v>160</v>
      </c>
      <c r="U449" s="105">
        <v>-0.92565067613852703</v>
      </c>
      <c r="V449" s="105">
        <v>-0.36288839306263798</v>
      </c>
      <c r="W449" s="101">
        <v>-0.56277459573155697</v>
      </c>
    </row>
    <row r="450" spans="2:23" x14ac:dyDescent="0.25">
      <c r="B450" s="55" t="s">
        <v>120</v>
      </c>
      <c r="C450" s="76" t="s">
        <v>143</v>
      </c>
      <c r="D450" s="55" t="s">
        <v>51</v>
      </c>
      <c r="E450" s="55" t="s">
        <v>199</v>
      </c>
      <c r="F450" s="70">
        <v>58.29</v>
      </c>
      <c r="G450" s="77">
        <v>58200</v>
      </c>
      <c r="H450" s="77">
        <v>58.3</v>
      </c>
      <c r="I450" s="77">
        <v>1</v>
      </c>
      <c r="J450" s="77">
        <v>7.5167112845977497</v>
      </c>
      <c r="K450" s="77">
        <v>9.9667673217502498E-4</v>
      </c>
      <c r="L450" s="77">
        <v>45.390976352245502</v>
      </c>
      <c r="M450" s="77">
        <v>3.6344410551466401E-2</v>
      </c>
      <c r="N450" s="77">
        <v>-37.874265067647798</v>
      </c>
      <c r="O450" s="77">
        <v>-3.5347733819291398E-2</v>
      </c>
      <c r="P450" s="77">
        <v>-22.816548157901899</v>
      </c>
      <c r="Q450" s="77">
        <v>-22.816548157901899</v>
      </c>
      <c r="R450" s="77">
        <v>0</v>
      </c>
      <c r="S450" s="77">
        <v>9.1832935040103703E-3</v>
      </c>
      <c r="T450" s="77" t="s">
        <v>160</v>
      </c>
      <c r="U450" s="105">
        <v>-1.6818534923191799</v>
      </c>
      <c r="V450" s="105">
        <v>-0.65934712405823204</v>
      </c>
      <c r="W450" s="101">
        <v>-1.02252873964086</v>
      </c>
    </row>
    <row r="451" spans="2:23" x14ac:dyDescent="0.25">
      <c r="B451" s="55" t="s">
        <v>120</v>
      </c>
      <c r="C451" s="76" t="s">
        <v>143</v>
      </c>
      <c r="D451" s="55" t="s">
        <v>51</v>
      </c>
      <c r="E451" s="55" t="s">
        <v>200</v>
      </c>
      <c r="F451" s="70">
        <v>58.88</v>
      </c>
      <c r="G451" s="77">
        <v>53000</v>
      </c>
      <c r="H451" s="77">
        <v>58.94</v>
      </c>
      <c r="I451" s="77">
        <v>1</v>
      </c>
      <c r="J451" s="77">
        <v>29.5387808111428</v>
      </c>
      <c r="K451" s="77">
        <v>2.1569178215111898E-2</v>
      </c>
      <c r="L451" s="77">
        <v>79.118182032341394</v>
      </c>
      <c r="M451" s="77">
        <v>0.154739455918699</v>
      </c>
      <c r="N451" s="77">
        <v>-49.579401221198601</v>
      </c>
      <c r="O451" s="77">
        <v>-0.133170277703587</v>
      </c>
      <c r="P451" s="77">
        <v>-16.300894302136701</v>
      </c>
      <c r="Q451" s="77">
        <v>-16.300894302136602</v>
      </c>
      <c r="R451" s="77">
        <v>0</v>
      </c>
      <c r="S451" s="77">
        <v>6.5685775128219602E-3</v>
      </c>
      <c r="T451" s="77" t="s">
        <v>160</v>
      </c>
      <c r="U451" s="105">
        <v>-4.8702969862466201</v>
      </c>
      <c r="V451" s="105">
        <v>-1.9093317734608899</v>
      </c>
      <c r="W451" s="101">
        <v>-2.9610299956366899</v>
      </c>
    </row>
    <row r="452" spans="2:23" x14ac:dyDescent="0.25">
      <c r="B452" s="55" t="s">
        <v>120</v>
      </c>
      <c r="C452" s="76" t="s">
        <v>143</v>
      </c>
      <c r="D452" s="55" t="s">
        <v>51</v>
      </c>
      <c r="E452" s="55" t="s">
        <v>201</v>
      </c>
      <c r="F452" s="70">
        <v>58.52</v>
      </c>
      <c r="G452" s="77">
        <v>56100</v>
      </c>
      <c r="H452" s="77">
        <v>58.29</v>
      </c>
      <c r="I452" s="77">
        <v>1</v>
      </c>
      <c r="J452" s="77">
        <v>-22.8344840793951</v>
      </c>
      <c r="K452" s="77">
        <v>4.86478947739616E-2</v>
      </c>
      <c r="L452" s="77">
        <v>11.8869744256577</v>
      </c>
      <c r="M452" s="77">
        <v>1.31833050209492E-2</v>
      </c>
      <c r="N452" s="77">
        <v>-34.721458505052802</v>
      </c>
      <c r="O452" s="77">
        <v>3.5464589753012497E-2</v>
      </c>
      <c r="P452" s="77">
        <v>-26.750427178866101</v>
      </c>
      <c r="Q452" s="77">
        <v>-26.750427178866101</v>
      </c>
      <c r="R452" s="77">
        <v>0</v>
      </c>
      <c r="S452" s="77">
        <v>6.6764113551694898E-2</v>
      </c>
      <c r="T452" s="77" t="s">
        <v>159</v>
      </c>
      <c r="U452" s="105">
        <v>-5.9146260916375901</v>
      </c>
      <c r="V452" s="105">
        <v>-2.3187463838026798</v>
      </c>
      <c r="W452" s="101">
        <v>-3.5959583819571801</v>
      </c>
    </row>
    <row r="453" spans="2:23" x14ac:dyDescent="0.25">
      <c r="B453" s="55" t="s">
        <v>120</v>
      </c>
      <c r="C453" s="76" t="s">
        <v>143</v>
      </c>
      <c r="D453" s="55" t="s">
        <v>51</v>
      </c>
      <c r="E453" s="55" t="s">
        <v>142</v>
      </c>
      <c r="F453" s="70">
        <v>58.11</v>
      </c>
      <c r="G453" s="77">
        <v>56100</v>
      </c>
      <c r="H453" s="77">
        <v>58.29</v>
      </c>
      <c r="I453" s="77">
        <v>1</v>
      </c>
      <c r="J453" s="77">
        <v>20.897348942329899</v>
      </c>
      <c r="K453" s="77">
        <v>3.6071353326725099E-2</v>
      </c>
      <c r="L453" s="77">
        <v>-20.7576443861307</v>
      </c>
      <c r="M453" s="77">
        <v>3.5590671518083802E-2</v>
      </c>
      <c r="N453" s="77">
        <v>41.654993328460598</v>
      </c>
      <c r="O453" s="77">
        <v>4.80681808641301E-4</v>
      </c>
      <c r="P453" s="77">
        <v>28.3471416933291</v>
      </c>
      <c r="Q453" s="77">
        <v>28.3471416933291</v>
      </c>
      <c r="R453" s="77">
        <v>0</v>
      </c>
      <c r="S453" s="77">
        <v>6.6374092524206604E-2</v>
      </c>
      <c r="T453" s="77" t="s">
        <v>159</v>
      </c>
      <c r="U453" s="105">
        <v>-7.4699231178599597</v>
      </c>
      <c r="V453" s="105">
        <v>-2.9284788164903599</v>
      </c>
      <c r="W453" s="101">
        <v>-4.54154366346547</v>
      </c>
    </row>
    <row r="454" spans="2:23" x14ac:dyDescent="0.25">
      <c r="B454" s="55" t="s">
        <v>120</v>
      </c>
      <c r="C454" s="76" t="s">
        <v>143</v>
      </c>
      <c r="D454" s="55" t="s">
        <v>51</v>
      </c>
      <c r="E454" s="55" t="s">
        <v>96</v>
      </c>
      <c r="F454" s="70">
        <v>57.92</v>
      </c>
      <c r="G454" s="77">
        <v>58054</v>
      </c>
      <c r="H454" s="77">
        <v>57.72</v>
      </c>
      <c r="I454" s="77">
        <v>1</v>
      </c>
      <c r="J454" s="77">
        <v>-33.311536663618703</v>
      </c>
      <c r="K454" s="77">
        <v>6.2362806288908501E-2</v>
      </c>
      <c r="L454" s="77">
        <v>9.5517917671696004</v>
      </c>
      <c r="M454" s="77">
        <v>5.1275039991413402E-3</v>
      </c>
      <c r="N454" s="77">
        <v>-42.8633284307883</v>
      </c>
      <c r="O454" s="77">
        <v>5.7235302289767101E-2</v>
      </c>
      <c r="P454" s="77">
        <v>-0.30458511681397699</v>
      </c>
      <c r="Q454" s="77">
        <v>-0.30458511681397599</v>
      </c>
      <c r="R454" s="77">
        <v>0</v>
      </c>
      <c r="S454" s="77">
        <v>5.2137916482139996E-6</v>
      </c>
      <c r="T454" s="77" t="s">
        <v>159</v>
      </c>
      <c r="U454" s="105">
        <v>-5.2633205077634297</v>
      </c>
      <c r="V454" s="105">
        <v>-2.0634111446919801</v>
      </c>
      <c r="W454" s="101">
        <v>-3.1999793737728499</v>
      </c>
    </row>
    <row r="455" spans="2:23" x14ac:dyDescent="0.25">
      <c r="B455" s="55" t="s">
        <v>120</v>
      </c>
      <c r="C455" s="76" t="s">
        <v>143</v>
      </c>
      <c r="D455" s="55" t="s">
        <v>51</v>
      </c>
      <c r="E455" s="55" t="s">
        <v>96</v>
      </c>
      <c r="F455" s="70">
        <v>57.92</v>
      </c>
      <c r="G455" s="77">
        <v>58104</v>
      </c>
      <c r="H455" s="77">
        <v>57.58</v>
      </c>
      <c r="I455" s="77">
        <v>1</v>
      </c>
      <c r="J455" s="77">
        <v>-35.606817022515898</v>
      </c>
      <c r="K455" s="77">
        <v>0.11334538041165899</v>
      </c>
      <c r="L455" s="77">
        <v>7.2314237018557899</v>
      </c>
      <c r="M455" s="77">
        <v>4.6750378947650901E-3</v>
      </c>
      <c r="N455" s="77">
        <v>-42.838240724371701</v>
      </c>
      <c r="O455" s="77">
        <v>0.108670342516894</v>
      </c>
      <c r="P455" s="77">
        <v>-0.30426254851442303</v>
      </c>
      <c r="Q455" s="77">
        <v>-0.30426254851442203</v>
      </c>
      <c r="R455" s="77">
        <v>0</v>
      </c>
      <c r="S455" s="77">
        <v>8.2762674395069992E-6</v>
      </c>
      <c r="T455" s="77" t="s">
        <v>159</v>
      </c>
      <c r="U455" s="105">
        <v>-8.2892895659359098</v>
      </c>
      <c r="V455" s="105">
        <v>-3.2496999653929999</v>
      </c>
      <c r="W455" s="101">
        <v>-5.0396998615417896</v>
      </c>
    </row>
    <row r="456" spans="2:23" x14ac:dyDescent="0.25">
      <c r="B456" s="55" t="s">
        <v>120</v>
      </c>
      <c r="C456" s="76" t="s">
        <v>143</v>
      </c>
      <c r="D456" s="55" t="s">
        <v>51</v>
      </c>
      <c r="E456" s="55" t="s">
        <v>202</v>
      </c>
      <c r="F456" s="70">
        <v>57.72</v>
      </c>
      <c r="G456" s="77">
        <v>58104</v>
      </c>
      <c r="H456" s="77">
        <v>57.58</v>
      </c>
      <c r="I456" s="77">
        <v>1</v>
      </c>
      <c r="J456" s="77">
        <v>-39.576675497932897</v>
      </c>
      <c r="K456" s="77">
        <v>5.2314862331853902E-2</v>
      </c>
      <c r="L456" s="77">
        <v>3.34124157811359</v>
      </c>
      <c r="M456" s="77">
        <v>3.7287410246272101E-4</v>
      </c>
      <c r="N456" s="77">
        <v>-42.9179170760465</v>
      </c>
      <c r="O456" s="77">
        <v>5.1941988229391202E-2</v>
      </c>
      <c r="P456" s="77">
        <v>-0.30458511681407102</v>
      </c>
      <c r="Q456" s="77">
        <v>-0.30458511681407002</v>
      </c>
      <c r="R456" s="77">
        <v>0</v>
      </c>
      <c r="S456" s="77">
        <v>3.0985879190469999E-6</v>
      </c>
      <c r="T456" s="77" t="s">
        <v>159</v>
      </c>
      <c r="U456" s="105">
        <v>-3.0140527692221202</v>
      </c>
      <c r="V456" s="105">
        <v>-1.1816172063869601</v>
      </c>
      <c r="W456" s="101">
        <v>-1.8324756546266601</v>
      </c>
    </row>
    <row r="457" spans="2:23" x14ac:dyDescent="0.25">
      <c r="B457" s="55" t="s">
        <v>120</v>
      </c>
      <c r="C457" s="76" t="s">
        <v>143</v>
      </c>
      <c r="D457" s="55" t="s">
        <v>51</v>
      </c>
      <c r="E457" s="55" t="s">
        <v>203</v>
      </c>
      <c r="F457" s="70">
        <v>58.19</v>
      </c>
      <c r="G457" s="77">
        <v>58200</v>
      </c>
      <c r="H457" s="77">
        <v>58.3</v>
      </c>
      <c r="I457" s="77">
        <v>1</v>
      </c>
      <c r="J457" s="77">
        <v>22.843571497605001</v>
      </c>
      <c r="K457" s="77">
        <v>2.13688876714755E-2</v>
      </c>
      <c r="L457" s="77">
        <v>-15.019085541217301</v>
      </c>
      <c r="M457" s="77">
        <v>9.2372115037457399E-3</v>
      </c>
      <c r="N457" s="77">
        <v>37.862657038822199</v>
      </c>
      <c r="O457" s="77">
        <v>1.2131676167729699E-2</v>
      </c>
      <c r="P457" s="77">
        <v>22.816548157901899</v>
      </c>
      <c r="Q457" s="77">
        <v>22.816548157901899</v>
      </c>
      <c r="R457" s="77">
        <v>0</v>
      </c>
      <c r="S457" s="77">
        <v>2.1318359920024101E-2</v>
      </c>
      <c r="T457" s="77" t="s">
        <v>159</v>
      </c>
      <c r="U457" s="105">
        <v>-3.4582827958809998</v>
      </c>
      <c r="V457" s="105">
        <v>-1.3557713713219499</v>
      </c>
      <c r="W457" s="101">
        <v>-2.1025574253305801</v>
      </c>
    </row>
    <row r="458" spans="2:23" x14ac:dyDescent="0.25">
      <c r="B458" s="55" t="s">
        <v>120</v>
      </c>
      <c r="C458" s="76" t="s">
        <v>143</v>
      </c>
      <c r="D458" s="55" t="s">
        <v>51</v>
      </c>
      <c r="E458" s="55" t="s">
        <v>203</v>
      </c>
      <c r="F458" s="70">
        <v>58.19</v>
      </c>
      <c r="G458" s="77">
        <v>58300</v>
      </c>
      <c r="H458" s="77">
        <v>58.07</v>
      </c>
      <c r="I458" s="77">
        <v>1</v>
      </c>
      <c r="J458" s="77">
        <v>-26.6541584803898</v>
      </c>
      <c r="K458" s="77">
        <v>2.7302369233961999E-2</v>
      </c>
      <c r="L458" s="77">
        <v>5.3030198047506101</v>
      </c>
      <c r="M458" s="77">
        <v>1.0807291920752499E-3</v>
      </c>
      <c r="N458" s="77">
        <v>-31.957178285140401</v>
      </c>
      <c r="O458" s="77">
        <v>2.6221640041886801E-2</v>
      </c>
      <c r="P458" s="77">
        <v>-26.7822522018512</v>
      </c>
      <c r="Q458" s="77">
        <v>-26.7822522018512</v>
      </c>
      <c r="R458" s="77">
        <v>0</v>
      </c>
      <c r="S458" s="77">
        <v>2.7565417538326999E-2</v>
      </c>
      <c r="T458" s="77" t="s">
        <v>159</v>
      </c>
      <c r="U458" s="105">
        <v>-2.3105974585818898</v>
      </c>
      <c r="V458" s="105">
        <v>-0.90583739673509001</v>
      </c>
      <c r="W458" s="101">
        <v>-1.4047907965414601</v>
      </c>
    </row>
    <row r="459" spans="2:23" x14ac:dyDescent="0.25">
      <c r="B459" s="55" t="s">
        <v>120</v>
      </c>
      <c r="C459" s="76" t="s">
        <v>143</v>
      </c>
      <c r="D459" s="55" t="s">
        <v>51</v>
      </c>
      <c r="E459" s="55" t="s">
        <v>203</v>
      </c>
      <c r="F459" s="70">
        <v>58.19</v>
      </c>
      <c r="G459" s="77">
        <v>58500</v>
      </c>
      <c r="H459" s="77">
        <v>58.18</v>
      </c>
      <c r="I459" s="77">
        <v>1</v>
      </c>
      <c r="J459" s="77">
        <v>-14.049362832546301</v>
      </c>
      <c r="K459" s="77">
        <v>1.02837374516278E-3</v>
      </c>
      <c r="L459" s="77">
        <v>-8.1243651777220496</v>
      </c>
      <c r="M459" s="77">
        <v>3.4388766270851997E-4</v>
      </c>
      <c r="N459" s="77">
        <v>-5.9249976548242502</v>
      </c>
      <c r="O459" s="77">
        <v>6.8448608245425902E-4</v>
      </c>
      <c r="P459" s="77">
        <v>3.9657040439482598</v>
      </c>
      <c r="Q459" s="77">
        <v>3.96570404394825</v>
      </c>
      <c r="R459" s="77">
        <v>0</v>
      </c>
      <c r="S459" s="77">
        <v>8.1936672619417001E-5</v>
      </c>
      <c r="T459" s="77" t="s">
        <v>159</v>
      </c>
      <c r="U459" s="105">
        <v>-1.9423153840629599E-2</v>
      </c>
      <c r="V459" s="105">
        <v>-7.6145756354200102E-3</v>
      </c>
      <c r="W459" s="101">
        <v>-1.1808836564665699E-2</v>
      </c>
    </row>
    <row r="460" spans="2:23" x14ac:dyDescent="0.25">
      <c r="B460" s="55" t="s">
        <v>120</v>
      </c>
      <c r="C460" s="76" t="s">
        <v>143</v>
      </c>
      <c r="D460" s="55" t="s">
        <v>51</v>
      </c>
      <c r="E460" s="55" t="s">
        <v>204</v>
      </c>
      <c r="F460" s="70">
        <v>58.07</v>
      </c>
      <c r="G460" s="77">
        <v>58304</v>
      </c>
      <c r="H460" s="77">
        <v>58.07</v>
      </c>
      <c r="I460" s="77">
        <v>1</v>
      </c>
      <c r="J460" s="77">
        <v>12.4977212817412</v>
      </c>
      <c r="K460" s="77">
        <v>0</v>
      </c>
      <c r="L460" s="77">
        <v>12.4977212817408</v>
      </c>
      <c r="M460" s="77">
        <v>0</v>
      </c>
      <c r="N460" s="77">
        <v>4.1355800000000001E-13</v>
      </c>
      <c r="O460" s="77">
        <v>0</v>
      </c>
      <c r="P460" s="77">
        <v>7.8006000000000001E-14</v>
      </c>
      <c r="Q460" s="77">
        <v>7.8006000000000001E-14</v>
      </c>
      <c r="R460" s="77">
        <v>0</v>
      </c>
      <c r="S460" s="77">
        <v>0</v>
      </c>
      <c r="T460" s="77" t="s">
        <v>159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120</v>
      </c>
      <c r="C461" s="76" t="s">
        <v>143</v>
      </c>
      <c r="D461" s="55" t="s">
        <v>51</v>
      </c>
      <c r="E461" s="55" t="s">
        <v>204</v>
      </c>
      <c r="F461" s="70">
        <v>58.07</v>
      </c>
      <c r="G461" s="77">
        <v>58350</v>
      </c>
      <c r="H461" s="77">
        <v>57.46</v>
      </c>
      <c r="I461" s="77">
        <v>1</v>
      </c>
      <c r="J461" s="77">
        <v>-72.847469270474903</v>
      </c>
      <c r="K461" s="77">
        <v>0.38373136576764599</v>
      </c>
      <c r="L461" s="77">
        <v>-16.5315125224677</v>
      </c>
      <c r="M461" s="77">
        <v>1.9761665433143401E-2</v>
      </c>
      <c r="N461" s="77">
        <v>-56.315956748007203</v>
      </c>
      <c r="O461" s="77">
        <v>0.36396970033450299</v>
      </c>
      <c r="P461" s="77">
        <v>-47.950182052227497</v>
      </c>
      <c r="Q461" s="77">
        <v>-47.950182052227397</v>
      </c>
      <c r="R461" s="77">
        <v>0</v>
      </c>
      <c r="S461" s="77">
        <v>0.166256595223847</v>
      </c>
      <c r="T461" s="77" t="s">
        <v>159</v>
      </c>
      <c r="U461" s="105">
        <v>-13.328023876461801</v>
      </c>
      <c r="V461" s="105">
        <v>-5.2250652345506401</v>
      </c>
      <c r="W461" s="101">
        <v>-8.1031359262507099</v>
      </c>
    </row>
    <row r="462" spans="2:23" x14ac:dyDescent="0.25">
      <c r="B462" s="55" t="s">
        <v>120</v>
      </c>
      <c r="C462" s="76" t="s">
        <v>143</v>
      </c>
      <c r="D462" s="55" t="s">
        <v>51</v>
      </c>
      <c r="E462" s="55" t="s">
        <v>204</v>
      </c>
      <c r="F462" s="70">
        <v>58.07</v>
      </c>
      <c r="G462" s="77">
        <v>58600</v>
      </c>
      <c r="H462" s="77">
        <v>58.08</v>
      </c>
      <c r="I462" s="77">
        <v>1</v>
      </c>
      <c r="J462" s="77">
        <v>25.786617219303398</v>
      </c>
      <c r="K462" s="77">
        <v>2.55340657004112E-3</v>
      </c>
      <c r="L462" s="77">
        <v>1.6242060648613099</v>
      </c>
      <c r="M462" s="77">
        <v>1.0130094109948E-5</v>
      </c>
      <c r="N462" s="77">
        <v>24.162411154442101</v>
      </c>
      <c r="O462" s="77">
        <v>2.54327647593117E-3</v>
      </c>
      <c r="P462" s="77">
        <v>21.167929850376499</v>
      </c>
      <c r="Q462" s="77">
        <v>21.167929850376499</v>
      </c>
      <c r="R462" s="77">
        <v>0</v>
      </c>
      <c r="S462" s="77">
        <v>1.7206320159377799E-3</v>
      </c>
      <c r="T462" s="77" t="s">
        <v>160</v>
      </c>
      <c r="U462" s="105">
        <v>-9.3923330204670002E-2</v>
      </c>
      <c r="V462" s="105">
        <v>-3.6821327146055599E-2</v>
      </c>
      <c r="W462" s="101">
        <v>-5.7103252391277198E-2</v>
      </c>
    </row>
    <row r="463" spans="2:23" x14ac:dyDescent="0.25">
      <c r="B463" s="55" t="s">
        <v>120</v>
      </c>
      <c r="C463" s="76" t="s">
        <v>143</v>
      </c>
      <c r="D463" s="55" t="s">
        <v>51</v>
      </c>
      <c r="E463" s="55" t="s">
        <v>205</v>
      </c>
      <c r="F463" s="70">
        <v>58.07</v>
      </c>
      <c r="G463" s="77">
        <v>58300</v>
      </c>
      <c r="H463" s="77">
        <v>58.07</v>
      </c>
      <c r="I463" s="77">
        <v>2</v>
      </c>
      <c r="J463" s="77">
        <v>-7.7021787182587902</v>
      </c>
      <c r="K463" s="77">
        <v>0</v>
      </c>
      <c r="L463" s="77">
        <v>-7.7021787182584696</v>
      </c>
      <c r="M463" s="77">
        <v>0</v>
      </c>
      <c r="N463" s="77">
        <v>-3.2057700000000002E-13</v>
      </c>
      <c r="O463" s="77">
        <v>0</v>
      </c>
      <c r="P463" s="77">
        <v>-7.6258999999999998E-14</v>
      </c>
      <c r="Q463" s="77">
        <v>-7.6259999999999995E-14</v>
      </c>
      <c r="R463" s="77">
        <v>0</v>
      </c>
      <c r="S463" s="77">
        <v>0</v>
      </c>
      <c r="T463" s="77" t="s">
        <v>159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120</v>
      </c>
      <c r="C464" s="76" t="s">
        <v>143</v>
      </c>
      <c r="D464" s="55" t="s">
        <v>51</v>
      </c>
      <c r="E464" s="55" t="s">
        <v>206</v>
      </c>
      <c r="F464" s="70">
        <v>58.28</v>
      </c>
      <c r="G464" s="77">
        <v>58500</v>
      </c>
      <c r="H464" s="77">
        <v>58.18</v>
      </c>
      <c r="I464" s="77">
        <v>1</v>
      </c>
      <c r="J464" s="77">
        <v>-57.541583662729998</v>
      </c>
      <c r="K464" s="77">
        <v>4.6685577290850801E-2</v>
      </c>
      <c r="L464" s="77">
        <v>-39.3327875867055</v>
      </c>
      <c r="M464" s="77">
        <v>2.1813661328706602E-2</v>
      </c>
      <c r="N464" s="77">
        <v>-18.208796076024498</v>
      </c>
      <c r="O464" s="77">
        <v>2.48719159621443E-2</v>
      </c>
      <c r="P464" s="77">
        <v>-25.133633894323701</v>
      </c>
      <c r="Q464" s="77">
        <v>-25.133633894323602</v>
      </c>
      <c r="R464" s="77">
        <v>0</v>
      </c>
      <c r="S464" s="77">
        <v>8.9069636935479209E-3</v>
      </c>
      <c r="T464" s="77" t="s">
        <v>159</v>
      </c>
      <c r="U464" s="105">
        <v>-0.37258794112681598</v>
      </c>
      <c r="V464" s="105">
        <v>-0.146067887935937</v>
      </c>
      <c r="W464" s="101">
        <v>-0.22652500921494201</v>
      </c>
    </row>
    <row r="465" spans="2:23" x14ac:dyDescent="0.25">
      <c r="B465" s="55" t="s">
        <v>120</v>
      </c>
      <c r="C465" s="76" t="s">
        <v>143</v>
      </c>
      <c r="D465" s="55" t="s">
        <v>51</v>
      </c>
      <c r="E465" s="55" t="s">
        <v>207</v>
      </c>
      <c r="F465" s="70">
        <v>58.18</v>
      </c>
      <c r="G465" s="77">
        <v>58600</v>
      </c>
      <c r="H465" s="77">
        <v>58.08</v>
      </c>
      <c r="I465" s="77">
        <v>1</v>
      </c>
      <c r="J465" s="77">
        <v>-18.6827683092183</v>
      </c>
      <c r="K465" s="77">
        <v>1.59444135918702E-2</v>
      </c>
      <c r="L465" s="77">
        <v>5.4710826640981303</v>
      </c>
      <c r="M465" s="77">
        <v>1.3673278152346101E-3</v>
      </c>
      <c r="N465" s="77">
        <v>-24.153850973316398</v>
      </c>
      <c r="O465" s="77">
        <v>1.45770857766356E-2</v>
      </c>
      <c r="P465" s="77">
        <v>-21.1679298503763</v>
      </c>
      <c r="Q465" s="77">
        <v>-21.167929850376201</v>
      </c>
      <c r="R465" s="77">
        <v>0</v>
      </c>
      <c r="S465" s="77">
        <v>2.0468351689592601E-2</v>
      </c>
      <c r="T465" s="77" t="s">
        <v>160</v>
      </c>
      <c r="U465" s="105">
        <v>-1.56801910113585</v>
      </c>
      <c r="V465" s="105">
        <v>-0.61471994411156905</v>
      </c>
      <c r="W465" s="101">
        <v>-0.95332001422211299</v>
      </c>
    </row>
    <row r="466" spans="2:23" x14ac:dyDescent="0.25">
      <c r="B466" s="55" t="s">
        <v>120</v>
      </c>
      <c r="C466" s="76" t="s">
        <v>121</v>
      </c>
      <c r="D466" s="55" t="s">
        <v>52</v>
      </c>
      <c r="E466" s="55" t="s">
        <v>122</v>
      </c>
      <c r="F466" s="70">
        <v>60.03</v>
      </c>
      <c r="G466" s="77">
        <v>50050</v>
      </c>
      <c r="H466" s="77">
        <v>57.51</v>
      </c>
      <c r="I466" s="77">
        <v>1</v>
      </c>
      <c r="J466" s="77">
        <v>-116.311297730395</v>
      </c>
      <c r="K466" s="77">
        <v>2.4756821902903101</v>
      </c>
      <c r="L466" s="77">
        <v>12.613839652984399</v>
      </c>
      <c r="M466" s="77">
        <v>2.9116937994789701E-2</v>
      </c>
      <c r="N466" s="77">
        <v>-128.925137383379</v>
      </c>
      <c r="O466" s="77">
        <v>2.4465652522955201</v>
      </c>
      <c r="P466" s="77">
        <v>-44.021197541831697</v>
      </c>
      <c r="Q466" s="77">
        <v>-44.021197541831697</v>
      </c>
      <c r="R466" s="77">
        <v>0</v>
      </c>
      <c r="S466" s="77">
        <v>0.35462944744210601</v>
      </c>
      <c r="T466" s="77" t="s">
        <v>137</v>
      </c>
      <c r="U466" s="105">
        <v>-1060.1991935500901</v>
      </c>
      <c r="V466" s="105">
        <v>-412.632561056295</v>
      </c>
      <c r="W466" s="101">
        <v>-647.57545461155496</v>
      </c>
    </row>
    <row r="467" spans="2:23" x14ac:dyDescent="0.25">
      <c r="B467" s="55" t="s">
        <v>120</v>
      </c>
      <c r="C467" s="76" t="s">
        <v>121</v>
      </c>
      <c r="D467" s="55" t="s">
        <v>52</v>
      </c>
      <c r="E467" s="55" t="s">
        <v>138</v>
      </c>
      <c r="F467" s="70">
        <v>57.98</v>
      </c>
      <c r="G467" s="77">
        <v>56050</v>
      </c>
      <c r="H467" s="77">
        <v>57.97</v>
      </c>
      <c r="I467" s="77">
        <v>1</v>
      </c>
      <c r="J467" s="77">
        <v>-5.7579739116073796</v>
      </c>
      <c r="K467" s="77">
        <v>1.06093643413604E-3</v>
      </c>
      <c r="L467" s="77">
        <v>-39.278608552816202</v>
      </c>
      <c r="M467" s="77">
        <v>4.9369890875051801E-2</v>
      </c>
      <c r="N467" s="77">
        <v>33.5206346412089</v>
      </c>
      <c r="O467" s="77">
        <v>-4.8308954440915798E-2</v>
      </c>
      <c r="P467" s="77">
        <v>19.886951709620199</v>
      </c>
      <c r="Q467" s="77">
        <v>19.886951709620099</v>
      </c>
      <c r="R467" s="77">
        <v>0</v>
      </c>
      <c r="S467" s="77">
        <v>1.2655707145624501E-2</v>
      </c>
      <c r="T467" s="77" t="s">
        <v>137</v>
      </c>
      <c r="U467" s="105">
        <v>-2.4396080876393098</v>
      </c>
      <c r="V467" s="105">
        <v>-0.94950245133222799</v>
      </c>
      <c r="W467" s="101">
        <v>-1.49012593674682</v>
      </c>
    </row>
    <row r="468" spans="2:23" x14ac:dyDescent="0.25">
      <c r="B468" s="55" t="s">
        <v>120</v>
      </c>
      <c r="C468" s="76" t="s">
        <v>121</v>
      </c>
      <c r="D468" s="55" t="s">
        <v>52</v>
      </c>
      <c r="E468" s="55" t="s">
        <v>124</v>
      </c>
      <c r="F468" s="70">
        <v>57.51</v>
      </c>
      <c r="G468" s="77">
        <v>51450</v>
      </c>
      <c r="H468" s="77">
        <v>58.29</v>
      </c>
      <c r="I468" s="77">
        <v>10</v>
      </c>
      <c r="J468" s="77">
        <v>32.817252759711302</v>
      </c>
      <c r="K468" s="77">
        <v>0.18778085164122199</v>
      </c>
      <c r="L468" s="77">
        <v>81.548916694527705</v>
      </c>
      <c r="M468" s="77">
        <v>1.15953337293793</v>
      </c>
      <c r="N468" s="77">
        <v>-48.731663934816403</v>
      </c>
      <c r="O468" s="77">
        <v>-0.97175252129671297</v>
      </c>
      <c r="P468" s="77">
        <v>-18.6869492147014</v>
      </c>
      <c r="Q468" s="77">
        <v>-18.6869492147014</v>
      </c>
      <c r="R468" s="77">
        <v>0</v>
      </c>
      <c r="S468" s="77">
        <v>6.0886873091335302E-2</v>
      </c>
      <c r="T468" s="77" t="s">
        <v>139</v>
      </c>
      <c r="U468" s="105">
        <v>-18.253773113922801</v>
      </c>
      <c r="V468" s="105">
        <v>-7.1044207491963798</v>
      </c>
      <c r="W468" s="101">
        <v>-11.149504257820601</v>
      </c>
    </row>
    <row r="469" spans="2:23" x14ac:dyDescent="0.25">
      <c r="B469" s="55" t="s">
        <v>120</v>
      </c>
      <c r="C469" s="76" t="s">
        <v>121</v>
      </c>
      <c r="D469" s="55" t="s">
        <v>52</v>
      </c>
      <c r="E469" s="55" t="s">
        <v>140</v>
      </c>
      <c r="F469" s="70">
        <v>58.29</v>
      </c>
      <c r="G469" s="77">
        <v>54000</v>
      </c>
      <c r="H469" s="77">
        <v>58.42</v>
      </c>
      <c r="I469" s="77">
        <v>10</v>
      </c>
      <c r="J469" s="77">
        <v>18.0212939064339</v>
      </c>
      <c r="K469" s="77">
        <v>1.55368549095295E-2</v>
      </c>
      <c r="L469" s="77">
        <v>66.170116662670097</v>
      </c>
      <c r="M469" s="77">
        <v>0.20946669078500199</v>
      </c>
      <c r="N469" s="77">
        <v>-48.1488227562362</v>
      </c>
      <c r="O469" s="77">
        <v>-0.193929835875472</v>
      </c>
      <c r="P469" s="77">
        <v>-18.686949214701499</v>
      </c>
      <c r="Q469" s="77">
        <v>-18.6869492147014</v>
      </c>
      <c r="R469" s="77">
        <v>0</v>
      </c>
      <c r="S469" s="77">
        <v>1.6705827074383499E-2</v>
      </c>
      <c r="T469" s="77" t="s">
        <v>139</v>
      </c>
      <c r="U469" s="105">
        <v>-5.0574286142023501</v>
      </c>
      <c r="V469" s="105">
        <v>-1.96836569404456</v>
      </c>
      <c r="W469" s="101">
        <v>-3.0891050039766301</v>
      </c>
    </row>
    <row r="470" spans="2:23" x14ac:dyDescent="0.25">
      <c r="B470" s="55" t="s">
        <v>120</v>
      </c>
      <c r="C470" s="76" t="s">
        <v>121</v>
      </c>
      <c r="D470" s="55" t="s">
        <v>52</v>
      </c>
      <c r="E470" s="55" t="s">
        <v>141</v>
      </c>
      <c r="F470" s="70">
        <v>58.42</v>
      </c>
      <c r="G470" s="77">
        <v>56100</v>
      </c>
      <c r="H470" s="77">
        <v>58.15</v>
      </c>
      <c r="I470" s="77">
        <v>10</v>
      </c>
      <c r="J470" s="77">
        <v>-10.3504626559531</v>
      </c>
      <c r="K470" s="77">
        <v>1.9583743710748801E-2</v>
      </c>
      <c r="L470" s="77">
        <v>37.0720264143769</v>
      </c>
      <c r="M470" s="77">
        <v>0.25122846404319799</v>
      </c>
      <c r="N470" s="77">
        <v>-47.422489070330002</v>
      </c>
      <c r="O470" s="77">
        <v>-0.23164472033244901</v>
      </c>
      <c r="P470" s="77">
        <v>-29.054390768887</v>
      </c>
      <c r="Q470" s="77">
        <v>-29.054390768886901</v>
      </c>
      <c r="R470" s="77">
        <v>0</v>
      </c>
      <c r="S470" s="77">
        <v>0.15431201347547699</v>
      </c>
      <c r="T470" s="77" t="s">
        <v>139</v>
      </c>
      <c r="U470" s="105">
        <v>-26.305484573566002</v>
      </c>
      <c r="V470" s="105">
        <v>-10.238169898121599</v>
      </c>
      <c r="W470" s="101">
        <v>-16.067533568350498</v>
      </c>
    </row>
    <row r="471" spans="2:23" x14ac:dyDescent="0.25">
      <c r="B471" s="55" t="s">
        <v>120</v>
      </c>
      <c r="C471" s="76" t="s">
        <v>121</v>
      </c>
      <c r="D471" s="55" t="s">
        <v>52</v>
      </c>
      <c r="E471" s="55" t="s">
        <v>142</v>
      </c>
      <c r="F471" s="70">
        <v>57.97</v>
      </c>
      <c r="G471" s="77">
        <v>56100</v>
      </c>
      <c r="H471" s="77">
        <v>58.15</v>
      </c>
      <c r="I471" s="77">
        <v>10</v>
      </c>
      <c r="J471" s="77">
        <v>19.0589148938021</v>
      </c>
      <c r="K471" s="77">
        <v>2.6044468387823101E-2</v>
      </c>
      <c r="L471" s="77">
        <v>-21.3315971146361</v>
      </c>
      <c r="M471" s="77">
        <v>3.26261554425646E-2</v>
      </c>
      <c r="N471" s="77">
        <v>40.3905120084383</v>
      </c>
      <c r="O471" s="77">
        <v>-6.5816870547414598E-3</v>
      </c>
      <c r="P471" s="77">
        <v>27.457676254423902</v>
      </c>
      <c r="Q471" s="77">
        <v>27.457676254423799</v>
      </c>
      <c r="R471" s="77">
        <v>0</v>
      </c>
      <c r="S471" s="77">
        <v>5.4056349745490499E-2</v>
      </c>
      <c r="T471" s="77" t="s">
        <v>139</v>
      </c>
      <c r="U471" s="105">
        <v>-7.6524249119171603</v>
      </c>
      <c r="V471" s="105">
        <v>-2.9783456815525202</v>
      </c>
      <c r="W471" s="101">
        <v>-4.6741429076378704</v>
      </c>
    </row>
    <row r="472" spans="2:23" x14ac:dyDescent="0.25">
      <c r="B472" s="55" t="s">
        <v>120</v>
      </c>
      <c r="C472" s="76" t="s">
        <v>143</v>
      </c>
      <c r="D472" s="55" t="s">
        <v>52</v>
      </c>
      <c r="E472" s="55" t="s">
        <v>144</v>
      </c>
      <c r="F472" s="70">
        <v>59.76</v>
      </c>
      <c r="G472" s="77">
        <v>50000</v>
      </c>
      <c r="H472" s="77">
        <v>57.67</v>
      </c>
      <c r="I472" s="77">
        <v>1</v>
      </c>
      <c r="J472" s="77">
        <v>-187.38072156435601</v>
      </c>
      <c r="K472" s="77">
        <v>3.3461292677721701</v>
      </c>
      <c r="L472" s="77">
        <v>-12.6419006286401</v>
      </c>
      <c r="M472" s="77">
        <v>1.52306221883704E-2</v>
      </c>
      <c r="N472" s="77">
        <v>-174.73882093571601</v>
      </c>
      <c r="O472" s="77">
        <v>3.3308986455838001</v>
      </c>
      <c r="P472" s="77">
        <v>-59.733802458149498</v>
      </c>
      <c r="Q472" s="77">
        <v>-59.733802458149498</v>
      </c>
      <c r="R472" s="77">
        <v>0</v>
      </c>
      <c r="S472" s="77">
        <v>0.34004251797720902</v>
      </c>
      <c r="T472" s="77" t="s">
        <v>145</v>
      </c>
      <c r="U472" s="105">
        <v>-1310.0596916637201</v>
      </c>
      <c r="V472" s="105">
        <v>-509.87898217287602</v>
      </c>
      <c r="W472" s="101">
        <v>-800.19161074501301</v>
      </c>
    </row>
    <row r="473" spans="2:23" x14ac:dyDescent="0.25">
      <c r="B473" s="55" t="s">
        <v>120</v>
      </c>
      <c r="C473" s="76" t="s">
        <v>143</v>
      </c>
      <c r="D473" s="55" t="s">
        <v>52</v>
      </c>
      <c r="E473" s="55" t="s">
        <v>146</v>
      </c>
      <c r="F473" s="70">
        <v>57.58</v>
      </c>
      <c r="G473" s="77">
        <v>56050</v>
      </c>
      <c r="H473" s="77">
        <v>57.97</v>
      </c>
      <c r="I473" s="77">
        <v>1</v>
      </c>
      <c r="J473" s="77">
        <v>63.177294704228999</v>
      </c>
      <c r="K473" s="77">
        <v>0.22830639638349401</v>
      </c>
      <c r="L473" s="77">
        <v>14.531865367875101</v>
      </c>
      <c r="M473" s="77">
        <v>1.2079216353206799E-2</v>
      </c>
      <c r="N473" s="77">
        <v>48.6454293363538</v>
      </c>
      <c r="O473" s="77">
        <v>0.21622718003028699</v>
      </c>
      <c r="P473" s="77">
        <v>35.917866238133499</v>
      </c>
      <c r="Q473" s="77">
        <v>35.917866238133399</v>
      </c>
      <c r="R473" s="77">
        <v>0</v>
      </c>
      <c r="S473" s="77">
        <v>7.3793326183745706E-2</v>
      </c>
      <c r="T473" s="77" t="s">
        <v>145</v>
      </c>
      <c r="U473" s="105">
        <v>-6.6158375809444303</v>
      </c>
      <c r="V473" s="105">
        <v>-2.57490292500266</v>
      </c>
      <c r="W473" s="101">
        <v>-4.0409897075760099</v>
      </c>
    </row>
    <row r="474" spans="2:23" x14ac:dyDescent="0.25">
      <c r="B474" s="55" t="s">
        <v>120</v>
      </c>
      <c r="C474" s="76" t="s">
        <v>143</v>
      </c>
      <c r="D474" s="55" t="s">
        <v>52</v>
      </c>
      <c r="E474" s="55" t="s">
        <v>157</v>
      </c>
      <c r="F474" s="70">
        <v>56.59</v>
      </c>
      <c r="G474" s="77">
        <v>58350</v>
      </c>
      <c r="H474" s="77">
        <v>57.25</v>
      </c>
      <c r="I474" s="77">
        <v>1</v>
      </c>
      <c r="J474" s="77">
        <v>81.520771304335696</v>
      </c>
      <c r="K474" s="77">
        <v>0.47316929416863102</v>
      </c>
      <c r="L474" s="77">
        <v>24.746777082070601</v>
      </c>
      <c r="M474" s="77">
        <v>4.3603091887618101E-2</v>
      </c>
      <c r="N474" s="77">
        <v>56.773994222265102</v>
      </c>
      <c r="O474" s="77">
        <v>0.429566202281013</v>
      </c>
      <c r="P474" s="77">
        <v>47.950182052227298</v>
      </c>
      <c r="Q474" s="77">
        <v>47.950182052227198</v>
      </c>
      <c r="R474" s="77">
        <v>0</v>
      </c>
      <c r="S474" s="77">
        <v>0.16370446106953199</v>
      </c>
      <c r="T474" s="77" t="s">
        <v>145</v>
      </c>
      <c r="U474" s="105">
        <v>-13.3758244625103</v>
      </c>
      <c r="V474" s="105">
        <v>-5.2059091704490301</v>
      </c>
      <c r="W474" s="101">
        <v>-8.1700265948233408</v>
      </c>
    </row>
    <row r="475" spans="2:23" x14ac:dyDescent="0.25">
      <c r="B475" s="55" t="s">
        <v>120</v>
      </c>
      <c r="C475" s="76" t="s">
        <v>143</v>
      </c>
      <c r="D475" s="55" t="s">
        <v>52</v>
      </c>
      <c r="E475" s="55" t="s">
        <v>158</v>
      </c>
      <c r="F475" s="70">
        <v>57.67</v>
      </c>
      <c r="G475" s="77">
        <v>50050</v>
      </c>
      <c r="H475" s="77">
        <v>57.51</v>
      </c>
      <c r="I475" s="77">
        <v>1</v>
      </c>
      <c r="J475" s="77">
        <v>-13.807035292242499</v>
      </c>
      <c r="K475" s="77">
        <v>1.10377215441953E-2</v>
      </c>
      <c r="L475" s="77">
        <v>91.783419701763194</v>
      </c>
      <c r="M475" s="77">
        <v>0.48776095605148601</v>
      </c>
      <c r="N475" s="77">
        <v>-105.590454994006</v>
      </c>
      <c r="O475" s="77">
        <v>-0.47672323450729098</v>
      </c>
      <c r="P475" s="77">
        <v>-35.7383434772904</v>
      </c>
      <c r="Q475" s="77">
        <v>-35.7383434772903</v>
      </c>
      <c r="R475" s="77">
        <v>0</v>
      </c>
      <c r="S475" s="77">
        <v>7.3951570361595401E-2</v>
      </c>
      <c r="T475" s="77" t="s">
        <v>159</v>
      </c>
      <c r="U475" s="105">
        <v>-44.348963874316098</v>
      </c>
      <c r="V475" s="105">
        <v>-17.260743693244098</v>
      </c>
      <c r="W475" s="101">
        <v>-27.088589217177901</v>
      </c>
    </row>
    <row r="476" spans="2:23" x14ac:dyDescent="0.25">
      <c r="B476" s="55" t="s">
        <v>120</v>
      </c>
      <c r="C476" s="76" t="s">
        <v>143</v>
      </c>
      <c r="D476" s="55" t="s">
        <v>52</v>
      </c>
      <c r="E476" s="55" t="s">
        <v>158</v>
      </c>
      <c r="F476" s="70">
        <v>57.67</v>
      </c>
      <c r="G476" s="77">
        <v>51150</v>
      </c>
      <c r="H476" s="77">
        <v>56.79</v>
      </c>
      <c r="I476" s="77">
        <v>1</v>
      </c>
      <c r="J476" s="77">
        <v>-226.246551049299</v>
      </c>
      <c r="K476" s="77">
        <v>1.7915625651596001</v>
      </c>
      <c r="L476" s="77">
        <v>-155.19682205711601</v>
      </c>
      <c r="M476" s="77">
        <v>0.84301187518198994</v>
      </c>
      <c r="N476" s="77">
        <v>-71.049728992182196</v>
      </c>
      <c r="O476" s="77">
        <v>0.94855068997761205</v>
      </c>
      <c r="P476" s="77">
        <v>-23.995458980860001</v>
      </c>
      <c r="Q476" s="77">
        <v>-23.995458980860001</v>
      </c>
      <c r="R476" s="77">
        <v>0</v>
      </c>
      <c r="S476" s="77">
        <v>2.0152371809574701E-2</v>
      </c>
      <c r="T476" s="77" t="s">
        <v>159</v>
      </c>
      <c r="U476" s="105">
        <v>-8.2382055257017495</v>
      </c>
      <c r="V476" s="105">
        <v>-3.20633317329328</v>
      </c>
      <c r="W476" s="101">
        <v>-5.0319409040728402</v>
      </c>
    </row>
    <row r="477" spans="2:23" x14ac:dyDescent="0.25">
      <c r="B477" s="55" t="s">
        <v>120</v>
      </c>
      <c r="C477" s="76" t="s">
        <v>143</v>
      </c>
      <c r="D477" s="55" t="s">
        <v>52</v>
      </c>
      <c r="E477" s="55" t="s">
        <v>158</v>
      </c>
      <c r="F477" s="70">
        <v>57.67</v>
      </c>
      <c r="G477" s="77">
        <v>51200</v>
      </c>
      <c r="H477" s="77">
        <v>57.67</v>
      </c>
      <c r="I477" s="77">
        <v>1</v>
      </c>
      <c r="J477" s="77">
        <v>3.86478E-12</v>
      </c>
      <c r="K477" s="77">
        <v>0</v>
      </c>
      <c r="L477" s="77">
        <v>8.9184000000000004E-14</v>
      </c>
      <c r="M477" s="77">
        <v>0</v>
      </c>
      <c r="N477" s="77">
        <v>3.7755949999999997E-12</v>
      </c>
      <c r="O477" s="77">
        <v>0</v>
      </c>
      <c r="P477" s="77">
        <v>9.9279399999999994E-13</v>
      </c>
      <c r="Q477" s="77">
        <v>9.9279399999999994E-13</v>
      </c>
      <c r="R477" s="77">
        <v>0</v>
      </c>
      <c r="S477" s="77">
        <v>0</v>
      </c>
      <c r="T477" s="77" t="s">
        <v>160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120</v>
      </c>
      <c r="C478" s="76" t="s">
        <v>143</v>
      </c>
      <c r="D478" s="55" t="s">
        <v>52</v>
      </c>
      <c r="E478" s="55" t="s">
        <v>124</v>
      </c>
      <c r="F478" s="70">
        <v>57.51</v>
      </c>
      <c r="G478" s="77">
        <v>50054</v>
      </c>
      <c r="H478" s="77">
        <v>57.51</v>
      </c>
      <c r="I478" s="77">
        <v>1</v>
      </c>
      <c r="J478" s="77">
        <v>53.834697577467999</v>
      </c>
      <c r="K478" s="77">
        <v>0</v>
      </c>
      <c r="L478" s="77">
        <v>53.834699440094603</v>
      </c>
      <c r="M478" s="77">
        <v>0</v>
      </c>
      <c r="N478" s="77">
        <v>-1.862626564098E-6</v>
      </c>
      <c r="O478" s="77">
        <v>0</v>
      </c>
      <c r="P478" s="77">
        <v>-8.65733E-13</v>
      </c>
      <c r="Q478" s="77">
        <v>-8.6573500000000005E-13</v>
      </c>
      <c r="R478" s="77">
        <v>0</v>
      </c>
      <c r="S478" s="77">
        <v>0</v>
      </c>
      <c r="T478" s="77" t="s">
        <v>160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120</v>
      </c>
      <c r="C479" s="76" t="s">
        <v>143</v>
      </c>
      <c r="D479" s="55" t="s">
        <v>52</v>
      </c>
      <c r="E479" s="55" t="s">
        <v>124</v>
      </c>
      <c r="F479" s="70">
        <v>57.51</v>
      </c>
      <c r="G479" s="77">
        <v>50100</v>
      </c>
      <c r="H479" s="77">
        <v>57.23</v>
      </c>
      <c r="I479" s="77">
        <v>1</v>
      </c>
      <c r="J479" s="77">
        <v>-289.51201025300298</v>
      </c>
      <c r="K479" s="77">
        <v>0.66802311652345603</v>
      </c>
      <c r="L479" s="77">
        <v>-191.72446592107201</v>
      </c>
      <c r="M479" s="77">
        <v>0.29296341853677899</v>
      </c>
      <c r="N479" s="77">
        <v>-97.787544331931201</v>
      </c>
      <c r="O479" s="77">
        <v>0.37505969798667699</v>
      </c>
      <c r="P479" s="77">
        <v>-32.379346431687999</v>
      </c>
      <c r="Q479" s="77">
        <v>-32.379346431687999</v>
      </c>
      <c r="R479" s="77">
        <v>0</v>
      </c>
      <c r="S479" s="77">
        <v>8.3559239404858397E-3</v>
      </c>
      <c r="T479" s="77" t="s">
        <v>159</v>
      </c>
      <c r="U479" s="105">
        <v>-5.8633375394452001</v>
      </c>
      <c r="V479" s="105">
        <v>-2.2820277547442598</v>
      </c>
      <c r="W479" s="101">
        <v>-3.5813585746401801</v>
      </c>
    </row>
    <row r="480" spans="2:23" x14ac:dyDescent="0.25">
      <c r="B480" s="55" t="s">
        <v>120</v>
      </c>
      <c r="C480" s="76" t="s">
        <v>143</v>
      </c>
      <c r="D480" s="55" t="s">
        <v>52</v>
      </c>
      <c r="E480" s="55" t="s">
        <v>124</v>
      </c>
      <c r="F480" s="70">
        <v>57.51</v>
      </c>
      <c r="G480" s="77">
        <v>50900</v>
      </c>
      <c r="H480" s="77">
        <v>58.02</v>
      </c>
      <c r="I480" s="77">
        <v>1</v>
      </c>
      <c r="J480" s="77">
        <v>59.493997646436704</v>
      </c>
      <c r="K480" s="77">
        <v>0.249537270794773</v>
      </c>
      <c r="L480" s="77">
        <v>147.53445595233899</v>
      </c>
      <c r="M480" s="77">
        <v>1.53453230636727</v>
      </c>
      <c r="N480" s="77">
        <v>-88.040458305902604</v>
      </c>
      <c r="O480" s="77">
        <v>-1.2849950355724999</v>
      </c>
      <c r="P480" s="77">
        <v>-28.693245372732399</v>
      </c>
      <c r="Q480" s="77">
        <v>-28.693245372732399</v>
      </c>
      <c r="R480" s="77">
        <v>0</v>
      </c>
      <c r="S480" s="77">
        <v>5.8042814266398103E-2</v>
      </c>
      <c r="T480" s="77" t="s">
        <v>159</v>
      </c>
      <c r="U480" s="105">
        <v>-29.327104493834501</v>
      </c>
      <c r="V480" s="105">
        <v>-11.414193020780401</v>
      </c>
      <c r="W480" s="101">
        <v>-17.9131555094304</v>
      </c>
    </row>
    <row r="481" spans="2:23" x14ac:dyDescent="0.25">
      <c r="B481" s="55" t="s">
        <v>120</v>
      </c>
      <c r="C481" s="76" t="s">
        <v>143</v>
      </c>
      <c r="D481" s="55" t="s">
        <v>52</v>
      </c>
      <c r="E481" s="55" t="s">
        <v>161</v>
      </c>
      <c r="F481" s="70">
        <v>57.51</v>
      </c>
      <c r="G481" s="77">
        <v>50454</v>
      </c>
      <c r="H481" s="77">
        <v>57.51</v>
      </c>
      <c r="I481" s="77">
        <v>1</v>
      </c>
      <c r="J481" s="77">
        <v>-3.8611269999999996E-12</v>
      </c>
      <c r="K481" s="77">
        <v>0</v>
      </c>
      <c r="L481" s="77">
        <v>5.6242999999999996E-13</v>
      </c>
      <c r="M481" s="77">
        <v>0</v>
      </c>
      <c r="N481" s="77">
        <v>-4.4235570000000001E-12</v>
      </c>
      <c r="O481" s="77">
        <v>0</v>
      </c>
      <c r="P481" s="77">
        <v>-4.3367000000000001E-13</v>
      </c>
      <c r="Q481" s="77">
        <v>-4.3367099999999998E-13</v>
      </c>
      <c r="R481" s="77">
        <v>0</v>
      </c>
      <c r="S481" s="77">
        <v>0</v>
      </c>
      <c r="T481" s="77" t="s">
        <v>160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120</v>
      </c>
      <c r="C482" s="76" t="s">
        <v>143</v>
      </c>
      <c r="D482" s="55" t="s">
        <v>52</v>
      </c>
      <c r="E482" s="55" t="s">
        <v>161</v>
      </c>
      <c r="F482" s="70">
        <v>57.51</v>
      </c>
      <c r="G482" s="77">
        <v>50604</v>
      </c>
      <c r="H482" s="77">
        <v>57.51</v>
      </c>
      <c r="I482" s="77">
        <v>1</v>
      </c>
      <c r="J482" s="77">
        <v>-1.890905E-12</v>
      </c>
      <c r="K482" s="77">
        <v>0</v>
      </c>
      <c r="L482" s="77">
        <v>1.288459E-12</v>
      </c>
      <c r="M482" s="77">
        <v>0</v>
      </c>
      <c r="N482" s="77">
        <v>-3.1793640000000002E-12</v>
      </c>
      <c r="O482" s="77">
        <v>0</v>
      </c>
      <c r="P482" s="77">
        <v>-6.4625399999999998E-13</v>
      </c>
      <c r="Q482" s="77">
        <v>-6.4625399999999998E-13</v>
      </c>
      <c r="R482" s="77">
        <v>0</v>
      </c>
      <c r="S482" s="77">
        <v>0</v>
      </c>
      <c r="T482" s="77" t="s">
        <v>160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120</v>
      </c>
      <c r="C483" s="76" t="s">
        <v>143</v>
      </c>
      <c r="D483" s="55" t="s">
        <v>52</v>
      </c>
      <c r="E483" s="55" t="s">
        <v>162</v>
      </c>
      <c r="F483" s="70">
        <v>57.23</v>
      </c>
      <c r="G483" s="77">
        <v>50103</v>
      </c>
      <c r="H483" s="77">
        <v>57.21</v>
      </c>
      <c r="I483" s="77">
        <v>1</v>
      </c>
      <c r="J483" s="77">
        <v>-29.663204237206099</v>
      </c>
      <c r="K483" s="77">
        <v>4.3995284280910199E-3</v>
      </c>
      <c r="L483" s="77">
        <v>-29.663201161080998</v>
      </c>
      <c r="M483" s="77">
        <v>4.3995275156138002E-3</v>
      </c>
      <c r="N483" s="77">
        <v>-3.076125099089E-6</v>
      </c>
      <c r="O483" s="77">
        <v>9.1247722299999999E-10</v>
      </c>
      <c r="P483" s="77">
        <v>1.8377289999999999E-12</v>
      </c>
      <c r="Q483" s="77">
        <v>1.8377289999999999E-12</v>
      </c>
      <c r="R483" s="77">
        <v>0</v>
      </c>
      <c r="S483" s="77">
        <v>0</v>
      </c>
      <c r="T483" s="77" t="s">
        <v>160</v>
      </c>
      <c r="U483" s="105">
        <v>-9.3105553000000003E-9</v>
      </c>
      <c r="V483" s="105">
        <v>0</v>
      </c>
      <c r="W483" s="101">
        <v>-9.3106821422600001E-9</v>
      </c>
    </row>
    <row r="484" spans="2:23" x14ac:dyDescent="0.25">
      <c r="B484" s="55" t="s">
        <v>120</v>
      </c>
      <c r="C484" s="76" t="s">
        <v>143</v>
      </c>
      <c r="D484" s="55" t="s">
        <v>52</v>
      </c>
      <c r="E484" s="55" t="s">
        <v>162</v>
      </c>
      <c r="F484" s="70">
        <v>57.23</v>
      </c>
      <c r="G484" s="77">
        <v>50200</v>
      </c>
      <c r="H484" s="77">
        <v>57.06</v>
      </c>
      <c r="I484" s="77">
        <v>1</v>
      </c>
      <c r="J484" s="77">
        <v>-75.2056362491915</v>
      </c>
      <c r="K484" s="77">
        <v>9.3887736212518696E-2</v>
      </c>
      <c r="L484" s="77">
        <v>22.812040304976399</v>
      </c>
      <c r="M484" s="77">
        <v>8.6384604357394208E-3</v>
      </c>
      <c r="N484" s="77">
        <v>-98.017676554167906</v>
      </c>
      <c r="O484" s="77">
        <v>8.5249275776779307E-2</v>
      </c>
      <c r="P484" s="77">
        <v>-32.379346431689001</v>
      </c>
      <c r="Q484" s="77">
        <v>-32.379346431688901</v>
      </c>
      <c r="R484" s="77">
        <v>0</v>
      </c>
      <c r="S484" s="77">
        <v>1.7403806450699302E-2</v>
      </c>
      <c r="T484" s="77" t="s">
        <v>159</v>
      </c>
      <c r="U484" s="105">
        <v>-11.791435149943901</v>
      </c>
      <c r="V484" s="105">
        <v>-4.5892603145247701</v>
      </c>
      <c r="W484" s="101">
        <v>-7.2022729541784596</v>
      </c>
    </row>
    <row r="485" spans="2:23" x14ac:dyDescent="0.25">
      <c r="B485" s="55" t="s">
        <v>120</v>
      </c>
      <c r="C485" s="76" t="s">
        <v>143</v>
      </c>
      <c r="D485" s="55" t="s">
        <v>52</v>
      </c>
      <c r="E485" s="55" t="s">
        <v>163</v>
      </c>
      <c r="F485" s="70">
        <v>57.08</v>
      </c>
      <c r="G485" s="77">
        <v>50800</v>
      </c>
      <c r="H485" s="77">
        <v>57.74</v>
      </c>
      <c r="I485" s="77">
        <v>1</v>
      </c>
      <c r="J485" s="77">
        <v>91.388887273012898</v>
      </c>
      <c r="K485" s="77">
        <v>0.42394390167489199</v>
      </c>
      <c r="L485" s="77">
        <v>168.33385747837701</v>
      </c>
      <c r="M485" s="77">
        <v>1.43834995723343</v>
      </c>
      <c r="N485" s="77">
        <v>-76.944970205364399</v>
      </c>
      <c r="O485" s="77">
        <v>-1.0144060555585399</v>
      </c>
      <c r="P485" s="77">
        <v>-27.031167203085001</v>
      </c>
      <c r="Q485" s="77">
        <v>-27.031167203084902</v>
      </c>
      <c r="R485" s="77">
        <v>0</v>
      </c>
      <c r="S485" s="77">
        <v>3.7089519858331303E-2</v>
      </c>
      <c r="T485" s="77" t="s">
        <v>159</v>
      </c>
      <c r="U485" s="105">
        <v>-7.4533713140748699</v>
      </c>
      <c r="V485" s="105">
        <v>-2.9008734514613899</v>
      </c>
      <c r="W485" s="101">
        <v>-4.5525598835241103</v>
      </c>
    </row>
    <row r="486" spans="2:23" x14ac:dyDescent="0.25">
      <c r="B486" s="55" t="s">
        <v>120</v>
      </c>
      <c r="C486" s="76" t="s">
        <v>143</v>
      </c>
      <c r="D486" s="55" t="s">
        <v>52</v>
      </c>
      <c r="E486" s="55" t="s">
        <v>164</v>
      </c>
      <c r="F486" s="70">
        <v>57.06</v>
      </c>
      <c r="G486" s="77">
        <v>50150</v>
      </c>
      <c r="H486" s="77">
        <v>57.08</v>
      </c>
      <c r="I486" s="77">
        <v>1</v>
      </c>
      <c r="J486" s="77">
        <v>16.671574543998801</v>
      </c>
      <c r="K486" s="77">
        <v>1.4508540963912801E-3</v>
      </c>
      <c r="L486" s="77">
        <v>94.146163856475297</v>
      </c>
      <c r="M486" s="77">
        <v>4.6267470881607403E-2</v>
      </c>
      <c r="N486" s="77">
        <v>-77.474589312476596</v>
      </c>
      <c r="O486" s="77">
        <v>-4.4816616785216097E-2</v>
      </c>
      <c r="P486" s="77">
        <v>-27.031167203083999</v>
      </c>
      <c r="Q486" s="77">
        <v>-27.031167203083999</v>
      </c>
      <c r="R486" s="77">
        <v>0</v>
      </c>
      <c r="S486" s="77">
        <v>3.8141704818848601E-3</v>
      </c>
      <c r="T486" s="77" t="s">
        <v>159</v>
      </c>
      <c r="U486" s="105">
        <v>-1.00819253368305</v>
      </c>
      <c r="V486" s="105">
        <v>-0.39239142016176298</v>
      </c>
      <c r="W486" s="101">
        <v>-0.61580950288181502</v>
      </c>
    </row>
    <row r="487" spans="2:23" x14ac:dyDescent="0.25">
      <c r="B487" s="55" t="s">
        <v>120</v>
      </c>
      <c r="C487" s="76" t="s">
        <v>143</v>
      </c>
      <c r="D487" s="55" t="s">
        <v>52</v>
      </c>
      <c r="E487" s="55" t="s">
        <v>164</v>
      </c>
      <c r="F487" s="70">
        <v>57.06</v>
      </c>
      <c r="G487" s="77">
        <v>50250</v>
      </c>
      <c r="H487" s="77">
        <v>56.49</v>
      </c>
      <c r="I487" s="77">
        <v>1</v>
      </c>
      <c r="J487" s="77">
        <v>-90.320665340175594</v>
      </c>
      <c r="K487" s="77">
        <v>0.40275170114448</v>
      </c>
      <c r="L487" s="77">
        <v>-161.61605603977799</v>
      </c>
      <c r="M487" s="77">
        <v>1.28953203626362</v>
      </c>
      <c r="N487" s="77">
        <v>71.295390699602294</v>
      </c>
      <c r="O487" s="77">
        <v>-0.886780335119144</v>
      </c>
      <c r="P487" s="77">
        <v>23.9954589808607</v>
      </c>
      <c r="Q487" s="77">
        <v>23.995458980860601</v>
      </c>
      <c r="R487" s="77">
        <v>0</v>
      </c>
      <c r="S487" s="77">
        <v>2.8426359892536002E-2</v>
      </c>
      <c r="T487" s="77" t="s">
        <v>159</v>
      </c>
      <c r="U487" s="105">
        <v>-9.7085808276160996</v>
      </c>
      <c r="V487" s="105">
        <v>-3.7786074498952198</v>
      </c>
      <c r="W487" s="101">
        <v>-5.9300541646558802</v>
      </c>
    </row>
    <row r="488" spans="2:23" x14ac:dyDescent="0.25">
      <c r="B488" s="55" t="s">
        <v>120</v>
      </c>
      <c r="C488" s="76" t="s">
        <v>143</v>
      </c>
      <c r="D488" s="55" t="s">
        <v>52</v>
      </c>
      <c r="E488" s="55" t="s">
        <v>164</v>
      </c>
      <c r="F488" s="70">
        <v>57.06</v>
      </c>
      <c r="G488" s="77">
        <v>50900</v>
      </c>
      <c r="H488" s="77">
        <v>58.02</v>
      </c>
      <c r="I488" s="77">
        <v>1</v>
      </c>
      <c r="J488" s="77">
        <v>99.5018369601393</v>
      </c>
      <c r="K488" s="77">
        <v>0.945508785831225</v>
      </c>
      <c r="L488" s="77">
        <v>138.20681829725601</v>
      </c>
      <c r="M488" s="77">
        <v>1.82415740157775</v>
      </c>
      <c r="N488" s="77">
        <v>-38.704981337116898</v>
      </c>
      <c r="O488" s="77">
        <v>-0.87864861574652597</v>
      </c>
      <c r="P488" s="77">
        <v>-12.4682579941472</v>
      </c>
      <c r="Q488" s="77">
        <v>-12.4682579941472</v>
      </c>
      <c r="R488" s="77">
        <v>0</v>
      </c>
      <c r="S488" s="77">
        <v>1.48461871825229E-2</v>
      </c>
      <c r="T488" s="77" t="s">
        <v>160</v>
      </c>
      <c r="U488" s="105">
        <v>-13.400659266422799</v>
      </c>
      <c r="V488" s="105">
        <v>-5.2155749472239004</v>
      </c>
      <c r="W488" s="101">
        <v>-8.1851958286160809</v>
      </c>
    </row>
    <row r="489" spans="2:23" x14ac:dyDescent="0.25">
      <c r="B489" s="55" t="s">
        <v>120</v>
      </c>
      <c r="C489" s="76" t="s">
        <v>143</v>
      </c>
      <c r="D489" s="55" t="s">
        <v>52</v>
      </c>
      <c r="E489" s="55" t="s">
        <v>164</v>
      </c>
      <c r="F489" s="70">
        <v>57.06</v>
      </c>
      <c r="G489" s="77">
        <v>53050</v>
      </c>
      <c r="H489" s="77">
        <v>58.68</v>
      </c>
      <c r="I489" s="77">
        <v>1</v>
      </c>
      <c r="J489" s="77">
        <v>80.122830022438293</v>
      </c>
      <c r="K489" s="77">
        <v>1.2884273456844699</v>
      </c>
      <c r="L489" s="77">
        <v>131.30781363237699</v>
      </c>
      <c r="M489" s="77">
        <v>3.4604176035276502</v>
      </c>
      <c r="N489" s="77">
        <v>-51.184983609938598</v>
      </c>
      <c r="O489" s="77">
        <v>-2.1719902578431798</v>
      </c>
      <c r="P489" s="77">
        <v>-16.875380215317101</v>
      </c>
      <c r="Q489" s="77">
        <v>-16.875380215317001</v>
      </c>
      <c r="R489" s="77">
        <v>0</v>
      </c>
      <c r="S489" s="77">
        <v>5.7155036402491199E-2</v>
      </c>
      <c r="T489" s="77" t="s">
        <v>159</v>
      </c>
      <c r="U489" s="105">
        <v>-42.773402773284097</v>
      </c>
      <c r="V489" s="105">
        <v>-16.647530802520599</v>
      </c>
      <c r="W489" s="101">
        <v>-26.126227896327801</v>
      </c>
    </row>
    <row r="490" spans="2:23" x14ac:dyDescent="0.25">
      <c r="B490" s="55" t="s">
        <v>120</v>
      </c>
      <c r="C490" s="76" t="s">
        <v>143</v>
      </c>
      <c r="D490" s="55" t="s">
        <v>52</v>
      </c>
      <c r="E490" s="55" t="s">
        <v>165</v>
      </c>
      <c r="F490" s="70">
        <v>56.49</v>
      </c>
      <c r="G490" s="77">
        <v>50300</v>
      </c>
      <c r="H490" s="77">
        <v>56.51</v>
      </c>
      <c r="I490" s="77">
        <v>1</v>
      </c>
      <c r="J490" s="77">
        <v>20.660009078867599</v>
      </c>
      <c r="K490" s="77">
        <v>5.9330200544305996E-3</v>
      </c>
      <c r="L490" s="77">
        <v>-51.093961800592098</v>
      </c>
      <c r="M490" s="77">
        <v>3.6287241761477101E-2</v>
      </c>
      <c r="N490" s="77">
        <v>71.7539708794597</v>
      </c>
      <c r="O490" s="77">
        <v>-3.0354221707046498E-2</v>
      </c>
      <c r="P490" s="77">
        <v>23.9954589808615</v>
      </c>
      <c r="Q490" s="77">
        <v>23.9954589808614</v>
      </c>
      <c r="R490" s="77">
        <v>0</v>
      </c>
      <c r="S490" s="77">
        <v>8.0033705186606397E-3</v>
      </c>
      <c r="T490" s="77" t="s">
        <v>159</v>
      </c>
      <c r="U490" s="105">
        <v>-3.1500929440370302</v>
      </c>
      <c r="V490" s="105">
        <v>-1.2260251912764299</v>
      </c>
      <c r="W490" s="101">
        <v>-1.9240939652790401</v>
      </c>
    </row>
    <row r="491" spans="2:23" x14ac:dyDescent="0.25">
      <c r="B491" s="55" t="s">
        <v>120</v>
      </c>
      <c r="C491" s="76" t="s">
        <v>143</v>
      </c>
      <c r="D491" s="55" t="s">
        <v>52</v>
      </c>
      <c r="E491" s="55" t="s">
        <v>166</v>
      </c>
      <c r="F491" s="70">
        <v>56.51</v>
      </c>
      <c r="G491" s="77">
        <v>51150</v>
      </c>
      <c r="H491" s="77">
        <v>56.79</v>
      </c>
      <c r="I491" s="77">
        <v>1</v>
      </c>
      <c r="J491" s="77">
        <v>95.646233413259097</v>
      </c>
      <c r="K491" s="77">
        <v>0.261638576231708</v>
      </c>
      <c r="L491" s="77">
        <v>23.999660353542598</v>
      </c>
      <c r="M491" s="77">
        <v>1.6473133736642501E-2</v>
      </c>
      <c r="N491" s="77">
        <v>71.646573059716502</v>
      </c>
      <c r="O491" s="77">
        <v>0.245165442495066</v>
      </c>
      <c r="P491" s="77">
        <v>23.995458980862701</v>
      </c>
      <c r="Q491" s="77">
        <v>23.995458980862601</v>
      </c>
      <c r="R491" s="77">
        <v>0</v>
      </c>
      <c r="S491" s="77">
        <v>1.6467366678684699E-2</v>
      </c>
      <c r="T491" s="77" t="s">
        <v>159</v>
      </c>
      <c r="U491" s="105">
        <v>-6.1724181393752398</v>
      </c>
      <c r="V491" s="105">
        <v>-2.4023228090112698</v>
      </c>
      <c r="W491" s="101">
        <v>-3.7701466922212701</v>
      </c>
    </row>
    <row r="492" spans="2:23" x14ac:dyDescent="0.25">
      <c r="B492" s="55" t="s">
        <v>120</v>
      </c>
      <c r="C492" s="76" t="s">
        <v>143</v>
      </c>
      <c r="D492" s="55" t="s">
        <v>52</v>
      </c>
      <c r="E492" s="55" t="s">
        <v>167</v>
      </c>
      <c r="F492" s="70">
        <v>58.11</v>
      </c>
      <c r="G492" s="77">
        <v>50354</v>
      </c>
      <c r="H492" s="77">
        <v>58.11</v>
      </c>
      <c r="I492" s="77">
        <v>1</v>
      </c>
      <c r="J492" s="77">
        <v>-7.4165399999999996E-13</v>
      </c>
      <c r="K492" s="77">
        <v>0</v>
      </c>
      <c r="L492" s="77">
        <v>-8.0062500000000003E-13</v>
      </c>
      <c r="M492" s="77">
        <v>0</v>
      </c>
      <c r="N492" s="77">
        <v>5.8970999999999997E-14</v>
      </c>
      <c r="O492" s="77">
        <v>0</v>
      </c>
      <c r="P492" s="77">
        <v>-3.5375600000000001E-13</v>
      </c>
      <c r="Q492" s="77">
        <v>-3.5375400000000002E-13</v>
      </c>
      <c r="R492" s="77">
        <v>0</v>
      </c>
      <c r="S492" s="77">
        <v>0</v>
      </c>
      <c r="T492" s="77" t="s">
        <v>160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120</v>
      </c>
      <c r="C493" s="76" t="s">
        <v>143</v>
      </c>
      <c r="D493" s="55" t="s">
        <v>52</v>
      </c>
      <c r="E493" s="55" t="s">
        <v>167</v>
      </c>
      <c r="F493" s="70">
        <v>58.11</v>
      </c>
      <c r="G493" s="77">
        <v>50900</v>
      </c>
      <c r="H493" s="77">
        <v>58.02</v>
      </c>
      <c r="I493" s="77">
        <v>1</v>
      </c>
      <c r="J493" s="77">
        <v>-98.961357547520294</v>
      </c>
      <c r="K493" s="77">
        <v>7.7367467272420498E-2</v>
      </c>
      <c r="L493" s="77">
        <v>-173.94711487292099</v>
      </c>
      <c r="M493" s="77">
        <v>0.23903503030364501</v>
      </c>
      <c r="N493" s="77">
        <v>74.985757325400897</v>
      </c>
      <c r="O493" s="77">
        <v>-0.16166756303122401</v>
      </c>
      <c r="P493" s="77">
        <v>24.8606090647421</v>
      </c>
      <c r="Q493" s="77">
        <v>24.860609064742</v>
      </c>
      <c r="R493" s="77">
        <v>0</v>
      </c>
      <c r="S493" s="77">
        <v>4.8825940762524996E-3</v>
      </c>
      <c r="T493" s="77" t="s">
        <v>159</v>
      </c>
      <c r="U493" s="105">
        <v>-2.6385088881222298</v>
      </c>
      <c r="V493" s="105">
        <v>-1.02691521225368</v>
      </c>
      <c r="W493" s="101">
        <v>-1.6116156313994201</v>
      </c>
    </row>
    <row r="494" spans="2:23" x14ac:dyDescent="0.25">
      <c r="B494" s="55" t="s">
        <v>120</v>
      </c>
      <c r="C494" s="76" t="s">
        <v>143</v>
      </c>
      <c r="D494" s="55" t="s">
        <v>52</v>
      </c>
      <c r="E494" s="55" t="s">
        <v>167</v>
      </c>
      <c r="F494" s="70">
        <v>58.11</v>
      </c>
      <c r="G494" s="77">
        <v>53200</v>
      </c>
      <c r="H494" s="77">
        <v>58.43</v>
      </c>
      <c r="I494" s="77">
        <v>1</v>
      </c>
      <c r="J494" s="77">
        <v>57.423041466449099</v>
      </c>
      <c r="K494" s="77">
        <v>0.15926469488773901</v>
      </c>
      <c r="L494" s="77">
        <v>131.986891329272</v>
      </c>
      <c r="M494" s="77">
        <v>0.84141205701754695</v>
      </c>
      <c r="N494" s="77">
        <v>-74.563849862822494</v>
      </c>
      <c r="O494" s="77">
        <v>-0.68214736212980798</v>
      </c>
      <c r="P494" s="77">
        <v>-24.860609064741698</v>
      </c>
      <c r="Q494" s="77">
        <v>-24.860609064741698</v>
      </c>
      <c r="R494" s="77">
        <v>0</v>
      </c>
      <c r="S494" s="77">
        <v>2.9851809352276999E-2</v>
      </c>
      <c r="T494" s="77" t="s">
        <v>159</v>
      </c>
      <c r="U494" s="105">
        <v>-15.8882948352006</v>
      </c>
      <c r="V494" s="105">
        <v>-6.1837698316987302</v>
      </c>
      <c r="W494" s="101">
        <v>-9.7046572130045696</v>
      </c>
    </row>
    <row r="495" spans="2:23" x14ac:dyDescent="0.25">
      <c r="B495" s="55" t="s">
        <v>120</v>
      </c>
      <c r="C495" s="76" t="s">
        <v>143</v>
      </c>
      <c r="D495" s="55" t="s">
        <v>52</v>
      </c>
      <c r="E495" s="55" t="s">
        <v>168</v>
      </c>
      <c r="F495" s="70">
        <v>58.11</v>
      </c>
      <c r="G495" s="77">
        <v>50404</v>
      </c>
      <c r="H495" s="77">
        <v>58.11</v>
      </c>
      <c r="I495" s="77">
        <v>1</v>
      </c>
      <c r="J495" s="77">
        <v>-2.3018370000000001E-12</v>
      </c>
      <c r="K495" s="77">
        <v>0</v>
      </c>
      <c r="L495" s="77">
        <v>-4.5114490000000004E-12</v>
      </c>
      <c r="M495" s="77">
        <v>0</v>
      </c>
      <c r="N495" s="77">
        <v>2.2096119999999999E-12</v>
      </c>
      <c r="O495" s="77">
        <v>0</v>
      </c>
      <c r="P495" s="77">
        <v>8.0636499999999997E-13</v>
      </c>
      <c r="Q495" s="77">
        <v>8.06364E-13</v>
      </c>
      <c r="R495" s="77">
        <v>0</v>
      </c>
      <c r="S495" s="77">
        <v>0</v>
      </c>
      <c r="T495" s="77" t="s">
        <v>160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120</v>
      </c>
      <c r="C496" s="76" t="s">
        <v>143</v>
      </c>
      <c r="D496" s="55" t="s">
        <v>52</v>
      </c>
      <c r="E496" s="55" t="s">
        <v>169</v>
      </c>
      <c r="F496" s="70">
        <v>57.51</v>
      </c>
      <c r="G496" s="77">
        <v>50499</v>
      </c>
      <c r="H496" s="77">
        <v>57.51</v>
      </c>
      <c r="I496" s="77">
        <v>1</v>
      </c>
      <c r="J496" s="77">
        <v>-6.1311600000000003E-13</v>
      </c>
      <c r="K496" s="77">
        <v>0</v>
      </c>
      <c r="L496" s="77">
        <v>-7.09442E-13</v>
      </c>
      <c r="M496" s="77">
        <v>0</v>
      </c>
      <c r="N496" s="77">
        <v>9.6326000000000005E-14</v>
      </c>
      <c r="O496" s="77">
        <v>0</v>
      </c>
      <c r="P496" s="77">
        <v>5.4409699999999996E-13</v>
      </c>
      <c r="Q496" s="77">
        <v>5.4409699999999996E-13</v>
      </c>
      <c r="R496" s="77">
        <v>0</v>
      </c>
      <c r="S496" s="77">
        <v>0</v>
      </c>
      <c r="T496" s="77" t="s">
        <v>160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120</v>
      </c>
      <c r="C497" s="76" t="s">
        <v>143</v>
      </c>
      <c r="D497" s="55" t="s">
        <v>52</v>
      </c>
      <c r="E497" s="55" t="s">
        <v>169</v>
      </c>
      <c r="F497" s="70">
        <v>57.51</v>
      </c>
      <c r="G497" s="77">
        <v>50554</v>
      </c>
      <c r="H497" s="77">
        <v>57.51</v>
      </c>
      <c r="I497" s="77">
        <v>1</v>
      </c>
      <c r="J497" s="77">
        <v>9.9516999999999999E-14</v>
      </c>
      <c r="K497" s="77">
        <v>0</v>
      </c>
      <c r="L497" s="77">
        <v>-1.91702E-13</v>
      </c>
      <c r="M497" s="77">
        <v>0</v>
      </c>
      <c r="N497" s="77">
        <v>2.91218E-13</v>
      </c>
      <c r="O497" s="77">
        <v>0</v>
      </c>
      <c r="P497" s="77">
        <v>-4.6527999999999999E-14</v>
      </c>
      <c r="Q497" s="77">
        <v>-4.6529999999999998E-14</v>
      </c>
      <c r="R497" s="77">
        <v>0</v>
      </c>
      <c r="S497" s="77">
        <v>0</v>
      </c>
      <c r="T497" s="77" t="s">
        <v>160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120</v>
      </c>
      <c r="C498" s="76" t="s">
        <v>143</v>
      </c>
      <c r="D498" s="55" t="s">
        <v>52</v>
      </c>
      <c r="E498" s="55" t="s">
        <v>170</v>
      </c>
      <c r="F498" s="70">
        <v>57.51</v>
      </c>
      <c r="G498" s="77">
        <v>50604</v>
      </c>
      <c r="H498" s="77">
        <v>57.51</v>
      </c>
      <c r="I498" s="77">
        <v>1</v>
      </c>
      <c r="J498" s="77">
        <v>2.8510299999999998E-13</v>
      </c>
      <c r="K498" s="77">
        <v>0</v>
      </c>
      <c r="L498" s="77">
        <v>-2.0402819999999998E-12</v>
      </c>
      <c r="M498" s="77">
        <v>0</v>
      </c>
      <c r="N498" s="77">
        <v>2.325385E-12</v>
      </c>
      <c r="O498" s="77">
        <v>0</v>
      </c>
      <c r="P498" s="77">
        <v>1.94788E-13</v>
      </c>
      <c r="Q498" s="77">
        <v>1.94788E-13</v>
      </c>
      <c r="R498" s="77">
        <v>0</v>
      </c>
      <c r="S498" s="77">
        <v>0</v>
      </c>
      <c r="T498" s="77" t="s">
        <v>160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120</v>
      </c>
      <c r="C499" s="76" t="s">
        <v>143</v>
      </c>
      <c r="D499" s="55" t="s">
        <v>52</v>
      </c>
      <c r="E499" s="55" t="s">
        <v>171</v>
      </c>
      <c r="F499" s="70">
        <v>57.81</v>
      </c>
      <c r="G499" s="77">
        <v>50750</v>
      </c>
      <c r="H499" s="77">
        <v>57.93</v>
      </c>
      <c r="I499" s="77">
        <v>1</v>
      </c>
      <c r="J499" s="77">
        <v>36.573953661147499</v>
      </c>
      <c r="K499" s="77">
        <v>3.1969932665145598E-2</v>
      </c>
      <c r="L499" s="77">
        <v>92.427561251568093</v>
      </c>
      <c r="M499" s="77">
        <v>0.20417421248600601</v>
      </c>
      <c r="N499" s="77">
        <v>-55.853607590420602</v>
      </c>
      <c r="O499" s="77">
        <v>-0.17220427982086001</v>
      </c>
      <c r="P499" s="77">
        <v>-22.1767291661385</v>
      </c>
      <c r="Q499" s="77">
        <v>-22.1767291661385</v>
      </c>
      <c r="R499" s="77">
        <v>0</v>
      </c>
      <c r="S499" s="77">
        <v>1.17541948645474E-2</v>
      </c>
      <c r="T499" s="77" t="s">
        <v>159</v>
      </c>
      <c r="U499" s="105">
        <v>-3.2630287623828398</v>
      </c>
      <c r="V499" s="105">
        <v>-1.2699801350667299</v>
      </c>
      <c r="W499" s="101">
        <v>-1.99307577959482</v>
      </c>
    </row>
    <row r="500" spans="2:23" x14ac:dyDescent="0.25">
      <c r="B500" s="55" t="s">
        <v>120</v>
      </c>
      <c r="C500" s="76" t="s">
        <v>143</v>
      </c>
      <c r="D500" s="55" t="s">
        <v>52</v>
      </c>
      <c r="E500" s="55" t="s">
        <v>171</v>
      </c>
      <c r="F500" s="70">
        <v>57.81</v>
      </c>
      <c r="G500" s="77">
        <v>50800</v>
      </c>
      <c r="H500" s="77">
        <v>57.74</v>
      </c>
      <c r="I500" s="77">
        <v>1</v>
      </c>
      <c r="J500" s="77">
        <v>-24.933048508878102</v>
      </c>
      <c r="K500" s="77">
        <v>1.1624984178591501E-2</v>
      </c>
      <c r="L500" s="77">
        <v>-80.928184373507094</v>
      </c>
      <c r="M500" s="77">
        <v>0.122473238186057</v>
      </c>
      <c r="N500" s="77">
        <v>55.995135864628999</v>
      </c>
      <c r="O500" s="77">
        <v>-0.11084825400746599</v>
      </c>
      <c r="P500" s="77">
        <v>22.1767291661386</v>
      </c>
      <c r="Q500" s="77">
        <v>22.1767291661386</v>
      </c>
      <c r="R500" s="77">
        <v>0</v>
      </c>
      <c r="S500" s="77">
        <v>9.1967968187045505E-3</v>
      </c>
      <c r="T500" s="77" t="s">
        <v>159</v>
      </c>
      <c r="U500" s="105">
        <v>-2.48459836475728</v>
      </c>
      <c r="V500" s="105">
        <v>-0.96701279597572298</v>
      </c>
      <c r="W500" s="101">
        <v>-1.51760624359388</v>
      </c>
    </row>
    <row r="501" spans="2:23" x14ac:dyDescent="0.25">
      <c r="B501" s="55" t="s">
        <v>120</v>
      </c>
      <c r="C501" s="76" t="s">
        <v>143</v>
      </c>
      <c r="D501" s="55" t="s">
        <v>52</v>
      </c>
      <c r="E501" s="55" t="s">
        <v>172</v>
      </c>
      <c r="F501" s="70">
        <v>57.98</v>
      </c>
      <c r="G501" s="77">
        <v>50750</v>
      </c>
      <c r="H501" s="77">
        <v>57.93</v>
      </c>
      <c r="I501" s="77">
        <v>1</v>
      </c>
      <c r="J501" s="77">
        <v>-47.065154446300703</v>
      </c>
      <c r="K501" s="77">
        <v>1.68349785992114E-2</v>
      </c>
      <c r="L501" s="77">
        <v>-102.800916386396</v>
      </c>
      <c r="M501" s="77">
        <v>8.03170159151088E-2</v>
      </c>
      <c r="N501" s="77">
        <v>55.735761940095102</v>
      </c>
      <c r="O501" s="77">
        <v>-6.3482037315897299E-2</v>
      </c>
      <c r="P501" s="77">
        <v>22.176729166138799</v>
      </c>
      <c r="Q501" s="77">
        <v>22.176729166138799</v>
      </c>
      <c r="R501" s="77">
        <v>0</v>
      </c>
      <c r="S501" s="77">
        <v>3.7377356054628598E-3</v>
      </c>
      <c r="T501" s="77" t="s">
        <v>159</v>
      </c>
      <c r="U501" s="105">
        <v>-0.89231337563823399</v>
      </c>
      <c r="V501" s="105">
        <v>-0.34729092013499702</v>
      </c>
      <c r="W501" s="101">
        <v>-0.54502988061139301</v>
      </c>
    </row>
    <row r="502" spans="2:23" x14ac:dyDescent="0.25">
      <c r="B502" s="55" t="s">
        <v>120</v>
      </c>
      <c r="C502" s="76" t="s">
        <v>143</v>
      </c>
      <c r="D502" s="55" t="s">
        <v>52</v>
      </c>
      <c r="E502" s="55" t="s">
        <v>172</v>
      </c>
      <c r="F502" s="70">
        <v>57.98</v>
      </c>
      <c r="G502" s="77">
        <v>50950</v>
      </c>
      <c r="H502" s="77">
        <v>58.06</v>
      </c>
      <c r="I502" s="77">
        <v>1</v>
      </c>
      <c r="J502" s="77">
        <v>75.148593192764906</v>
      </c>
      <c r="K502" s="77">
        <v>4.9696337317894801E-2</v>
      </c>
      <c r="L502" s="77">
        <v>130.80217837300299</v>
      </c>
      <c r="M502" s="77">
        <v>0.150561046830682</v>
      </c>
      <c r="N502" s="77">
        <v>-55.653585180238203</v>
      </c>
      <c r="O502" s="77">
        <v>-0.100864709512787</v>
      </c>
      <c r="P502" s="77">
        <v>-22.1767291661379</v>
      </c>
      <c r="Q502" s="77">
        <v>-22.1767291661378</v>
      </c>
      <c r="R502" s="77">
        <v>0</v>
      </c>
      <c r="S502" s="77">
        <v>4.3279043852724203E-3</v>
      </c>
      <c r="T502" s="77" t="s">
        <v>159</v>
      </c>
      <c r="U502" s="105">
        <v>-1.39988363151254</v>
      </c>
      <c r="V502" s="105">
        <v>-0.54483871669207895</v>
      </c>
      <c r="W502" s="101">
        <v>-0.85505656351659998</v>
      </c>
    </row>
    <row r="503" spans="2:23" x14ac:dyDescent="0.25">
      <c r="B503" s="55" t="s">
        <v>120</v>
      </c>
      <c r="C503" s="76" t="s">
        <v>143</v>
      </c>
      <c r="D503" s="55" t="s">
        <v>52</v>
      </c>
      <c r="E503" s="55" t="s">
        <v>173</v>
      </c>
      <c r="F503" s="70">
        <v>57.74</v>
      </c>
      <c r="G503" s="77">
        <v>51300</v>
      </c>
      <c r="H503" s="77">
        <v>57.89</v>
      </c>
      <c r="I503" s="77">
        <v>1</v>
      </c>
      <c r="J503" s="77">
        <v>67.437642774427601</v>
      </c>
      <c r="K503" s="77">
        <v>6.9627364000090702E-2</v>
      </c>
      <c r="L503" s="77">
        <v>87.800649956784596</v>
      </c>
      <c r="M503" s="77">
        <v>0.118024087773686</v>
      </c>
      <c r="N503" s="77">
        <v>-20.363007182356998</v>
      </c>
      <c r="O503" s="77">
        <v>-4.83967237735951E-2</v>
      </c>
      <c r="P503" s="77">
        <v>-4.8544380369465099</v>
      </c>
      <c r="Q503" s="77">
        <v>-4.8544380369465001</v>
      </c>
      <c r="R503" s="77">
        <v>0</v>
      </c>
      <c r="S503" s="77">
        <v>3.6078885610120801E-4</v>
      </c>
      <c r="T503" s="77" t="s">
        <v>159</v>
      </c>
      <c r="U503" s="105">
        <v>0.25639449238312201</v>
      </c>
      <c r="V503" s="105">
        <v>-9.9789470390479307E-2</v>
      </c>
      <c r="W503" s="101">
        <v>0.35617911030482702</v>
      </c>
    </row>
    <row r="504" spans="2:23" x14ac:dyDescent="0.25">
      <c r="B504" s="55" t="s">
        <v>120</v>
      </c>
      <c r="C504" s="76" t="s">
        <v>143</v>
      </c>
      <c r="D504" s="55" t="s">
        <v>52</v>
      </c>
      <c r="E504" s="55" t="s">
        <v>174</v>
      </c>
      <c r="F504" s="70">
        <v>58.02</v>
      </c>
      <c r="G504" s="77">
        <v>54750</v>
      </c>
      <c r="H504" s="77">
        <v>58.71</v>
      </c>
      <c r="I504" s="77">
        <v>1</v>
      </c>
      <c r="J504" s="77">
        <v>62.157442787322601</v>
      </c>
      <c r="K504" s="77">
        <v>0.410656484380303</v>
      </c>
      <c r="L504" s="77">
        <v>112.28969318999501</v>
      </c>
      <c r="M504" s="77">
        <v>1.3402079736575701</v>
      </c>
      <c r="N504" s="77">
        <v>-50.1322504026719</v>
      </c>
      <c r="O504" s="77">
        <v>-0.92955148927726905</v>
      </c>
      <c r="P504" s="77">
        <v>-16.300894302137301</v>
      </c>
      <c r="Q504" s="77">
        <v>-16.300894302137198</v>
      </c>
      <c r="R504" s="77">
        <v>0</v>
      </c>
      <c r="S504" s="77">
        <v>2.82432889902062E-2</v>
      </c>
      <c r="T504" s="77" t="s">
        <v>160</v>
      </c>
      <c r="U504" s="105">
        <v>-19.662019893824301</v>
      </c>
      <c r="V504" s="105">
        <v>-7.6525144271817798</v>
      </c>
      <c r="W504" s="101">
        <v>-12.009669078024199</v>
      </c>
    </row>
    <row r="505" spans="2:23" x14ac:dyDescent="0.25">
      <c r="B505" s="55" t="s">
        <v>120</v>
      </c>
      <c r="C505" s="76" t="s">
        <v>143</v>
      </c>
      <c r="D505" s="55" t="s">
        <v>52</v>
      </c>
      <c r="E505" s="55" t="s">
        <v>175</v>
      </c>
      <c r="F505" s="70">
        <v>58.06</v>
      </c>
      <c r="G505" s="77">
        <v>53150</v>
      </c>
      <c r="H505" s="77">
        <v>58.62</v>
      </c>
      <c r="I505" s="77">
        <v>1</v>
      </c>
      <c r="J505" s="77">
        <v>102.51942853367601</v>
      </c>
      <c r="K505" s="77">
        <v>0.46245026198234801</v>
      </c>
      <c r="L505" s="77">
        <v>120.026754806624</v>
      </c>
      <c r="M505" s="77">
        <v>0.63388256225401096</v>
      </c>
      <c r="N505" s="77">
        <v>-17.507326272947399</v>
      </c>
      <c r="O505" s="77">
        <v>-0.17143230027166301</v>
      </c>
      <c r="P505" s="77">
        <v>0.63981899176472601</v>
      </c>
      <c r="Q505" s="77">
        <v>0.63981899176472501</v>
      </c>
      <c r="R505" s="77">
        <v>0</v>
      </c>
      <c r="S505" s="77">
        <v>1.8012207057805E-5</v>
      </c>
      <c r="T505" s="77" t="s">
        <v>159</v>
      </c>
      <c r="U505" s="105">
        <v>-0.19725768499837201</v>
      </c>
      <c r="V505" s="105">
        <v>-7.6773255671287996E-2</v>
      </c>
      <c r="W505" s="101">
        <v>-0.120486070745543</v>
      </c>
    </row>
    <row r="506" spans="2:23" x14ac:dyDescent="0.25">
      <c r="B506" s="55" t="s">
        <v>120</v>
      </c>
      <c r="C506" s="76" t="s">
        <v>143</v>
      </c>
      <c r="D506" s="55" t="s">
        <v>52</v>
      </c>
      <c r="E506" s="55" t="s">
        <v>175</v>
      </c>
      <c r="F506" s="70">
        <v>58.06</v>
      </c>
      <c r="G506" s="77">
        <v>54500</v>
      </c>
      <c r="H506" s="77">
        <v>58.05</v>
      </c>
      <c r="I506" s="77">
        <v>1</v>
      </c>
      <c r="J506" s="77">
        <v>-1.5604151442721899E-2</v>
      </c>
      <c r="K506" s="77">
        <v>1.3482015953999999E-8</v>
      </c>
      <c r="L506" s="77">
        <v>37.954621083888703</v>
      </c>
      <c r="M506" s="77">
        <v>7.9763434095986296E-2</v>
      </c>
      <c r="N506" s="77">
        <v>-37.970225235331398</v>
      </c>
      <c r="O506" s="77">
        <v>-7.9763420613970307E-2</v>
      </c>
      <c r="P506" s="77">
        <v>-22.816548157902702</v>
      </c>
      <c r="Q506" s="77">
        <v>-22.816548157902702</v>
      </c>
      <c r="R506" s="77">
        <v>0</v>
      </c>
      <c r="S506" s="77">
        <v>2.88253379431457E-2</v>
      </c>
      <c r="T506" s="77" t="s">
        <v>159</v>
      </c>
      <c r="U506" s="105">
        <v>-5.0103676360975502</v>
      </c>
      <c r="V506" s="105">
        <v>-1.9500494266494</v>
      </c>
      <c r="W506" s="101">
        <v>-3.0603599016637002</v>
      </c>
    </row>
    <row r="507" spans="2:23" x14ac:dyDescent="0.25">
      <c r="B507" s="55" t="s">
        <v>120</v>
      </c>
      <c r="C507" s="76" t="s">
        <v>143</v>
      </c>
      <c r="D507" s="55" t="s">
        <v>52</v>
      </c>
      <c r="E507" s="55" t="s">
        <v>176</v>
      </c>
      <c r="F507" s="70">
        <v>57.67</v>
      </c>
      <c r="G507" s="77">
        <v>51250</v>
      </c>
      <c r="H507" s="77">
        <v>57.67</v>
      </c>
      <c r="I507" s="77">
        <v>1</v>
      </c>
      <c r="J507" s="77">
        <v>3.70542E-13</v>
      </c>
      <c r="K507" s="77">
        <v>0</v>
      </c>
      <c r="L507" s="77">
        <v>-1.7378099999999999E-13</v>
      </c>
      <c r="M507" s="77">
        <v>0</v>
      </c>
      <c r="N507" s="77">
        <v>5.4432299999999996E-13</v>
      </c>
      <c r="O507" s="77">
        <v>0</v>
      </c>
      <c r="P507" s="77">
        <v>-4.14166E-13</v>
      </c>
      <c r="Q507" s="77">
        <v>-4.14168E-13</v>
      </c>
      <c r="R507" s="77">
        <v>0</v>
      </c>
      <c r="S507" s="77">
        <v>0</v>
      </c>
      <c r="T507" s="77" t="s">
        <v>160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120</v>
      </c>
      <c r="C508" s="76" t="s">
        <v>143</v>
      </c>
      <c r="D508" s="55" t="s">
        <v>52</v>
      </c>
      <c r="E508" s="55" t="s">
        <v>177</v>
      </c>
      <c r="F508" s="70">
        <v>57.89</v>
      </c>
      <c r="G508" s="77">
        <v>53200</v>
      </c>
      <c r="H508" s="77">
        <v>58.43</v>
      </c>
      <c r="I508" s="77">
        <v>1</v>
      </c>
      <c r="J508" s="77">
        <v>78.605302283231396</v>
      </c>
      <c r="K508" s="77">
        <v>0.315056682963477</v>
      </c>
      <c r="L508" s="77">
        <v>98.852505769761606</v>
      </c>
      <c r="M508" s="77">
        <v>0.49826499456602902</v>
      </c>
      <c r="N508" s="77">
        <v>-20.2472034865302</v>
      </c>
      <c r="O508" s="77">
        <v>-0.18320831160255099</v>
      </c>
      <c r="P508" s="77">
        <v>-4.8544380369453304</v>
      </c>
      <c r="Q508" s="77">
        <v>-4.8544380369453197</v>
      </c>
      <c r="R508" s="77">
        <v>0</v>
      </c>
      <c r="S508" s="77">
        <v>1.20160834569508E-3</v>
      </c>
      <c r="T508" s="77" t="s">
        <v>160</v>
      </c>
      <c r="U508" s="105">
        <v>0.27809447992188302</v>
      </c>
      <c r="V508" s="105">
        <v>-0.10823516765895699</v>
      </c>
      <c r="W508" s="101">
        <v>0.38632438442262002</v>
      </c>
    </row>
    <row r="509" spans="2:23" x14ac:dyDescent="0.25">
      <c r="B509" s="55" t="s">
        <v>120</v>
      </c>
      <c r="C509" s="76" t="s">
        <v>143</v>
      </c>
      <c r="D509" s="55" t="s">
        <v>52</v>
      </c>
      <c r="E509" s="55" t="s">
        <v>178</v>
      </c>
      <c r="F509" s="70">
        <v>58.77</v>
      </c>
      <c r="G509" s="77">
        <v>53100</v>
      </c>
      <c r="H509" s="77">
        <v>58.77</v>
      </c>
      <c r="I509" s="77">
        <v>1</v>
      </c>
      <c r="J509" s="77">
        <v>-3.8890537000000001E-11</v>
      </c>
      <c r="K509" s="77">
        <v>0</v>
      </c>
      <c r="L509" s="77">
        <v>-3.9866005000000001E-11</v>
      </c>
      <c r="M509" s="77">
        <v>0</v>
      </c>
      <c r="N509" s="77">
        <v>9.7546799999999994E-13</v>
      </c>
      <c r="O509" s="77">
        <v>0</v>
      </c>
      <c r="P509" s="77">
        <v>-4.5789299999999998E-12</v>
      </c>
      <c r="Q509" s="77">
        <v>-4.578929E-12</v>
      </c>
      <c r="R509" s="77">
        <v>0</v>
      </c>
      <c r="S509" s="77">
        <v>0</v>
      </c>
      <c r="T509" s="77" t="s">
        <v>160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120</v>
      </c>
      <c r="C510" s="76" t="s">
        <v>143</v>
      </c>
      <c r="D510" s="55" t="s">
        <v>52</v>
      </c>
      <c r="E510" s="55" t="s">
        <v>179</v>
      </c>
      <c r="F510" s="70">
        <v>58.77</v>
      </c>
      <c r="G510" s="77">
        <v>52000</v>
      </c>
      <c r="H510" s="77">
        <v>58.77</v>
      </c>
      <c r="I510" s="77">
        <v>1</v>
      </c>
      <c r="J510" s="77">
        <v>1.9916636000000001E-11</v>
      </c>
      <c r="K510" s="77">
        <v>0</v>
      </c>
      <c r="L510" s="77">
        <v>1.3078056000000001E-11</v>
      </c>
      <c r="M510" s="77">
        <v>0</v>
      </c>
      <c r="N510" s="77">
        <v>6.8385800000000001E-12</v>
      </c>
      <c r="O510" s="77">
        <v>0</v>
      </c>
      <c r="P510" s="77">
        <v>1.0911609999999999E-12</v>
      </c>
      <c r="Q510" s="77">
        <v>1.091159E-12</v>
      </c>
      <c r="R510" s="77">
        <v>0</v>
      </c>
      <c r="S510" s="77">
        <v>0</v>
      </c>
      <c r="T510" s="77" t="s">
        <v>160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120</v>
      </c>
      <c r="C511" s="76" t="s">
        <v>143</v>
      </c>
      <c r="D511" s="55" t="s">
        <v>52</v>
      </c>
      <c r="E511" s="55" t="s">
        <v>179</v>
      </c>
      <c r="F511" s="70">
        <v>58.77</v>
      </c>
      <c r="G511" s="77">
        <v>53050</v>
      </c>
      <c r="H511" s="77">
        <v>58.68</v>
      </c>
      <c r="I511" s="77">
        <v>1</v>
      </c>
      <c r="J511" s="77">
        <v>-85.926007448768104</v>
      </c>
      <c r="K511" s="77">
        <v>6.9402820307206098E-2</v>
      </c>
      <c r="L511" s="77">
        <v>-93.257292671525605</v>
      </c>
      <c r="M511" s="77">
        <v>8.17510727823723E-2</v>
      </c>
      <c r="N511" s="77">
        <v>7.3312852227574901</v>
      </c>
      <c r="O511" s="77">
        <v>-1.23482524751662E-2</v>
      </c>
      <c r="P511" s="77">
        <v>-3.2606172113594201</v>
      </c>
      <c r="Q511" s="77">
        <v>-3.2606172113594201</v>
      </c>
      <c r="R511" s="77">
        <v>0</v>
      </c>
      <c r="S511" s="77">
        <v>9.9937271230725002E-5</v>
      </c>
      <c r="T511" s="77" t="s">
        <v>159</v>
      </c>
      <c r="U511" s="105">
        <v>-6.5335456555936006E-2</v>
      </c>
      <c r="V511" s="105">
        <v>-2.5428746720872201E-2</v>
      </c>
      <c r="W511" s="101">
        <v>-3.9907253503739602E-2</v>
      </c>
    </row>
    <row r="512" spans="2:23" x14ac:dyDescent="0.25">
      <c r="B512" s="55" t="s">
        <v>120</v>
      </c>
      <c r="C512" s="76" t="s">
        <v>143</v>
      </c>
      <c r="D512" s="55" t="s">
        <v>52</v>
      </c>
      <c r="E512" s="55" t="s">
        <v>179</v>
      </c>
      <c r="F512" s="70">
        <v>58.77</v>
      </c>
      <c r="G512" s="77">
        <v>53050</v>
      </c>
      <c r="H512" s="77">
        <v>58.68</v>
      </c>
      <c r="I512" s="77">
        <v>2</v>
      </c>
      <c r="J512" s="77">
        <v>-76.295071412481903</v>
      </c>
      <c r="K512" s="77">
        <v>4.9477972335603498E-2</v>
      </c>
      <c r="L512" s="77">
        <v>-82.804636400114305</v>
      </c>
      <c r="M512" s="77">
        <v>5.8281166379518697E-2</v>
      </c>
      <c r="N512" s="77">
        <v>6.50956498763244</v>
      </c>
      <c r="O512" s="77">
        <v>-8.8031940439151496E-3</v>
      </c>
      <c r="P512" s="77">
        <v>-2.8951539862683799</v>
      </c>
      <c r="Q512" s="77">
        <v>-2.8951539862683799</v>
      </c>
      <c r="R512" s="77">
        <v>0</v>
      </c>
      <c r="S512" s="77">
        <v>7.1246291135749001E-5</v>
      </c>
      <c r="T512" s="77" t="s">
        <v>159</v>
      </c>
      <c r="U512" s="105">
        <v>6.8893278658024901E-2</v>
      </c>
      <c r="V512" s="105">
        <v>-2.6813461267628E-2</v>
      </c>
      <c r="W512" s="101">
        <v>9.5705436065806407E-2</v>
      </c>
    </row>
    <row r="513" spans="2:23" x14ac:dyDescent="0.25">
      <c r="B513" s="55" t="s">
        <v>120</v>
      </c>
      <c r="C513" s="76" t="s">
        <v>143</v>
      </c>
      <c r="D513" s="55" t="s">
        <v>52</v>
      </c>
      <c r="E513" s="55" t="s">
        <v>179</v>
      </c>
      <c r="F513" s="70">
        <v>58.77</v>
      </c>
      <c r="G513" s="77">
        <v>53100</v>
      </c>
      <c r="H513" s="77">
        <v>58.77</v>
      </c>
      <c r="I513" s="77">
        <v>2</v>
      </c>
      <c r="J513" s="77">
        <v>4.778277E-12</v>
      </c>
      <c r="K513" s="77">
        <v>0</v>
      </c>
      <c r="L513" s="77">
        <v>-1.387446E-12</v>
      </c>
      <c r="M513" s="77">
        <v>0</v>
      </c>
      <c r="N513" s="77">
        <v>6.1657219999999996E-12</v>
      </c>
      <c r="O513" s="77">
        <v>0</v>
      </c>
      <c r="P513" s="77">
        <v>1.551E-15</v>
      </c>
      <c r="Q513" s="77">
        <v>1.553E-15</v>
      </c>
      <c r="R513" s="77">
        <v>0</v>
      </c>
      <c r="S513" s="77">
        <v>0</v>
      </c>
      <c r="T513" s="77" t="s">
        <v>160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120</v>
      </c>
      <c r="C514" s="76" t="s">
        <v>143</v>
      </c>
      <c r="D514" s="55" t="s">
        <v>52</v>
      </c>
      <c r="E514" s="55" t="s">
        <v>180</v>
      </c>
      <c r="F514" s="70">
        <v>58.79</v>
      </c>
      <c r="G514" s="77">
        <v>53000</v>
      </c>
      <c r="H514" s="77">
        <v>58.77</v>
      </c>
      <c r="I514" s="77">
        <v>1</v>
      </c>
      <c r="J514" s="77">
        <v>-21.487861174997999</v>
      </c>
      <c r="K514" s="77">
        <v>0</v>
      </c>
      <c r="L514" s="77">
        <v>-38.449015623017203</v>
      </c>
      <c r="M514" s="77">
        <v>0</v>
      </c>
      <c r="N514" s="77">
        <v>16.961154448019201</v>
      </c>
      <c r="O514" s="77">
        <v>0</v>
      </c>
      <c r="P514" s="77">
        <v>2.7153740438572802</v>
      </c>
      <c r="Q514" s="77">
        <v>2.7153740438572802</v>
      </c>
      <c r="R514" s="77">
        <v>0</v>
      </c>
      <c r="S514" s="77">
        <v>0</v>
      </c>
      <c r="T514" s="77" t="s">
        <v>159</v>
      </c>
      <c r="U514" s="105">
        <v>0.339223088960316</v>
      </c>
      <c r="V514" s="105">
        <v>-0.132026597283494</v>
      </c>
      <c r="W514" s="101">
        <v>0.47124326617826301</v>
      </c>
    </row>
    <row r="515" spans="2:23" x14ac:dyDescent="0.25">
      <c r="B515" s="55" t="s">
        <v>120</v>
      </c>
      <c r="C515" s="76" t="s">
        <v>143</v>
      </c>
      <c r="D515" s="55" t="s">
        <v>52</v>
      </c>
      <c r="E515" s="55" t="s">
        <v>180</v>
      </c>
      <c r="F515" s="70">
        <v>58.79</v>
      </c>
      <c r="G515" s="77">
        <v>53000</v>
      </c>
      <c r="H515" s="77">
        <v>58.77</v>
      </c>
      <c r="I515" s="77">
        <v>2</v>
      </c>
      <c r="J515" s="77">
        <v>-18.980944037914899</v>
      </c>
      <c r="K515" s="77">
        <v>0</v>
      </c>
      <c r="L515" s="77">
        <v>-33.963297133665201</v>
      </c>
      <c r="M515" s="77">
        <v>0</v>
      </c>
      <c r="N515" s="77">
        <v>14.9823530957503</v>
      </c>
      <c r="O515" s="77">
        <v>0</v>
      </c>
      <c r="P515" s="77">
        <v>2.3985804054072699</v>
      </c>
      <c r="Q515" s="77">
        <v>2.3985804054072699</v>
      </c>
      <c r="R515" s="77">
        <v>0</v>
      </c>
      <c r="S515" s="77">
        <v>0</v>
      </c>
      <c r="T515" s="77" t="s">
        <v>159</v>
      </c>
      <c r="U515" s="105">
        <v>0.299647061914946</v>
      </c>
      <c r="V515" s="105">
        <v>-0.116623494267086</v>
      </c>
      <c r="W515" s="101">
        <v>0.41626488512413301</v>
      </c>
    </row>
    <row r="516" spans="2:23" x14ac:dyDescent="0.25">
      <c r="B516" s="55" t="s">
        <v>120</v>
      </c>
      <c r="C516" s="76" t="s">
        <v>143</v>
      </c>
      <c r="D516" s="55" t="s">
        <v>52</v>
      </c>
      <c r="E516" s="55" t="s">
        <v>180</v>
      </c>
      <c r="F516" s="70">
        <v>58.79</v>
      </c>
      <c r="G516" s="77">
        <v>53000</v>
      </c>
      <c r="H516" s="77">
        <v>58.77</v>
      </c>
      <c r="I516" s="77">
        <v>3</v>
      </c>
      <c r="J516" s="77">
        <v>-18.980944037914899</v>
      </c>
      <c r="K516" s="77">
        <v>0</v>
      </c>
      <c r="L516" s="77">
        <v>-33.963297133665201</v>
      </c>
      <c r="M516" s="77">
        <v>0</v>
      </c>
      <c r="N516" s="77">
        <v>14.9823530957503</v>
      </c>
      <c r="O516" s="77">
        <v>0</v>
      </c>
      <c r="P516" s="77">
        <v>2.3985804054072699</v>
      </c>
      <c r="Q516" s="77">
        <v>2.3985804054072699</v>
      </c>
      <c r="R516" s="77">
        <v>0</v>
      </c>
      <c r="S516" s="77">
        <v>0</v>
      </c>
      <c r="T516" s="77" t="s">
        <v>159</v>
      </c>
      <c r="U516" s="105">
        <v>0.299647061914946</v>
      </c>
      <c r="V516" s="105">
        <v>-0.116623494267086</v>
      </c>
      <c r="W516" s="101">
        <v>0.41626488512413301</v>
      </c>
    </row>
    <row r="517" spans="2:23" x14ac:dyDescent="0.25">
      <c r="B517" s="55" t="s">
        <v>120</v>
      </c>
      <c r="C517" s="76" t="s">
        <v>143</v>
      </c>
      <c r="D517" s="55" t="s">
        <v>52</v>
      </c>
      <c r="E517" s="55" t="s">
        <v>180</v>
      </c>
      <c r="F517" s="70">
        <v>58.79</v>
      </c>
      <c r="G517" s="77">
        <v>53000</v>
      </c>
      <c r="H517" s="77">
        <v>58.77</v>
      </c>
      <c r="I517" s="77">
        <v>4</v>
      </c>
      <c r="J517" s="77">
        <v>-20.832743456248298</v>
      </c>
      <c r="K517" s="77">
        <v>0</v>
      </c>
      <c r="L517" s="77">
        <v>-37.276789536949799</v>
      </c>
      <c r="M517" s="77">
        <v>0</v>
      </c>
      <c r="N517" s="77">
        <v>16.444046080701501</v>
      </c>
      <c r="O517" s="77">
        <v>0</v>
      </c>
      <c r="P517" s="77">
        <v>2.63258824983722</v>
      </c>
      <c r="Q517" s="77">
        <v>2.6325882498372102</v>
      </c>
      <c r="R517" s="77">
        <v>0</v>
      </c>
      <c r="S517" s="77">
        <v>0</v>
      </c>
      <c r="T517" s="77" t="s">
        <v>159</v>
      </c>
      <c r="U517" s="105">
        <v>0.32888092161396398</v>
      </c>
      <c r="V517" s="105">
        <v>-0.12800139614680101</v>
      </c>
      <c r="W517" s="101">
        <v>0.45687609342892399</v>
      </c>
    </row>
    <row r="518" spans="2:23" x14ac:dyDescent="0.25">
      <c r="B518" s="55" t="s">
        <v>120</v>
      </c>
      <c r="C518" s="76" t="s">
        <v>143</v>
      </c>
      <c r="D518" s="55" t="s">
        <v>52</v>
      </c>
      <c r="E518" s="55" t="s">
        <v>180</v>
      </c>
      <c r="F518" s="70">
        <v>58.79</v>
      </c>
      <c r="G518" s="77">
        <v>53204</v>
      </c>
      <c r="H518" s="77">
        <v>58.69</v>
      </c>
      <c r="I518" s="77">
        <v>1</v>
      </c>
      <c r="J518" s="77">
        <v>0.129084972456085</v>
      </c>
      <c r="K518" s="77">
        <v>2.1295224685679998E-6</v>
      </c>
      <c r="L518" s="77">
        <v>-11.6685509572103</v>
      </c>
      <c r="M518" s="77">
        <v>1.74006194081615E-2</v>
      </c>
      <c r="N518" s="77">
        <v>11.7976359296664</v>
      </c>
      <c r="O518" s="77">
        <v>-1.7398489885692901E-2</v>
      </c>
      <c r="P518" s="77">
        <v>2.80896037574013</v>
      </c>
      <c r="Q518" s="77">
        <v>2.80896037574013</v>
      </c>
      <c r="R518" s="77">
        <v>0</v>
      </c>
      <c r="S518" s="77">
        <v>1.00837502255871E-3</v>
      </c>
      <c r="T518" s="77" t="s">
        <v>159</v>
      </c>
      <c r="U518" s="105">
        <v>0.15777629708105201</v>
      </c>
      <c r="V518" s="105">
        <v>-6.1406986474431602E-2</v>
      </c>
      <c r="W518" s="101">
        <v>0.21918029751413901</v>
      </c>
    </row>
    <row r="519" spans="2:23" x14ac:dyDescent="0.25">
      <c r="B519" s="55" t="s">
        <v>120</v>
      </c>
      <c r="C519" s="76" t="s">
        <v>143</v>
      </c>
      <c r="D519" s="55" t="s">
        <v>52</v>
      </c>
      <c r="E519" s="55" t="s">
        <v>180</v>
      </c>
      <c r="F519" s="70">
        <v>58.79</v>
      </c>
      <c r="G519" s="77">
        <v>53304</v>
      </c>
      <c r="H519" s="77">
        <v>58.99</v>
      </c>
      <c r="I519" s="77">
        <v>1</v>
      </c>
      <c r="J519" s="77">
        <v>22.816857831257</v>
      </c>
      <c r="K519" s="77">
        <v>4.82604544197495E-2</v>
      </c>
      <c r="L519" s="77">
        <v>15.282973958034599</v>
      </c>
      <c r="M519" s="77">
        <v>2.16518734612819E-2</v>
      </c>
      <c r="N519" s="77">
        <v>7.5338838732224804</v>
      </c>
      <c r="O519" s="77">
        <v>2.66085809584675E-2</v>
      </c>
      <c r="P519" s="77">
        <v>1.7945122759208201</v>
      </c>
      <c r="Q519" s="77">
        <v>1.7945122759208201</v>
      </c>
      <c r="R519" s="77">
        <v>0</v>
      </c>
      <c r="S519" s="77">
        <v>2.9851942839151098E-4</v>
      </c>
      <c r="T519" s="77" t="s">
        <v>159</v>
      </c>
      <c r="U519" s="105">
        <v>6.0202557999635302E-2</v>
      </c>
      <c r="V519" s="105">
        <v>-2.3431007909322701E-2</v>
      </c>
      <c r="W519" s="101">
        <v>8.3632426527880999E-2</v>
      </c>
    </row>
    <row r="520" spans="2:23" x14ac:dyDescent="0.25">
      <c r="B520" s="55" t="s">
        <v>120</v>
      </c>
      <c r="C520" s="76" t="s">
        <v>143</v>
      </c>
      <c r="D520" s="55" t="s">
        <v>52</v>
      </c>
      <c r="E520" s="55" t="s">
        <v>180</v>
      </c>
      <c r="F520" s="70">
        <v>58.79</v>
      </c>
      <c r="G520" s="77">
        <v>53354</v>
      </c>
      <c r="H520" s="77">
        <v>58.86</v>
      </c>
      <c r="I520" s="77">
        <v>1</v>
      </c>
      <c r="J520" s="77">
        <v>23.4860078120543</v>
      </c>
      <c r="K520" s="77">
        <v>1.15834438219054E-2</v>
      </c>
      <c r="L520" s="77">
        <v>47.433354414356003</v>
      </c>
      <c r="M520" s="77">
        <v>4.72483853309561E-2</v>
      </c>
      <c r="N520" s="77">
        <v>-23.947346602301799</v>
      </c>
      <c r="O520" s="77">
        <v>-3.56649415090508E-2</v>
      </c>
      <c r="P520" s="77">
        <v>-4.5612822075524599</v>
      </c>
      <c r="Q520" s="77">
        <v>-4.5612822075524502</v>
      </c>
      <c r="R520" s="77">
        <v>0</v>
      </c>
      <c r="S520" s="77">
        <v>4.3691120291562701E-4</v>
      </c>
      <c r="T520" s="77" t="s">
        <v>160</v>
      </c>
      <c r="U520" s="105">
        <v>-0.42167592210877902</v>
      </c>
      <c r="V520" s="105">
        <v>-0.164117475974386</v>
      </c>
      <c r="W520" s="101">
        <v>-0.25756195497939499</v>
      </c>
    </row>
    <row r="521" spans="2:23" x14ac:dyDescent="0.25">
      <c r="B521" s="55" t="s">
        <v>120</v>
      </c>
      <c r="C521" s="76" t="s">
        <v>143</v>
      </c>
      <c r="D521" s="55" t="s">
        <v>52</v>
      </c>
      <c r="E521" s="55" t="s">
        <v>180</v>
      </c>
      <c r="F521" s="70">
        <v>58.79</v>
      </c>
      <c r="G521" s="77">
        <v>53454</v>
      </c>
      <c r="H521" s="77">
        <v>58.92</v>
      </c>
      <c r="I521" s="77">
        <v>1</v>
      </c>
      <c r="J521" s="77">
        <v>17.760198075294898</v>
      </c>
      <c r="K521" s="77">
        <v>2.1511960152946999E-2</v>
      </c>
      <c r="L521" s="77">
        <v>46.757860726258798</v>
      </c>
      <c r="M521" s="77">
        <v>0.149105492207282</v>
      </c>
      <c r="N521" s="77">
        <v>-28.9976626509638</v>
      </c>
      <c r="O521" s="77">
        <v>-0.12759353205433499</v>
      </c>
      <c r="P521" s="77">
        <v>-4.4277519383024302</v>
      </c>
      <c r="Q521" s="77">
        <v>-4.4277519383024302</v>
      </c>
      <c r="R521" s="77">
        <v>0</v>
      </c>
      <c r="S521" s="77">
        <v>1.33706012889101E-3</v>
      </c>
      <c r="T521" s="77" t="s">
        <v>160</v>
      </c>
      <c r="U521" s="105">
        <v>-3.7398211844324898</v>
      </c>
      <c r="V521" s="105">
        <v>-1.4555491105946201</v>
      </c>
      <c r="W521" s="101">
        <v>-2.2843031935964002</v>
      </c>
    </row>
    <row r="522" spans="2:23" x14ac:dyDescent="0.25">
      <c r="B522" s="55" t="s">
        <v>120</v>
      </c>
      <c r="C522" s="76" t="s">
        <v>143</v>
      </c>
      <c r="D522" s="55" t="s">
        <v>52</v>
      </c>
      <c r="E522" s="55" t="s">
        <v>180</v>
      </c>
      <c r="F522" s="70">
        <v>58.79</v>
      </c>
      <c r="G522" s="77">
        <v>53604</v>
      </c>
      <c r="H522" s="77">
        <v>58.94</v>
      </c>
      <c r="I522" s="77">
        <v>1</v>
      </c>
      <c r="J522" s="77">
        <v>23.983357868198102</v>
      </c>
      <c r="K522" s="77">
        <v>2.50212632765816E-2</v>
      </c>
      <c r="L522" s="77">
        <v>35.576142067182701</v>
      </c>
      <c r="M522" s="77">
        <v>5.5056291970719998E-2</v>
      </c>
      <c r="N522" s="77">
        <v>-11.592784198984599</v>
      </c>
      <c r="O522" s="77">
        <v>-3.0035028694138498E-2</v>
      </c>
      <c r="P522" s="77">
        <v>-2.2508183589637301</v>
      </c>
      <c r="Q522" s="77">
        <v>-2.2508183589637198</v>
      </c>
      <c r="R522" s="77">
        <v>0</v>
      </c>
      <c r="S522" s="77">
        <v>2.20378972899595E-4</v>
      </c>
      <c r="T522" s="77" t="s">
        <v>160</v>
      </c>
      <c r="U522" s="105">
        <v>-2.9094334232780999E-2</v>
      </c>
      <c r="V522" s="105">
        <v>-1.13235981688502E-2</v>
      </c>
      <c r="W522" s="101">
        <v>-1.7770978163381801E-2</v>
      </c>
    </row>
    <row r="523" spans="2:23" x14ac:dyDescent="0.25">
      <c r="B523" s="55" t="s">
        <v>120</v>
      </c>
      <c r="C523" s="76" t="s">
        <v>143</v>
      </c>
      <c r="D523" s="55" t="s">
        <v>52</v>
      </c>
      <c r="E523" s="55" t="s">
        <v>180</v>
      </c>
      <c r="F523" s="70">
        <v>58.79</v>
      </c>
      <c r="G523" s="77">
        <v>53654</v>
      </c>
      <c r="H523" s="77">
        <v>58.79</v>
      </c>
      <c r="I523" s="77">
        <v>1</v>
      </c>
      <c r="J523" s="77">
        <v>-7.9477437960908999</v>
      </c>
      <c r="K523" s="77">
        <v>3.0806366157336601E-3</v>
      </c>
      <c r="L523" s="77">
        <v>10.1228890862181</v>
      </c>
      <c r="M523" s="77">
        <v>4.9976025259478698E-3</v>
      </c>
      <c r="N523" s="77">
        <v>-18.070632882308999</v>
      </c>
      <c r="O523" s="77">
        <v>-1.9169659102142101E-3</v>
      </c>
      <c r="P523" s="77">
        <v>-3.5087432513540802</v>
      </c>
      <c r="Q523" s="77">
        <v>-3.5087432513540802</v>
      </c>
      <c r="R523" s="77">
        <v>0</v>
      </c>
      <c r="S523" s="77">
        <v>6.0042108677531595E-4</v>
      </c>
      <c r="T523" s="77" t="s">
        <v>160</v>
      </c>
      <c r="U523" s="105">
        <v>-0.11269842586149301</v>
      </c>
      <c r="V523" s="105">
        <v>-4.3862549955848498E-2</v>
      </c>
      <c r="W523" s="101">
        <v>-6.8836813690535306E-2</v>
      </c>
    </row>
    <row r="524" spans="2:23" x14ac:dyDescent="0.25">
      <c r="B524" s="55" t="s">
        <v>120</v>
      </c>
      <c r="C524" s="76" t="s">
        <v>143</v>
      </c>
      <c r="D524" s="55" t="s">
        <v>52</v>
      </c>
      <c r="E524" s="55" t="s">
        <v>181</v>
      </c>
      <c r="F524" s="70">
        <v>58.68</v>
      </c>
      <c r="G524" s="77">
        <v>53150</v>
      </c>
      <c r="H524" s="77">
        <v>58.62</v>
      </c>
      <c r="I524" s="77">
        <v>1</v>
      </c>
      <c r="J524" s="77">
        <v>-6.8880829543566904</v>
      </c>
      <c r="K524" s="77">
        <v>1.2981139904676699E-3</v>
      </c>
      <c r="L524" s="77">
        <v>31.694129871308</v>
      </c>
      <c r="M524" s="77">
        <v>2.74836088766699E-2</v>
      </c>
      <c r="N524" s="77">
        <v>-38.582212825664698</v>
      </c>
      <c r="O524" s="77">
        <v>-2.6185494886202199E-2</v>
      </c>
      <c r="P524" s="77">
        <v>-14.2493988874281</v>
      </c>
      <c r="Q524" s="77">
        <v>-14.2493988874281</v>
      </c>
      <c r="R524" s="77">
        <v>0</v>
      </c>
      <c r="S524" s="77">
        <v>5.5553212863471103E-3</v>
      </c>
      <c r="T524" s="77" t="s">
        <v>159</v>
      </c>
      <c r="U524" s="105">
        <v>-3.8507120446157299</v>
      </c>
      <c r="V524" s="105">
        <v>-1.49870815081415</v>
      </c>
      <c r="W524" s="101">
        <v>-2.3520359363038899</v>
      </c>
    </row>
    <row r="525" spans="2:23" x14ac:dyDescent="0.25">
      <c r="B525" s="55" t="s">
        <v>120</v>
      </c>
      <c r="C525" s="76" t="s">
        <v>143</v>
      </c>
      <c r="D525" s="55" t="s">
        <v>52</v>
      </c>
      <c r="E525" s="55" t="s">
        <v>181</v>
      </c>
      <c r="F525" s="70">
        <v>58.68</v>
      </c>
      <c r="G525" s="77">
        <v>53150</v>
      </c>
      <c r="H525" s="77">
        <v>58.62</v>
      </c>
      <c r="I525" s="77">
        <v>2</v>
      </c>
      <c r="J525" s="77">
        <v>-6.8678586788815901</v>
      </c>
      <c r="K525" s="77">
        <v>1.2919173547983099E-3</v>
      </c>
      <c r="L525" s="77">
        <v>31.601071930852601</v>
      </c>
      <c r="M525" s="77">
        <v>2.7352413995230598E-2</v>
      </c>
      <c r="N525" s="77">
        <v>-38.468930609734201</v>
      </c>
      <c r="O525" s="77">
        <v>-2.60604966404323E-2</v>
      </c>
      <c r="P525" s="77">
        <v>-14.207560865100501</v>
      </c>
      <c r="Q525" s="77">
        <v>-14.207560865100501</v>
      </c>
      <c r="R525" s="77">
        <v>0</v>
      </c>
      <c r="S525" s="77">
        <v>5.5288025812963403E-3</v>
      </c>
      <c r="T525" s="77" t="s">
        <v>159</v>
      </c>
      <c r="U525" s="105">
        <v>-3.8365839645454902</v>
      </c>
      <c r="V525" s="105">
        <v>-1.49320946160777</v>
      </c>
      <c r="W525" s="101">
        <v>-2.3434064278776199</v>
      </c>
    </row>
    <row r="526" spans="2:23" x14ac:dyDescent="0.25">
      <c r="B526" s="55" t="s">
        <v>120</v>
      </c>
      <c r="C526" s="76" t="s">
        <v>143</v>
      </c>
      <c r="D526" s="55" t="s">
        <v>52</v>
      </c>
      <c r="E526" s="55" t="s">
        <v>181</v>
      </c>
      <c r="F526" s="70">
        <v>58.68</v>
      </c>
      <c r="G526" s="77">
        <v>53900</v>
      </c>
      <c r="H526" s="77">
        <v>58.62</v>
      </c>
      <c r="I526" s="77">
        <v>1</v>
      </c>
      <c r="J526" s="77">
        <v>-3.9956479827289</v>
      </c>
      <c r="K526" s="77">
        <v>7.4876801140843E-4</v>
      </c>
      <c r="L526" s="77">
        <v>12.842958968094001</v>
      </c>
      <c r="M526" s="77">
        <v>7.7357608081332699E-3</v>
      </c>
      <c r="N526" s="77">
        <v>-16.8386069508229</v>
      </c>
      <c r="O526" s="77">
        <v>-6.9869927967248398E-3</v>
      </c>
      <c r="P526" s="77">
        <v>-9.8375710179849403</v>
      </c>
      <c r="Q526" s="77">
        <v>-9.8375710179849296</v>
      </c>
      <c r="R526" s="77">
        <v>0</v>
      </c>
      <c r="S526" s="77">
        <v>4.5388789857397803E-3</v>
      </c>
      <c r="T526" s="77" t="s">
        <v>159</v>
      </c>
      <c r="U526" s="105">
        <v>-1.42010354457732</v>
      </c>
      <c r="V526" s="105">
        <v>-0.552708364738422</v>
      </c>
      <c r="W526" s="101">
        <v>-0.86740699678875299</v>
      </c>
    </row>
    <row r="527" spans="2:23" x14ac:dyDescent="0.25">
      <c r="B527" s="55" t="s">
        <v>120</v>
      </c>
      <c r="C527" s="76" t="s">
        <v>143</v>
      </c>
      <c r="D527" s="55" t="s">
        <v>52</v>
      </c>
      <c r="E527" s="55" t="s">
        <v>181</v>
      </c>
      <c r="F527" s="70">
        <v>58.68</v>
      </c>
      <c r="G527" s="77">
        <v>53900</v>
      </c>
      <c r="H527" s="77">
        <v>58.62</v>
      </c>
      <c r="I527" s="77">
        <v>2</v>
      </c>
      <c r="J527" s="77">
        <v>-3.9999630785645302</v>
      </c>
      <c r="K527" s="77">
        <v>7.4974615895615003E-4</v>
      </c>
      <c r="L527" s="77">
        <v>12.8568287081186</v>
      </c>
      <c r="M527" s="77">
        <v>7.7458663619852002E-3</v>
      </c>
      <c r="N527" s="77">
        <v>-16.8567917866831</v>
      </c>
      <c r="O527" s="77">
        <v>-6.9961202030290499E-3</v>
      </c>
      <c r="P527" s="77">
        <v>-9.8481950924552706</v>
      </c>
      <c r="Q527" s="77">
        <v>-9.8481950924552706</v>
      </c>
      <c r="R527" s="77">
        <v>0</v>
      </c>
      <c r="S527" s="77">
        <v>4.5448083166947598E-3</v>
      </c>
      <c r="T527" s="77" t="s">
        <v>159</v>
      </c>
      <c r="U527" s="105">
        <v>-1.4217299571086699</v>
      </c>
      <c r="V527" s="105">
        <v>-0.55334136915139398</v>
      </c>
      <c r="W527" s="101">
        <v>-0.86840041844082005</v>
      </c>
    </row>
    <row r="528" spans="2:23" x14ac:dyDescent="0.25">
      <c r="B528" s="55" t="s">
        <v>120</v>
      </c>
      <c r="C528" s="76" t="s">
        <v>143</v>
      </c>
      <c r="D528" s="55" t="s">
        <v>52</v>
      </c>
      <c r="E528" s="55" t="s">
        <v>182</v>
      </c>
      <c r="F528" s="70">
        <v>58.62</v>
      </c>
      <c r="G528" s="77">
        <v>53550</v>
      </c>
      <c r="H528" s="77">
        <v>58.58</v>
      </c>
      <c r="I528" s="77">
        <v>1</v>
      </c>
      <c r="J528" s="77">
        <v>-0.87207894803641195</v>
      </c>
      <c r="K528" s="77">
        <v>1.8686017962815999E-5</v>
      </c>
      <c r="L528" s="77">
        <v>21.4878320344103</v>
      </c>
      <c r="M528" s="77">
        <v>1.1344630560493899E-2</v>
      </c>
      <c r="N528" s="77">
        <v>-22.359910982446699</v>
      </c>
      <c r="O528" s="77">
        <v>-1.1325944542531099E-2</v>
      </c>
      <c r="P528" s="77">
        <v>-13.3427324555726</v>
      </c>
      <c r="Q528" s="77">
        <v>-13.3427324555725</v>
      </c>
      <c r="R528" s="77">
        <v>0</v>
      </c>
      <c r="S528" s="77">
        <v>4.3741604754909203E-3</v>
      </c>
      <c r="T528" s="77" t="s">
        <v>160</v>
      </c>
      <c r="U528" s="105">
        <v>-1.5580967894901701</v>
      </c>
      <c r="V528" s="105">
        <v>-0.60641573067801502</v>
      </c>
      <c r="W528" s="101">
        <v>-0.95169402402986303</v>
      </c>
    </row>
    <row r="529" spans="2:23" x14ac:dyDescent="0.25">
      <c r="B529" s="55" t="s">
        <v>120</v>
      </c>
      <c r="C529" s="76" t="s">
        <v>143</v>
      </c>
      <c r="D529" s="55" t="s">
        <v>52</v>
      </c>
      <c r="E529" s="55" t="s">
        <v>182</v>
      </c>
      <c r="F529" s="70">
        <v>58.62</v>
      </c>
      <c r="G529" s="77">
        <v>54200</v>
      </c>
      <c r="H529" s="77">
        <v>58.62</v>
      </c>
      <c r="I529" s="77">
        <v>1</v>
      </c>
      <c r="J529" s="77">
        <v>10.2551130901502</v>
      </c>
      <c r="K529" s="77">
        <v>6.94104473645682E-4</v>
      </c>
      <c r="L529" s="77">
        <v>33.006183122957601</v>
      </c>
      <c r="M529" s="77">
        <v>7.1900936206849998E-3</v>
      </c>
      <c r="N529" s="77">
        <v>-22.751070032807402</v>
      </c>
      <c r="O529" s="77">
        <v>-6.4959891470393197E-3</v>
      </c>
      <c r="P529" s="77">
        <v>-13.5736239978014</v>
      </c>
      <c r="Q529" s="77">
        <v>-13.573623997801301</v>
      </c>
      <c r="R529" s="77">
        <v>0</v>
      </c>
      <c r="S529" s="77">
        <v>1.2160055716623501E-3</v>
      </c>
      <c r="T529" s="77" t="s">
        <v>160</v>
      </c>
      <c r="U529" s="105">
        <v>-0.38079488379944398</v>
      </c>
      <c r="V529" s="105">
        <v>-0.14820645883831701</v>
      </c>
      <c r="W529" s="101">
        <v>-0.23259159362728599</v>
      </c>
    </row>
    <row r="530" spans="2:23" x14ac:dyDescent="0.25">
      <c r="B530" s="55" t="s">
        <v>120</v>
      </c>
      <c r="C530" s="76" t="s">
        <v>143</v>
      </c>
      <c r="D530" s="55" t="s">
        <v>52</v>
      </c>
      <c r="E530" s="55" t="s">
        <v>183</v>
      </c>
      <c r="F530" s="70">
        <v>58.64</v>
      </c>
      <c r="G530" s="77">
        <v>53150</v>
      </c>
      <c r="H530" s="77">
        <v>58.62</v>
      </c>
      <c r="I530" s="77">
        <v>1</v>
      </c>
      <c r="J530" s="77">
        <v>-18.4226978033983</v>
      </c>
      <c r="K530" s="77">
        <v>0</v>
      </c>
      <c r="L530" s="77">
        <v>-35.628219729427897</v>
      </c>
      <c r="M530" s="77">
        <v>0</v>
      </c>
      <c r="N530" s="77">
        <v>17.205521926029601</v>
      </c>
      <c r="O530" s="77">
        <v>0</v>
      </c>
      <c r="P530" s="77">
        <v>0.31420005857842698</v>
      </c>
      <c r="Q530" s="77">
        <v>0.31420005857842698</v>
      </c>
      <c r="R530" s="77">
        <v>0</v>
      </c>
      <c r="S530" s="77">
        <v>0</v>
      </c>
      <c r="T530" s="77" t="s">
        <v>160</v>
      </c>
      <c r="U530" s="105">
        <v>0.34411043852064599</v>
      </c>
      <c r="V530" s="105">
        <v>-0.13392876772290199</v>
      </c>
      <c r="W530" s="101">
        <v>0.47803269368104101</v>
      </c>
    </row>
    <row r="531" spans="2:23" x14ac:dyDescent="0.25">
      <c r="B531" s="55" t="s">
        <v>120</v>
      </c>
      <c r="C531" s="76" t="s">
        <v>143</v>
      </c>
      <c r="D531" s="55" t="s">
        <v>52</v>
      </c>
      <c r="E531" s="55" t="s">
        <v>183</v>
      </c>
      <c r="F531" s="70">
        <v>58.64</v>
      </c>
      <c r="G531" s="77">
        <v>53150</v>
      </c>
      <c r="H531" s="77">
        <v>58.62</v>
      </c>
      <c r="I531" s="77">
        <v>2</v>
      </c>
      <c r="J531" s="77">
        <v>-15.4678717958798</v>
      </c>
      <c r="K531" s="77">
        <v>0</v>
      </c>
      <c r="L531" s="77">
        <v>-29.913791181472199</v>
      </c>
      <c r="M531" s="77">
        <v>0</v>
      </c>
      <c r="N531" s="77">
        <v>14.4459193855925</v>
      </c>
      <c r="O531" s="77">
        <v>0</v>
      </c>
      <c r="P531" s="77">
        <v>0.26380534904351199</v>
      </c>
      <c r="Q531" s="77">
        <v>0.26380534904351099</v>
      </c>
      <c r="R531" s="77">
        <v>0</v>
      </c>
      <c r="S531" s="77">
        <v>0</v>
      </c>
      <c r="T531" s="77" t="s">
        <v>160</v>
      </c>
      <c r="U531" s="105">
        <v>0.28891838771189399</v>
      </c>
      <c r="V531" s="105">
        <v>-0.112447863555351</v>
      </c>
      <c r="W531" s="101">
        <v>0.40136078325800001</v>
      </c>
    </row>
    <row r="532" spans="2:23" x14ac:dyDescent="0.25">
      <c r="B532" s="55" t="s">
        <v>120</v>
      </c>
      <c r="C532" s="76" t="s">
        <v>143</v>
      </c>
      <c r="D532" s="55" t="s">
        <v>52</v>
      </c>
      <c r="E532" s="55" t="s">
        <v>183</v>
      </c>
      <c r="F532" s="70">
        <v>58.64</v>
      </c>
      <c r="G532" s="77">
        <v>53150</v>
      </c>
      <c r="H532" s="77">
        <v>58.62</v>
      </c>
      <c r="I532" s="77">
        <v>3</v>
      </c>
      <c r="J532" s="77">
        <v>-18.9257066171429</v>
      </c>
      <c r="K532" s="77">
        <v>0</v>
      </c>
      <c r="L532" s="77">
        <v>-36.601003885862703</v>
      </c>
      <c r="M532" s="77">
        <v>0</v>
      </c>
      <c r="N532" s="77">
        <v>17.675297268719799</v>
      </c>
      <c r="O532" s="77">
        <v>0</v>
      </c>
      <c r="P532" s="77">
        <v>0.32277889976829999</v>
      </c>
      <c r="Q532" s="77">
        <v>0.32277889976829899</v>
      </c>
      <c r="R532" s="77">
        <v>0</v>
      </c>
      <c r="S532" s="77">
        <v>0</v>
      </c>
      <c r="T532" s="77" t="s">
        <v>160</v>
      </c>
      <c r="U532" s="105">
        <v>0.35350594537445101</v>
      </c>
      <c r="V532" s="105">
        <v>-0.13758552588598499</v>
      </c>
      <c r="W532" s="101">
        <v>0.49108478088052299</v>
      </c>
    </row>
    <row r="533" spans="2:23" x14ac:dyDescent="0.25">
      <c r="B533" s="55" t="s">
        <v>120</v>
      </c>
      <c r="C533" s="76" t="s">
        <v>143</v>
      </c>
      <c r="D533" s="55" t="s">
        <v>52</v>
      </c>
      <c r="E533" s="55" t="s">
        <v>183</v>
      </c>
      <c r="F533" s="70">
        <v>58.64</v>
      </c>
      <c r="G533" s="77">
        <v>53654</v>
      </c>
      <c r="H533" s="77">
        <v>58.79</v>
      </c>
      <c r="I533" s="77">
        <v>1</v>
      </c>
      <c r="J533" s="77">
        <v>47.819264607802502</v>
      </c>
      <c r="K533" s="77">
        <v>7.1801816923614398E-2</v>
      </c>
      <c r="L533" s="77">
        <v>32.9630813754587</v>
      </c>
      <c r="M533" s="77">
        <v>3.4118132640224501E-2</v>
      </c>
      <c r="N533" s="77">
        <v>14.856183232343801</v>
      </c>
      <c r="O533" s="77">
        <v>3.7683684283389897E-2</v>
      </c>
      <c r="P533" s="77">
        <v>2.8797808051584299</v>
      </c>
      <c r="Q533" s="77">
        <v>2.8797808051584299</v>
      </c>
      <c r="R533" s="77">
        <v>0</v>
      </c>
      <c r="S533" s="77">
        <v>2.6040451705283099E-4</v>
      </c>
      <c r="T533" s="77" t="s">
        <v>160</v>
      </c>
      <c r="U533" s="105">
        <v>-1.58299621523121E-2</v>
      </c>
      <c r="V533" s="105">
        <v>-6.16106658453536E-3</v>
      </c>
      <c r="W533" s="101">
        <v>-9.6690272918821506E-3</v>
      </c>
    </row>
    <row r="534" spans="2:23" x14ac:dyDescent="0.25">
      <c r="B534" s="55" t="s">
        <v>120</v>
      </c>
      <c r="C534" s="76" t="s">
        <v>143</v>
      </c>
      <c r="D534" s="55" t="s">
        <v>52</v>
      </c>
      <c r="E534" s="55" t="s">
        <v>183</v>
      </c>
      <c r="F534" s="70">
        <v>58.64</v>
      </c>
      <c r="G534" s="77">
        <v>53654</v>
      </c>
      <c r="H534" s="77">
        <v>58.79</v>
      </c>
      <c r="I534" s="77">
        <v>2</v>
      </c>
      <c r="J534" s="77">
        <v>47.819264607802502</v>
      </c>
      <c r="K534" s="77">
        <v>7.1801816923614398E-2</v>
      </c>
      <c r="L534" s="77">
        <v>32.9630813754587</v>
      </c>
      <c r="M534" s="77">
        <v>3.4118132640224501E-2</v>
      </c>
      <c r="N534" s="77">
        <v>14.856183232343801</v>
      </c>
      <c r="O534" s="77">
        <v>3.7683684283389897E-2</v>
      </c>
      <c r="P534" s="77">
        <v>2.8797808051584299</v>
      </c>
      <c r="Q534" s="77">
        <v>2.8797808051584299</v>
      </c>
      <c r="R534" s="77">
        <v>0</v>
      </c>
      <c r="S534" s="77">
        <v>2.6040451705283099E-4</v>
      </c>
      <c r="T534" s="77" t="s">
        <v>160</v>
      </c>
      <c r="U534" s="105">
        <v>-1.58299621523121E-2</v>
      </c>
      <c r="V534" s="105">
        <v>-6.16106658453536E-3</v>
      </c>
      <c r="W534" s="101">
        <v>-9.6690272918821506E-3</v>
      </c>
    </row>
    <row r="535" spans="2:23" x14ac:dyDescent="0.25">
      <c r="B535" s="55" t="s">
        <v>120</v>
      </c>
      <c r="C535" s="76" t="s">
        <v>143</v>
      </c>
      <c r="D535" s="55" t="s">
        <v>52</v>
      </c>
      <c r="E535" s="55" t="s">
        <v>183</v>
      </c>
      <c r="F535" s="70">
        <v>58.64</v>
      </c>
      <c r="G535" s="77">
        <v>53704</v>
      </c>
      <c r="H535" s="77">
        <v>58.69</v>
      </c>
      <c r="I535" s="77">
        <v>1</v>
      </c>
      <c r="J535" s="77">
        <v>2.3786645230054502</v>
      </c>
      <c r="K535" s="77">
        <v>2.3650627736359801E-4</v>
      </c>
      <c r="L535" s="77">
        <v>38.824109482846602</v>
      </c>
      <c r="M535" s="77">
        <v>6.3005619744287297E-2</v>
      </c>
      <c r="N535" s="77">
        <v>-36.445444959841197</v>
      </c>
      <c r="O535" s="77">
        <v>-6.2769113466923696E-2</v>
      </c>
      <c r="P535" s="77">
        <v>-3.0694702427876699</v>
      </c>
      <c r="Q535" s="77">
        <v>-3.0694702427876699</v>
      </c>
      <c r="R535" s="77">
        <v>0</v>
      </c>
      <c r="S535" s="77">
        <v>3.9382486848280702E-4</v>
      </c>
      <c r="T535" s="77" t="s">
        <v>160</v>
      </c>
      <c r="U535" s="105">
        <v>-1.86007779354512</v>
      </c>
      <c r="V535" s="105">
        <v>-0.72394760190713603</v>
      </c>
      <c r="W535" s="101">
        <v>-1.1361456696966701</v>
      </c>
    </row>
    <row r="536" spans="2:23" x14ac:dyDescent="0.25">
      <c r="B536" s="55" t="s">
        <v>120</v>
      </c>
      <c r="C536" s="76" t="s">
        <v>143</v>
      </c>
      <c r="D536" s="55" t="s">
        <v>52</v>
      </c>
      <c r="E536" s="55" t="s">
        <v>183</v>
      </c>
      <c r="F536" s="70">
        <v>58.64</v>
      </c>
      <c r="G536" s="77">
        <v>58004</v>
      </c>
      <c r="H536" s="77">
        <v>57.73</v>
      </c>
      <c r="I536" s="77">
        <v>1</v>
      </c>
      <c r="J536" s="77">
        <v>-45.491999978623497</v>
      </c>
      <c r="K536" s="77">
        <v>0.43832477274326498</v>
      </c>
      <c r="L536" s="77">
        <v>-2.67363538725925</v>
      </c>
      <c r="M536" s="77">
        <v>1.51401548577224E-3</v>
      </c>
      <c r="N536" s="77">
        <v>-42.818364591364201</v>
      </c>
      <c r="O536" s="77">
        <v>0.43681075725749302</v>
      </c>
      <c r="P536" s="77">
        <v>-3.5908756749174802</v>
      </c>
      <c r="Q536" s="77">
        <v>-3.59087567491747</v>
      </c>
      <c r="R536" s="77">
        <v>0</v>
      </c>
      <c r="S536" s="77">
        <v>2.7310314022728401E-3</v>
      </c>
      <c r="T536" s="77" t="s">
        <v>160</v>
      </c>
      <c r="U536" s="105">
        <v>-13.5488778671143</v>
      </c>
      <c r="V536" s="105">
        <v>-5.2732620509036501</v>
      </c>
      <c r="W536" s="101">
        <v>-8.2757285589827898</v>
      </c>
    </row>
    <row r="537" spans="2:23" x14ac:dyDescent="0.25">
      <c r="B537" s="55" t="s">
        <v>120</v>
      </c>
      <c r="C537" s="76" t="s">
        <v>143</v>
      </c>
      <c r="D537" s="55" t="s">
        <v>52</v>
      </c>
      <c r="E537" s="55" t="s">
        <v>184</v>
      </c>
      <c r="F537" s="70">
        <v>58.43</v>
      </c>
      <c r="G537" s="77">
        <v>53050</v>
      </c>
      <c r="H537" s="77">
        <v>58.68</v>
      </c>
      <c r="I537" s="77">
        <v>1</v>
      </c>
      <c r="J537" s="77">
        <v>96.221660118960997</v>
      </c>
      <c r="K537" s="77">
        <v>0.223132449812777</v>
      </c>
      <c r="L537" s="77">
        <v>170.99451999384499</v>
      </c>
      <c r="M537" s="77">
        <v>0.70466293341700603</v>
      </c>
      <c r="N537" s="77">
        <v>-74.772859874884304</v>
      </c>
      <c r="O537" s="77">
        <v>-0.48153048360422901</v>
      </c>
      <c r="P537" s="77">
        <v>-25.111574450027099</v>
      </c>
      <c r="Q537" s="77">
        <v>-25.111574450027099</v>
      </c>
      <c r="R537" s="77">
        <v>0</v>
      </c>
      <c r="S537" s="77">
        <v>1.51972472297581E-2</v>
      </c>
      <c r="T537" s="77" t="s">
        <v>159</v>
      </c>
      <c r="U537" s="105">
        <v>-9.5028024987245292</v>
      </c>
      <c r="V537" s="105">
        <v>-3.6985179352294999</v>
      </c>
      <c r="W537" s="101">
        <v>-5.8043636381096899</v>
      </c>
    </row>
    <row r="538" spans="2:23" x14ac:dyDescent="0.25">
      <c r="B538" s="55" t="s">
        <v>120</v>
      </c>
      <c r="C538" s="76" t="s">
        <v>143</v>
      </c>
      <c r="D538" s="55" t="s">
        <v>52</v>
      </c>
      <c r="E538" s="55" t="s">
        <v>184</v>
      </c>
      <c r="F538" s="70">
        <v>58.43</v>
      </c>
      <c r="G538" s="77">
        <v>53204</v>
      </c>
      <c r="H538" s="77">
        <v>58.69</v>
      </c>
      <c r="I538" s="77">
        <v>1</v>
      </c>
      <c r="J538" s="77">
        <v>19.7289783584385</v>
      </c>
      <c r="K538" s="77">
        <v>0</v>
      </c>
      <c r="L538" s="77">
        <v>29.411353556344299</v>
      </c>
      <c r="M538" s="77">
        <v>0</v>
      </c>
      <c r="N538" s="77">
        <v>-9.6823751979058095</v>
      </c>
      <c r="O538" s="77">
        <v>0</v>
      </c>
      <c r="P538" s="77">
        <v>-2.3017363258306802</v>
      </c>
      <c r="Q538" s="77">
        <v>-2.3017363258306802</v>
      </c>
      <c r="R538" s="77">
        <v>0</v>
      </c>
      <c r="S538" s="77">
        <v>0</v>
      </c>
      <c r="T538" s="77" t="s">
        <v>160</v>
      </c>
      <c r="U538" s="105">
        <v>2.5174175514554902</v>
      </c>
      <c r="V538" s="105">
        <v>-0.97978611738688304</v>
      </c>
      <c r="W538" s="101">
        <v>3.4971560247219799</v>
      </c>
    </row>
    <row r="539" spans="2:23" x14ac:dyDescent="0.25">
      <c r="B539" s="55" t="s">
        <v>120</v>
      </c>
      <c r="C539" s="76" t="s">
        <v>143</v>
      </c>
      <c r="D539" s="55" t="s">
        <v>52</v>
      </c>
      <c r="E539" s="55" t="s">
        <v>184</v>
      </c>
      <c r="F539" s="70">
        <v>58.43</v>
      </c>
      <c r="G539" s="77">
        <v>53204</v>
      </c>
      <c r="H539" s="77">
        <v>58.69</v>
      </c>
      <c r="I539" s="77">
        <v>2</v>
      </c>
      <c r="J539" s="77">
        <v>19.7289783584385</v>
      </c>
      <c r="K539" s="77">
        <v>0</v>
      </c>
      <c r="L539" s="77">
        <v>29.411353556344299</v>
      </c>
      <c r="M539" s="77">
        <v>0</v>
      </c>
      <c r="N539" s="77">
        <v>-9.6823751979058095</v>
      </c>
      <c r="O539" s="77">
        <v>0</v>
      </c>
      <c r="P539" s="77">
        <v>-2.3017363258306802</v>
      </c>
      <c r="Q539" s="77">
        <v>-2.3017363258306802</v>
      </c>
      <c r="R539" s="77">
        <v>0</v>
      </c>
      <c r="S539" s="77">
        <v>0</v>
      </c>
      <c r="T539" s="77" t="s">
        <v>160</v>
      </c>
      <c r="U539" s="105">
        <v>2.5174175514554902</v>
      </c>
      <c r="V539" s="105">
        <v>-0.97978611738688304</v>
      </c>
      <c r="W539" s="101">
        <v>3.4971560247219799</v>
      </c>
    </row>
    <row r="540" spans="2:23" x14ac:dyDescent="0.25">
      <c r="B540" s="55" t="s">
        <v>120</v>
      </c>
      <c r="C540" s="76" t="s">
        <v>143</v>
      </c>
      <c r="D540" s="55" t="s">
        <v>52</v>
      </c>
      <c r="E540" s="55" t="s">
        <v>185</v>
      </c>
      <c r="F540" s="70">
        <v>58.69</v>
      </c>
      <c r="G540" s="77">
        <v>53254</v>
      </c>
      <c r="H540" s="77">
        <v>58.89</v>
      </c>
      <c r="I540" s="77">
        <v>1</v>
      </c>
      <c r="J540" s="77">
        <v>16.0110471866594</v>
      </c>
      <c r="K540" s="77">
        <v>2.7019672814216002E-2</v>
      </c>
      <c r="L540" s="77">
        <v>16.011047670125301</v>
      </c>
      <c r="M540" s="77">
        <v>2.7019674445975601E-2</v>
      </c>
      <c r="N540" s="77">
        <v>-4.8346585623799998E-7</v>
      </c>
      <c r="O540" s="77">
        <v>-1.631759533E-9</v>
      </c>
      <c r="P540" s="77">
        <v>-4.1223199999999999E-13</v>
      </c>
      <c r="Q540" s="77">
        <v>-4.1223E-13</v>
      </c>
      <c r="R540" s="77">
        <v>0</v>
      </c>
      <c r="S540" s="77">
        <v>0</v>
      </c>
      <c r="T540" s="77" t="s">
        <v>160</v>
      </c>
      <c r="U540" s="105">
        <v>7.62028287E-10</v>
      </c>
      <c r="V540" s="105">
        <v>0</v>
      </c>
      <c r="W540" s="101">
        <v>7.6201790550999996E-10</v>
      </c>
    </row>
    <row r="541" spans="2:23" x14ac:dyDescent="0.25">
      <c r="B541" s="55" t="s">
        <v>120</v>
      </c>
      <c r="C541" s="76" t="s">
        <v>143</v>
      </c>
      <c r="D541" s="55" t="s">
        <v>52</v>
      </c>
      <c r="E541" s="55" t="s">
        <v>185</v>
      </c>
      <c r="F541" s="70">
        <v>58.69</v>
      </c>
      <c r="G541" s="77">
        <v>53304</v>
      </c>
      <c r="H541" s="77">
        <v>58.99</v>
      </c>
      <c r="I541" s="77">
        <v>1</v>
      </c>
      <c r="J541" s="77">
        <v>18.751657371232302</v>
      </c>
      <c r="K541" s="77">
        <v>3.9170986474325403E-2</v>
      </c>
      <c r="L541" s="77">
        <v>26.291153076451</v>
      </c>
      <c r="M541" s="77">
        <v>7.7002434931956701E-2</v>
      </c>
      <c r="N541" s="77">
        <v>-7.5394957052186502</v>
      </c>
      <c r="O541" s="77">
        <v>-3.7831448457631298E-2</v>
      </c>
      <c r="P541" s="77">
        <v>-1.7945122759218199</v>
      </c>
      <c r="Q541" s="77">
        <v>-1.7945122759218199</v>
      </c>
      <c r="R541" s="77">
        <v>0</v>
      </c>
      <c r="S541" s="77">
        <v>3.5873855795956E-4</v>
      </c>
      <c r="T541" s="77" t="s">
        <v>159</v>
      </c>
      <c r="U541" s="105">
        <v>3.58462843186024E-2</v>
      </c>
      <c r="V541" s="105">
        <v>-1.3951476470386699E-2</v>
      </c>
      <c r="W541" s="101">
        <v>4.9797082369676199E-2</v>
      </c>
    </row>
    <row r="542" spans="2:23" x14ac:dyDescent="0.25">
      <c r="B542" s="55" t="s">
        <v>120</v>
      </c>
      <c r="C542" s="76" t="s">
        <v>143</v>
      </c>
      <c r="D542" s="55" t="s">
        <v>52</v>
      </c>
      <c r="E542" s="55" t="s">
        <v>185</v>
      </c>
      <c r="F542" s="70">
        <v>58.69</v>
      </c>
      <c r="G542" s="77">
        <v>54104</v>
      </c>
      <c r="H542" s="77">
        <v>58.85</v>
      </c>
      <c r="I542" s="77">
        <v>1</v>
      </c>
      <c r="J542" s="77">
        <v>14.1274749741953</v>
      </c>
      <c r="K542" s="77">
        <v>1.9938596359736702E-2</v>
      </c>
      <c r="L542" s="77">
        <v>14.127475562607501</v>
      </c>
      <c r="M542" s="77">
        <v>1.9938598020629899E-2</v>
      </c>
      <c r="N542" s="77">
        <v>-5.8841220229599996E-7</v>
      </c>
      <c r="O542" s="77">
        <v>-1.660893211E-9</v>
      </c>
      <c r="P542" s="77">
        <v>-7.4272200000000003E-13</v>
      </c>
      <c r="Q542" s="77">
        <v>-7.4272200000000003E-13</v>
      </c>
      <c r="R542" s="77">
        <v>0</v>
      </c>
      <c r="S542" s="77">
        <v>0</v>
      </c>
      <c r="T542" s="77" t="s">
        <v>160</v>
      </c>
      <c r="U542" s="105">
        <v>-3.4647416520000002E-9</v>
      </c>
      <c r="V542" s="105">
        <v>0</v>
      </c>
      <c r="W542" s="101">
        <v>-3.4647888538700001E-9</v>
      </c>
    </row>
    <row r="543" spans="2:23" x14ac:dyDescent="0.25">
      <c r="B543" s="55" t="s">
        <v>120</v>
      </c>
      <c r="C543" s="76" t="s">
        <v>143</v>
      </c>
      <c r="D543" s="55" t="s">
        <v>52</v>
      </c>
      <c r="E543" s="55" t="s">
        <v>186</v>
      </c>
      <c r="F543" s="70">
        <v>58.89</v>
      </c>
      <c r="G543" s="77">
        <v>54104</v>
      </c>
      <c r="H543" s="77">
        <v>58.85</v>
      </c>
      <c r="I543" s="77">
        <v>1</v>
      </c>
      <c r="J543" s="77">
        <v>-3.61443433823103</v>
      </c>
      <c r="K543" s="77">
        <v>1.1444182772796E-3</v>
      </c>
      <c r="L543" s="77">
        <v>-3.6144342558740701</v>
      </c>
      <c r="M543" s="77">
        <v>1.1444182251271499E-3</v>
      </c>
      <c r="N543" s="77">
        <v>-8.2356960140000002E-8</v>
      </c>
      <c r="O543" s="77">
        <v>5.2152453000000003E-11</v>
      </c>
      <c r="P543" s="77">
        <v>-3.3981399999999998E-13</v>
      </c>
      <c r="Q543" s="77">
        <v>-3.3981399999999998E-13</v>
      </c>
      <c r="R543" s="77">
        <v>0</v>
      </c>
      <c r="S543" s="77">
        <v>0</v>
      </c>
      <c r="T543" s="77" t="s">
        <v>160</v>
      </c>
      <c r="U543" s="105">
        <v>-2.2406346800000001E-10</v>
      </c>
      <c r="V543" s="105">
        <v>0</v>
      </c>
      <c r="W543" s="101">
        <v>-2.2406652052999999E-10</v>
      </c>
    </row>
    <row r="544" spans="2:23" x14ac:dyDescent="0.25">
      <c r="B544" s="55" t="s">
        <v>120</v>
      </c>
      <c r="C544" s="76" t="s">
        <v>143</v>
      </c>
      <c r="D544" s="55" t="s">
        <v>52</v>
      </c>
      <c r="E544" s="55" t="s">
        <v>187</v>
      </c>
      <c r="F544" s="70">
        <v>58.86</v>
      </c>
      <c r="G544" s="77">
        <v>53404</v>
      </c>
      <c r="H544" s="77">
        <v>58.91</v>
      </c>
      <c r="I544" s="77">
        <v>1</v>
      </c>
      <c r="J544" s="77">
        <v>0.37170983647105799</v>
      </c>
      <c r="K544" s="77">
        <v>1.3429949285852001E-5</v>
      </c>
      <c r="L544" s="77">
        <v>24.2725972021302</v>
      </c>
      <c r="M544" s="77">
        <v>5.7266252363862603E-2</v>
      </c>
      <c r="N544" s="77">
        <v>-23.900887365659099</v>
      </c>
      <c r="O544" s="77">
        <v>-5.7252822414576798E-2</v>
      </c>
      <c r="P544" s="77">
        <v>-4.5612822075514599</v>
      </c>
      <c r="Q544" s="77">
        <v>-4.5612822075514501</v>
      </c>
      <c r="R544" s="77">
        <v>0</v>
      </c>
      <c r="S544" s="77">
        <v>2.0222747106371599E-3</v>
      </c>
      <c r="T544" s="77" t="s">
        <v>160</v>
      </c>
      <c r="U544" s="105">
        <v>-2.1762880795994599</v>
      </c>
      <c r="V544" s="105">
        <v>-0.84701755042316595</v>
      </c>
      <c r="W544" s="101">
        <v>-1.3292886384805001</v>
      </c>
    </row>
    <row r="545" spans="2:23" x14ac:dyDescent="0.25">
      <c r="B545" s="55" t="s">
        <v>120</v>
      </c>
      <c r="C545" s="76" t="s">
        <v>143</v>
      </c>
      <c r="D545" s="55" t="s">
        <v>52</v>
      </c>
      <c r="E545" s="55" t="s">
        <v>188</v>
      </c>
      <c r="F545" s="70">
        <v>58.91</v>
      </c>
      <c r="G545" s="77">
        <v>53854</v>
      </c>
      <c r="H545" s="77">
        <v>58.01</v>
      </c>
      <c r="I545" s="77">
        <v>1</v>
      </c>
      <c r="J545" s="77">
        <v>-43.602874892644003</v>
      </c>
      <c r="K545" s="77">
        <v>0.37535602828453102</v>
      </c>
      <c r="L545" s="77">
        <v>-19.5807839559596</v>
      </c>
      <c r="M545" s="77">
        <v>7.5696063818145004E-2</v>
      </c>
      <c r="N545" s="77">
        <v>-24.0220909366844</v>
      </c>
      <c r="O545" s="77">
        <v>0.29965996446638599</v>
      </c>
      <c r="P545" s="77">
        <v>-4.5612822075508497</v>
      </c>
      <c r="Q545" s="77">
        <v>-4.5612822075508399</v>
      </c>
      <c r="R545" s="77">
        <v>0</v>
      </c>
      <c r="S545" s="77">
        <v>4.1075894662652998E-3</v>
      </c>
      <c r="T545" s="77" t="s">
        <v>160</v>
      </c>
      <c r="U545" s="105">
        <v>-4.1017603203110102</v>
      </c>
      <c r="V545" s="105">
        <v>-1.59641685836564</v>
      </c>
      <c r="W545" s="101">
        <v>-2.5053775934678102</v>
      </c>
    </row>
    <row r="546" spans="2:23" x14ac:dyDescent="0.25">
      <c r="B546" s="55" t="s">
        <v>120</v>
      </c>
      <c r="C546" s="76" t="s">
        <v>143</v>
      </c>
      <c r="D546" s="55" t="s">
        <v>52</v>
      </c>
      <c r="E546" s="55" t="s">
        <v>189</v>
      </c>
      <c r="F546" s="70">
        <v>58.92</v>
      </c>
      <c r="G546" s="77">
        <v>53754</v>
      </c>
      <c r="H546" s="77">
        <v>58.12</v>
      </c>
      <c r="I546" s="77">
        <v>1</v>
      </c>
      <c r="J546" s="77">
        <v>-41.065724435751001</v>
      </c>
      <c r="K546" s="77">
        <v>0.27353306194083798</v>
      </c>
      <c r="L546" s="77">
        <v>-12.006783627230201</v>
      </c>
      <c r="M546" s="77">
        <v>2.33832147681363E-2</v>
      </c>
      <c r="N546" s="77">
        <v>-29.058940808520799</v>
      </c>
      <c r="O546" s="77">
        <v>0.250149847172702</v>
      </c>
      <c r="P546" s="77">
        <v>-4.4277519383016397</v>
      </c>
      <c r="Q546" s="77">
        <v>-4.4277519383016299</v>
      </c>
      <c r="R546" s="77">
        <v>0</v>
      </c>
      <c r="S546" s="77">
        <v>3.1799289282411201E-3</v>
      </c>
      <c r="T546" s="77" t="s">
        <v>160</v>
      </c>
      <c r="U546" s="105">
        <v>-8.6083835902702095</v>
      </c>
      <c r="V546" s="105">
        <v>-3.3504075356951799</v>
      </c>
      <c r="W546" s="101">
        <v>-5.2580476865609898</v>
      </c>
    </row>
    <row r="547" spans="2:23" x14ac:dyDescent="0.25">
      <c r="B547" s="55" t="s">
        <v>120</v>
      </c>
      <c r="C547" s="76" t="s">
        <v>143</v>
      </c>
      <c r="D547" s="55" t="s">
        <v>52</v>
      </c>
      <c r="E547" s="55" t="s">
        <v>190</v>
      </c>
      <c r="F547" s="70">
        <v>58.58</v>
      </c>
      <c r="G547" s="77">
        <v>54050</v>
      </c>
      <c r="H547" s="77">
        <v>58.46</v>
      </c>
      <c r="I547" s="77">
        <v>1</v>
      </c>
      <c r="J547" s="77">
        <v>-32.580657176326</v>
      </c>
      <c r="K547" s="77">
        <v>1.4797299155255499E-2</v>
      </c>
      <c r="L547" s="77">
        <v>30.998205773740199</v>
      </c>
      <c r="M547" s="77">
        <v>1.3394789331004501E-2</v>
      </c>
      <c r="N547" s="77">
        <v>-63.578862950066203</v>
      </c>
      <c r="O547" s="77">
        <v>1.40250982425095E-3</v>
      </c>
      <c r="P547" s="77">
        <v>-33.380156530981402</v>
      </c>
      <c r="Q547" s="77">
        <v>-33.380156530981402</v>
      </c>
      <c r="R547" s="77">
        <v>0</v>
      </c>
      <c r="S547" s="77">
        <v>1.55324338094576E-2</v>
      </c>
      <c r="T547" s="77" t="s">
        <v>159</v>
      </c>
      <c r="U547" s="105">
        <v>-7.5473886790926104</v>
      </c>
      <c r="V547" s="105">
        <v>-2.9374652790604401</v>
      </c>
      <c r="W547" s="101">
        <v>-4.6099862032790604</v>
      </c>
    </row>
    <row r="548" spans="2:23" x14ac:dyDescent="0.25">
      <c r="B548" s="55" t="s">
        <v>120</v>
      </c>
      <c r="C548" s="76" t="s">
        <v>143</v>
      </c>
      <c r="D548" s="55" t="s">
        <v>52</v>
      </c>
      <c r="E548" s="55" t="s">
        <v>190</v>
      </c>
      <c r="F548" s="70">
        <v>58.58</v>
      </c>
      <c r="G548" s="77">
        <v>54850</v>
      </c>
      <c r="H548" s="77">
        <v>58.62</v>
      </c>
      <c r="I548" s="77">
        <v>1</v>
      </c>
      <c r="J548" s="77">
        <v>2.7048931107979599</v>
      </c>
      <c r="K548" s="77">
        <v>1.9015445079449101E-4</v>
      </c>
      <c r="L548" s="77">
        <v>-15.779444899783799</v>
      </c>
      <c r="M548" s="77">
        <v>6.4712730061647098E-3</v>
      </c>
      <c r="N548" s="77">
        <v>18.484338010581801</v>
      </c>
      <c r="O548" s="77">
        <v>-6.2811185553702199E-3</v>
      </c>
      <c r="P548" s="77">
        <v>6.4638000776061801</v>
      </c>
      <c r="Q548" s="77">
        <v>6.4638000776061704</v>
      </c>
      <c r="R548" s="77">
        <v>0</v>
      </c>
      <c r="S548" s="77">
        <v>1.0858806904103699E-3</v>
      </c>
      <c r="T548" s="77" t="s">
        <v>160</v>
      </c>
      <c r="U548" s="105">
        <v>-1.10744706776795</v>
      </c>
      <c r="V548" s="105">
        <v>-0.431021568953668</v>
      </c>
      <c r="W548" s="101">
        <v>-0.67643471409052802</v>
      </c>
    </row>
    <row r="549" spans="2:23" x14ac:dyDescent="0.25">
      <c r="B549" s="55" t="s">
        <v>120</v>
      </c>
      <c r="C549" s="76" t="s">
        <v>143</v>
      </c>
      <c r="D549" s="55" t="s">
        <v>52</v>
      </c>
      <c r="E549" s="55" t="s">
        <v>191</v>
      </c>
      <c r="F549" s="70">
        <v>58.94</v>
      </c>
      <c r="G549" s="77">
        <v>53654</v>
      </c>
      <c r="H549" s="77">
        <v>58.79</v>
      </c>
      <c r="I549" s="77">
        <v>1</v>
      </c>
      <c r="J549" s="77">
        <v>-35.620148023864999</v>
      </c>
      <c r="K549" s="77">
        <v>4.9990520842536898E-2</v>
      </c>
      <c r="L549" s="77">
        <v>-24.028760491020801</v>
      </c>
      <c r="M549" s="77">
        <v>2.2748824430952799E-2</v>
      </c>
      <c r="N549" s="77">
        <v>-11.5913875328442</v>
      </c>
      <c r="O549" s="77">
        <v>2.7241696411584099E-2</v>
      </c>
      <c r="P549" s="77">
        <v>-2.2508183589636799</v>
      </c>
      <c r="Q549" s="77">
        <v>-2.2508183589636701</v>
      </c>
      <c r="R549" s="77">
        <v>0</v>
      </c>
      <c r="S549" s="77">
        <v>1.9960762143088901E-4</v>
      </c>
      <c r="T549" s="77" t="s">
        <v>160</v>
      </c>
      <c r="U549" s="105">
        <v>-0.135125670658712</v>
      </c>
      <c r="V549" s="105">
        <v>-5.2591297831165403E-2</v>
      </c>
      <c r="W549" s="101">
        <v>-8.2535497233777996E-2</v>
      </c>
    </row>
    <row r="550" spans="2:23" x14ac:dyDescent="0.25">
      <c r="B550" s="55" t="s">
        <v>120</v>
      </c>
      <c r="C550" s="76" t="s">
        <v>143</v>
      </c>
      <c r="D550" s="55" t="s">
        <v>52</v>
      </c>
      <c r="E550" s="55" t="s">
        <v>192</v>
      </c>
      <c r="F550" s="70">
        <v>58.69</v>
      </c>
      <c r="G550" s="77">
        <v>58004</v>
      </c>
      <c r="H550" s="77">
        <v>57.73</v>
      </c>
      <c r="I550" s="77">
        <v>1</v>
      </c>
      <c r="J550" s="77">
        <v>-47.259814885248801</v>
      </c>
      <c r="K550" s="77">
        <v>0.46032231022582298</v>
      </c>
      <c r="L550" s="77">
        <v>-10.627231593214301</v>
      </c>
      <c r="M550" s="77">
        <v>2.3276532380311001E-2</v>
      </c>
      <c r="N550" s="77">
        <v>-36.632583292034397</v>
      </c>
      <c r="O550" s="77">
        <v>0.43704577784551202</v>
      </c>
      <c r="P550" s="77">
        <v>-3.06947024278888</v>
      </c>
      <c r="Q550" s="77">
        <v>-3.06947024278888</v>
      </c>
      <c r="R550" s="77">
        <v>0</v>
      </c>
      <c r="S550" s="77">
        <v>1.94180156445863E-3</v>
      </c>
      <c r="T550" s="77" t="s">
        <v>160</v>
      </c>
      <c r="U550" s="105">
        <v>-9.7268452319658394</v>
      </c>
      <c r="V550" s="105">
        <v>-3.7857160083518302</v>
      </c>
      <c r="W550" s="101">
        <v>-5.9412101625305702</v>
      </c>
    </row>
    <row r="551" spans="2:23" x14ac:dyDescent="0.25">
      <c r="B551" s="55" t="s">
        <v>120</v>
      </c>
      <c r="C551" s="76" t="s">
        <v>143</v>
      </c>
      <c r="D551" s="55" t="s">
        <v>52</v>
      </c>
      <c r="E551" s="55" t="s">
        <v>193</v>
      </c>
      <c r="F551" s="70">
        <v>58.12</v>
      </c>
      <c r="G551" s="77">
        <v>53854</v>
      </c>
      <c r="H551" s="77">
        <v>58.01</v>
      </c>
      <c r="I551" s="77">
        <v>1</v>
      </c>
      <c r="J551" s="77">
        <v>-23.734747057928502</v>
      </c>
      <c r="K551" s="77">
        <v>2.78852417862403E-2</v>
      </c>
      <c r="L551" s="77">
        <v>-28.504657756523098</v>
      </c>
      <c r="M551" s="77">
        <v>4.0219517933917301E-2</v>
      </c>
      <c r="N551" s="77">
        <v>4.7699106985946003</v>
      </c>
      <c r="O551" s="77">
        <v>-1.2334276147677001E-2</v>
      </c>
      <c r="P551" s="77">
        <v>-5.0365996036317302</v>
      </c>
      <c r="Q551" s="77">
        <v>-5.0365996036317204</v>
      </c>
      <c r="R551" s="77">
        <v>0</v>
      </c>
      <c r="S551" s="77">
        <v>1.2556831105815099E-3</v>
      </c>
      <c r="T551" s="77" t="s">
        <v>159</v>
      </c>
      <c r="U551" s="105">
        <v>-0.191499567669461</v>
      </c>
      <c r="V551" s="105">
        <v>-7.4532179923687103E-2</v>
      </c>
      <c r="W551" s="101">
        <v>-0.116968981249851</v>
      </c>
    </row>
    <row r="552" spans="2:23" x14ac:dyDescent="0.25">
      <c r="B552" s="55" t="s">
        <v>120</v>
      </c>
      <c r="C552" s="76" t="s">
        <v>143</v>
      </c>
      <c r="D552" s="55" t="s">
        <v>52</v>
      </c>
      <c r="E552" s="55" t="s">
        <v>193</v>
      </c>
      <c r="F552" s="70">
        <v>58.12</v>
      </c>
      <c r="G552" s="77">
        <v>58104</v>
      </c>
      <c r="H552" s="77">
        <v>57.38</v>
      </c>
      <c r="I552" s="77">
        <v>1</v>
      </c>
      <c r="J552" s="77">
        <v>-40.957278912402202</v>
      </c>
      <c r="K552" s="77">
        <v>0.21539083255462599</v>
      </c>
      <c r="L552" s="77">
        <v>-6.90488742952504</v>
      </c>
      <c r="M552" s="77">
        <v>6.1217872012106203E-3</v>
      </c>
      <c r="N552" s="77">
        <v>-34.052391482877098</v>
      </c>
      <c r="O552" s="77">
        <v>0.20926904535341601</v>
      </c>
      <c r="P552" s="77">
        <v>0.60884766532957102</v>
      </c>
      <c r="Q552" s="77">
        <v>0.60884766532957002</v>
      </c>
      <c r="R552" s="77">
        <v>0</v>
      </c>
      <c r="S552" s="77">
        <v>4.7597299577721E-5</v>
      </c>
      <c r="T552" s="77" t="s">
        <v>160</v>
      </c>
      <c r="U552" s="105">
        <v>-13.1134823281691</v>
      </c>
      <c r="V552" s="105">
        <v>-5.1038048607827502</v>
      </c>
      <c r="W552" s="101">
        <v>-8.0097865871499696</v>
      </c>
    </row>
    <row r="553" spans="2:23" x14ac:dyDescent="0.25">
      <c r="B553" s="55" t="s">
        <v>120</v>
      </c>
      <c r="C553" s="76" t="s">
        <v>143</v>
      </c>
      <c r="D553" s="55" t="s">
        <v>52</v>
      </c>
      <c r="E553" s="55" t="s">
        <v>194</v>
      </c>
      <c r="F553" s="70">
        <v>58.26</v>
      </c>
      <c r="G553" s="77">
        <v>54050</v>
      </c>
      <c r="H553" s="77">
        <v>58.46</v>
      </c>
      <c r="I553" s="77">
        <v>1</v>
      </c>
      <c r="J553" s="77">
        <v>57.769675055555702</v>
      </c>
      <c r="K553" s="77">
        <v>7.0384402658556694E-2</v>
      </c>
      <c r="L553" s="77">
        <v>-21.5440340225502</v>
      </c>
      <c r="M553" s="77">
        <v>9.7888265274376808E-3</v>
      </c>
      <c r="N553" s="77">
        <v>79.313709078106001</v>
      </c>
      <c r="O553" s="77">
        <v>6.0595576131119003E-2</v>
      </c>
      <c r="P553" s="77">
        <v>36.234681009631501</v>
      </c>
      <c r="Q553" s="77">
        <v>36.234681009631402</v>
      </c>
      <c r="R553" s="77">
        <v>0</v>
      </c>
      <c r="S553" s="77">
        <v>2.7690159954972999E-2</v>
      </c>
      <c r="T553" s="77" t="s">
        <v>159</v>
      </c>
      <c r="U553" s="105">
        <v>-12.3263839926093</v>
      </c>
      <c r="V553" s="105">
        <v>-4.7974639354348803</v>
      </c>
      <c r="W553" s="101">
        <v>-7.5290226273440704</v>
      </c>
    </row>
    <row r="554" spans="2:23" x14ac:dyDescent="0.25">
      <c r="B554" s="55" t="s">
        <v>120</v>
      </c>
      <c r="C554" s="76" t="s">
        <v>143</v>
      </c>
      <c r="D554" s="55" t="s">
        <v>52</v>
      </c>
      <c r="E554" s="55" t="s">
        <v>194</v>
      </c>
      <c r="F554" s="70">
        <v>58.26</v>
      </c>
      <c r="G554" s="77">
        <v>56000</v>
      </c>
      <c r="H554" s="77">
        <v>58.36</v>
      </c>
      <c r="I554" s="77">
        <v>1</v>
      </c>
      <c r="J554" s="77">
        <v>6.7104156682754503</v>
      </c>
      <c r="K554" s="77">
        <v>4.3485160470509102E-3</v>
      </c>
      <c r="L554" s="77">
        <v>41.552986613762002</v>
      </c>
      <c r="M554" s="77">
        <v>0.16674265776327299</v>
      </c>
      <c r="N554" s="77">
        <v>-34.8425709454865</v>
      </c>
      <c r="O554" s="77">
        <v>-0.16239414171622199</v>
      </c>
      <c r="P554" s="77">
        <v>-26.750427178865898</v>
      </c>
      <c r="Q554" s="77">
        <v>-26.750427178865898</v>
      </c>
      <c r="R554" s="77">
        <v>0</v>
      </c>
      <c r="S554" s="77">
        <v>6.9104077660097199E-2</v>
      </c>
      <c r="T554" s="77" t="s">
        <v>159</v>
      </c>
      <c r="U554" s="105">
        <v>-5.98494530892419</v>
      </c>
      <c r="V554" s="105">
        <v>-2.3293578467399301</v>
      </c>
      <c r="W554" s="101">
        <v>-3.6556372640447199</v>
      </c>
    </row>
    <row r="555" spans="2:23" x14ac:dyDescent="0.25">
      <c r="B555" s="55" t="s">
        <v>120</v>
      </c>
      <c r="C555" s="76" t="s">
        <v>143</v>
      </c>
      <c r="D555" s="55" t="s">
        <v>52</v>
      </c>
      <c r="E555" s="55" t="s">
        <v>194</v>
      </c>
      <c r="F555" s="70">
        <v>58.26</v>
      </c>
      <c r="G555" s="77">
        <v>58450</v>
      </c>
      <c r="H555" s="77">
        <v>58.08</v>
      </c>
      <c r="I555" s="77">
        <v>1</v>
      </c>
      <c r="J555" s="77">
        <v>-59.909852491624697</v>
      </c>
      <c r="K555" s="77">
        <v>9.1811491086035202E-2</v>
      </c>
      <c r="L555" s="77">
        <v>-41.704638723562901</v>
      </c>
      <c r="M555" s="77">
        <v>4.4490702873389097E-2</v>
      </c>
      <c r="N555" s="77">
        <v>-18.2052137680617</v>
      </c>
      <c r="O555" s="77">
        <v>4.7320788212646098E-2</v>
      </c>
      <c r="P555" s="77">
        <v>-25.133633894324401</v>
      </c>
      <c r="Q555" s="77">
        <v>-25.133633894324401</v>
      </c>
      <c r="R555" s="77">
        <v>0</v>
      </c>
      <c r="S555" s="77">
        <v>1.6158874558934E-2</v>
      </c>
      <c r="T555" s="77" t="s">
        <v>159</v>
      </c>
      <c r="U555" s="105">
        <v>-0.524288227921481</v>
      </c>
      <c r="V555" s="105">
        <v>-0.204054479134714</v>
      </c>
      <c r="W555" s="101">
        <v>-0.32023811148814901</v>
      </c>
    </row>
    <row r="556" spans="2:23" x14ac:dyDescent="0.25">
      <c r="B556" s="55" t="s">
        <v>120</v>
      </c>
      <c r="C556" s="76" t="s">
        <v>143</v>
      </c>
      <c r="D556" s="55" t="s">
        <v>52</v>
      </c>
      <c r="E556" s="55" t="s">
        <v>195</v>
      </c>
      <c r="F556" s="70">
        <v>58.01</v>
      </c>
      <c r="G556" s="77">
        <v>53850</v>
      </c>
      <c r="H556" s="77">
        <v>58.26</v>
      </c>
      <c r="I556" s="77">
        <v>1</v>
      </c>
      <c r="J556" s="77">
        <v>1.4046310305516301</v>
      </c>
      <c r="K556" s="77">
        <v>0</v>
      </c>
      <c r="L556" s="77">
        <v>-6.5153408527171104</v>
      </c>
      <c r="M556" s="77">
        <v>0</v>
      </c>
      <c r="N556" s="77">
        <v>7.9199718832687402</v>
      </c>
      <c r="O556" s="77">
        <v>0</v>
      </c>
      <c r="P556" s="77">
        <v>-4.7236608025951101</v>
      </c>
      <c r="Q556" s="77">
        <v>-4.7236608025951101</v>
      </c>
      <c r="R556" s="77">
        <v>0</v>
      </c>
      <c r="S556" s="77">
        <v>0</v>
      </c>
      <c r="T556" s="77" t="s">
        <v>159</v>
      </c>
      <c r="U556" s="105">
        <v>-1.97999297081718</v>
      </c>
      <c r="V556" s="105">
        <v>-0.77061893217065303</v>
      </c>
      <c r="W556" s="101">
        <v>-1.20939051454206</v>
      </c>
    </row>
    <row r="557" spans="2:23" x14ac:dyDescent="0.25">
      <c r="B557" s="55" t="s">
        <v>120</v>
      </c>
      <c r="C557" s="76" t="s">
        <v>143</v>
      </c>
      <c r="D557" s="55" t="s">
        <v>52</v>
      </c>
      <c r="E557" s="55" t="s">
        <v>195</v>
      </c>
      <c r="F557" s="70">
        <v>58.01</v>
      </c>
      <c r="G557" s="77">
        <v>53850</v>
      </c>
      <c r="H557" s="77">
        <v>58.26</v>
      </c>
      <c r="I557" s="77">
        <v>2</v>
      </c>
      <c r="J557" s="77">
        <v>3.2488794065428501</v>
      </c>
      <c r="K557" s="77">
        <v>0</v>
      </c>
      <c r="L557" s="77">
        <v>-15.0698341860558</v>
      </c>
      <c r="M557" s="77">
        <v>0</v>
      </c>
      <c r="N557" s="77">
        <v>18.318713592598701</v>
      </c>
      <c r="O557" s="77">
        <v>0</v>
      </c>
      <c r="P557" s="77">
        <v>-10.9257192609643</v>
      </c>
      <c r="Q557" s="77">
        <v>-10.9257192609642</v>
      </c>
      <c r="R557" s="77">
        <v>0</v>
      </c>
      <c r="S557" s="77">
        <v>0</v>
      </c>
      <c r="T557" s="77" t="s">
        <v>159</v>
      </c>
      <c r="U557" s="105">
        <v>-4.5796783981496603</v>
      </c>
      <c r="V557" s="105">
        <v>-1.7824239423489101</v>
      </c>
      <c r="W557" s="101">
        <v>-2.7972925641697999</v>
      </c>
    </row>
    <row r="558" spans="2:23" x14ac:dyDescent="0.25">
      <c r="B558" s="55" t="s">
        <v>120</v>
      </c>
      <c r="C558" s="76" t="s">
        <v>143</v>
      </c>
      <c r="D558" s="55" t="s">
        <v>52</v>
      </c>
      <c r="E558" s="55" t="s">
        <v>195</v>
      </c>
      <c r="F558" s="70">
        <v>58.01</v>
      </c>
      <c r="G558" s="77">
        <v>58004</v>
      </c>
      <c r="H558" s="77">
        <v>57.73</v>
      </c>
      <c r="I558" s="77">
        <v>1</v>
      </c>
      <c r="J558" s="77">
        <v>-53.817487305487298</v>
      </c>
      <c r="K558" s="77">
        <v>9.8474945955793897E-2</v>
      </c>
      <c r="L558" s="77">
        <v>-8.1348487152380606</v>
      </c>
      <c r="M558" s="77">
        <v>2.2499759630735501E-3</v>
      </c>
      <c r="N558" s="77">
        <v>-45.682638590249297</v>
      </c>
      <c r="O558" s="77">
        <v>9.6224969992720302E-2</v>
      </c>
      <c r="P558" s="77">
        <v>6.0514982523777396</v>
      </c>
      <c r="Q558" s="77">
        <v>6.0514982523777299</v>
      </c>
      <c r="R558" s="77">
        <v>0</v>
      </c>
      <c r="S558" s="77">
        <v>1.24510145735005E-3</v>
      </c>
      <c r="T558" s="77" t="s">
        <v>159</v>
      </c>
      <c r="U558" s="105">
        <v>-7.2225997917911204</v>
      </c>
      <c r="V558" s="105">
        <v>-2.8110565143819102</v>
      </c>
      <c r="W558" s="101">
        <v>-4.4116033780264097</v>
      </c>
    </row>
    <row r="559" spans="2:23" x14ac:dyDescent="0.25">
      <c r="B559" s="55" t="s">
        <v>120</v>
      </c>
      <c r="C559" s="76" t="s">
        <v>143</v>
      </c>
      <c r="D559" s="55" t="s">
        <v>52</v>
      </c>
      <c r="E559" s="55" t="s">
        <v>196</v>
      </c>
      <c r="F559" s="70">
        <v>58.62</v>
      </c>
      <c r="G559" s="77">
        <v>54000</v>
      </c>
      <c r="H559" s="77">
        <v>58.42</v>
      </c>
      <c r="I559" s="77">
        <v>1</v>
      </c>
      <c r="J559" s="77">
        <v>-20.886961880730802</v>
      </c>
      <c r="K559" s="77">
        <v>2.6437669702390299E-2</v>
      </c>
      <c r="L559" s="77">
        <v>-5.6785016207391701</v>
      </c>
      <c r="M559" s="77">
        <v>1.95407006779828E-3</v>
      </c>
      <c r="N559" s="77">
        <v>-15.2084602599916</v>
      </c>
      <c r="O559" s="77">
        <v>2.4483599634591999E-2</v>
      </c>
      <c r="P559" s="77">
        <v>-13.2219660328344</v>
      </c>
      <c r="Q559" s="77">
        <v>-13.221966032834301</v>
      </c>
      <c r="R559" s="77">
        <v>0</v>
      </c>
      <c r="S559" s="77">
        <v>1.05941153778696E-2</v>
      </c>
      <c r="T559" s="77" t="s">
        <v>159</v>
      </c>
      <c r="U559" s="105">
        <v>-1.6089118013819299</v>
      </c>
      <c r="V559" s="105">
        <v>-0.62619307876936003</v>
      </c>
      <c r="W559" s="101">
        <v>-0.98273211067159305</v>
      </c>
    </row>
    <row r="560" spans="2:23" x14ac:dyDescent="0.25">
      <c r="B560" s="55" t="s">
        <v>120</v>
      </c>
      <c r="C560" s="76" t="s">
        <v>143</v>
      </c>
      <c r="D560" s="55" t="s">
        <v>52</v>
      </c>
      <c r="E560" s="55" t="s">
        <v>196</v>
      </c>
      <c r="F560" s="70">
        <v>58.62</v>
      </c>
      <c r="G560" s="77">
        <v>54850</v>
      </c>
      <c r="H560" s="77">
        <v>58.62</v>
      </c>
      <c r="I560" s="77">
        <v>1</v>
      </c>
      <c r="J560" s="77">
        <v>6.9600923469607698</v>
      </c>
      <c r="K560" s="77">
        <v>3.80761079858824E-4</v>
      </c>
      <c r="L560" s="77">
        <v>25.4499259923059</v>
      </c>
      <c r="M560" s="77">
        <v>5.0909120414888397E-3</v>
      </c>
      <c r="N560" s="77">
        <v>-18.489833645345101</v>
      </c>
      <c r="O560" s="77">
        <v>-4.7101509616300202E-3</v>
      </c>
      <c r="P560" s="77">
        <v>-6.4638000776056401</v>
      </c>
      <c r="Q560" s="77">
        <v>-6.4638000776056401</v>
      </c>
      <c r="R560" s="77">
        <v>0</v>
      </c>
      <c r="S560" s="77">
        <v>3.2839639194398199E-4</v>
      </c>
      <c r="T560" s="77" t="s">
        <v>160</v>
      </c>
      <c r="U560" s="105">
        <v>-0.27610904937075098</v>
      </c>
      <c r="V560" s="105">
        <v>-0.107462432404962</v>
      </c>
      <c r="W560" s="101">
        <v>-0.16864891452134501</v>
      </c>
    </row>
    <row r="561" spans="2:23" x14ac:dyDescent="0.25">
      <c r="B561" s="55" t="s">
        <v>120</v>
      </c>
      <c r="C561" s="76" t="s">
        <v>143</v>
      </c>
      <c r="D561" s="55" t="s">
        <v>52</v>
      </c>
      <c r="E561" s="55" t="s">
        <v>141</v>
      </c>
      <c r="F561" s="70">
        <v>58.42</v>
      </c>
      <c r="G561" s="77">
        <v>54250</v>
      </c>
      <c r="H561" s="77">
        <v>58.41</v>
      </c>
      <c r="I561" s="77">
        <v>1</v>
      </c>
      <c r="J561" s="77">
        <v>-5.9584258718161003</v>
      </c>
      <c r="K561" s="77">
        <v>4.8283860863101302E-4</v>
      </c>
      <c r="L561" s="77">
        <v>9.7754142157816499</v>
      </c>
      <c r="M561" s="77">
        <v>1.2995986340254399E-3</v>
      </c>
      <c r="N561" s="77">
        <v>-15.7338400875977</v>
      </c>
      <c r="O561" s="77">
        <v>-8.1676002539442802E-4</v>
      </c>
      <c r="P561" s="77">
        <v>-2.8545244786491399</v>
      </c>
      <c r="Q561" s="77">
        <v>-2.8545244786491302</v>
      </c>
      <c r="R561" s="77">
        <v>0</v>
      </c>
      <c r="S561" s="77">
        <v>1.10817015989217E-4</v>
      </c>
      <c r="T561" s="77" t="s">
        <v>159</v>
      </c>
      <c r="U561" s="105">
        <v>-0.20504943775947301</v>
      </c>
      <c r="V561" s="105">
        <v>-7.9805828150582805E-2</v>
      </c>
      <c r="W561" s="101">
        <v>-0.12524531586399501</v>
      </c>
    </row>
    <row r="562" spans="2:23" x14ac:dyDescent="0.25">
      <c r="B562" s="55" t="s">
        <v>120</v>
      </c>
      <c r="C562" s="76" t="s">
        <v>143</v>
      </c>
      <c r="D562" s="55" t="s">
        <v>52</v>
      </c>
      <c r="E562" s="55" t="s">
        <v>197</v>
      </c>
      <c r="F562" s="70">
        <v>58.46</v>
      </c>
      <c r="G562" s="77">
        <v>54250</v>
      </c>
      <c r="H562" s="77">
        <v>58.41</v>
      </c>
      <c r="I562" s="77">
        <v>1</v>
      </c>
      <c r="J562" s="77">
        <v>-8.0902037879036897</v>
      </c>
      <c r="K562" s="77">
        <v>3.8616324424588602E-3</v>
      </c>
      <c r="L562" s="77">
        <v>-23.808842455626198</v>
      </c>
      <c r="M562" s="77">
        <v>3.3444797765532899E-2</v>
      </c>
      <c r="N562" s="77">
        <v>15.7186386677225</v>
      </c>
      <c r="O562" s="77">
        <v>-2.95831653230741E-2</v>
      </c>
      <c r="P562" s="77">
        <v>2.8545244786489401</v>
      </c>
      <c r="Q562" s="77">
        <v>2.8545244786489299</v>
      </c>
      <c r="R562" s="77">
        <v>0</v>
      </c>
      <c r="S562" s="77">
        <v>4.8075028995315302E-4</v>
      </c>
      <c r="T562" s="77" t="s">
        <v>159</v>
      </c>
      <c r="U562" s="105">
        <v>-0.94276033226764</v>
      </c>
      <c r="V562" s="105">
        <v>-0.36692502006463801</v>
      </c>
      <c r="W562" s="101">
        <v>-0.57584315708981304</v>
      </c>
    </row>
    <row r="563" spans="2:23" x14ac:dyDescent="0.25">
      <c r="B563" s="55" t="s">
        <v>120</v>
      </c>
      <c r="C563" s="76" t="s">
        <v>143</v>
      </c>
      <c r="D563" s="55" t="s">
        <v>52</v>
      </c>
      <c r="E563" s="55" t="s">
        <v>198</v>
      </c>
      <c r="F563" s="70">
        <v>58.62</v>
      </c>
      <c r="G563" s="77">
        <v>53550</v>
      </c>
      <c r="H563" s="77">
        <v>58.58</v>
      </c>
      <c r="I563" s="77">
        <v>1</v>
      </c>
      <c r="J563" s="77">
        <v>-5.0314580048913902</v>
      </c>
      <c r="K563" s="77">
        <v>4.4808558289324499E-4</v>
      </c>
      <c r="L563" s="77">
        <v>17.7138111310691</v>
      </c>
      <c r="M563" s="77">
        <v>5.5538901547332398E-3</v>
      </c>
      <c r="N563" s="77">
        <v>-22.745269135960498</v>
      </c>
      <c r="O563" s="77">
        <v>-5.1058045718399897E-3</v>
      </c>
      <c r="P563" s="77">
        <v>-13.573623997803599</v>
      </c>
      <c r="Q563" s="77">
        <v>-13.5736239978035</v>
      </c>
      <c r="R563" s="77">
        <v>0</v>
      </c>
      <c r="S563" s="77">
        <v>3.26110585127737E-3</v>
      </c>
      <c r="T563" s="77" t="s">
        <v>160</v>
      </c>
      <c r="U563" s="105">
        <v>-1.2090109133482201</v>
      </c>
      <c r="V563" s="105">
        <v>-0.47055050839021301</v>
      </c>
      <c r="W563" s="101">
        <v>-0.73847046536620298</v>
      </c>
    </row>
    <row r="564" spans="2:23" x14ac:dyDescent="0.25">
      <c r="B564" s="55" t="s">
        <v>120</v>
      </c>
      <c r="C564" s="76" t="s">
        <v>143</v>
      </c>
      <c r="D564" s="55" t="s">
        <v>52</v>
      </c>
      <c r="E564" s="55" t="s">
        <v>199</v>
      </c>
      <c r="F564" s="70">
        <v>58.05</v>
      </c>
      <c r="G564" s="77">
        <v>58200</v>
      </c>
      <c r="H564" s="77">
        <v>58.08</v>
      </c>
      <c r="I564" s="77">
        <v>1</v>
      </c>
      <c r="J564" s="77">
        <v>13.0246013740172</v>
      </c>
      <c r="K564" s="77">
        <v>2.9924538503941899E-3</v>
      </c>
      <c r="L564" s="77">
        <v>50.933558687749603</v>
      </c>
      <c r="M564" s="77">
        <v>4.5762171346556399E-2</v>
      </c>
      <c r="N564" s="77">
        <v>-37.908957313732401</v>
      </c>
      <c r="O564" s="77">
        <v>-4.27697174961622E-2</v>
      </c>
      <c r="P564" s="77">
        <v>-22.816548157901899</v>
      </c>
      <c r="Q564" s="77">
        <v>-22.816548157901899</v>
      </c>
      <c r="R564" s="77">
        <v>0</v>
      </c>
      <c r="S564" s="77">
        <v>9.1832935040103703E-3</v>
      </c>
      <c r="T564" s="77" t="s">
        <v>160</v>
      </c>
      <c r="U564" s="105">
        <v>-1.3461549270026401</v>
      </c>
      <c r="V564" s="105">
        <v>-0.52392735109301602</v>
      </c>
      <c r="W564" s="101">
        <v>-0.82223877751906105</v>
      </c>
    </row>
    <row r="565" spans="2:23" x14ac:dyDescent="0.25">
      <c r="B565" s="55" t="s">
        <v>120</v>
      </c>
      <c r="C565" s="76" t="s">
        <v>143</v>
      </c>
      <c r="D565" s="55" t="s">
        <v>52</v>
      </c>
      <c r="E565" s="55" t="s">
        <v>200</v>
      </c>
      <c r="F565" s="70">
        <v>58.71</v>
      </c>
      <c r="G565" s="77">
        <v>53000</v>
      </c>
      <c r="H565" s="77">
        <v>58.77</v>
      </c>
      <c r="I565" s="77">
        <v>1</v>
      </c>
      <c r="J565" s="77">
        <v>27.3275841360025</v>
      </c>
      <c r="K565" s="77">
        <v>1.84608182484386E-2</v>
      </c>
      <c r="L565" s="77">
        <v>76.931137779657007</v>
      </c>
      <c r="M565" s="77">
        <v>0.14630284701299401</v>
      </c>
      <c r="N565" s="77">
        <v>-49.6035536436545</v>
      </c>
      <c r="O565" s="77">
        <v>-0.127842028764555</v>
      </c>
      <c r="P565" s="77">
        <v>-16.300894302136701</v>
      </c>
      <c r="Q565" s="77">
        <v>-16.300894302136602</v>
      </c>
      <c r="R565" s="77">
        <v>0</v>
      </c>
      <c r="S565" s="77">
        <v>6.5685775128219602E-3</v>
      </c>
      <c r="T565" s="77" t="s">
        <v>160</v>
      </c>
      <c r="U565" s="105">
        <v>-4.5332275510105999</v>
      </c>
      <c r="V565" s="105">
        <v>-1.7643451396721701</v>
      </c>
      <c r="W565" s="101">
        <v>-2.7689201331811999</v>
      </c>
    </row>
    <row r="566" spans="2:23" x14ac:dyDescent="0.25">
      <c r="B566" s="55" t="s">
        <v>120</v>
      </c>
      <c r="C566" s="76" t="s">
        <v>143</v>
      </c>
      <c r="D566" s="55" t="s">
        <v>52</v>
      </c>
      <c r="E566" s="55" t="s">
        <v>201</v>
      </c>
      <c r="F566" s="70">
        <v>58.36</v>
      </c>
      <c r="G566" s="77">
        <v>56100</v>
      </c>
      <c r="H566" s="77">
        <v>58.15</v>
      </c>
      <c r="I566" s="77">
        <v>1</v>
      </c>
      <c r="J566" s="77">
        <v>-21.814858767889401</v>
      </c>
      <c r="K566" s="77">
        <v>4.4400356283774201E-2</v>
      </c>
      <c r="L566" s="77">
        <v>12.960878813573</v>
      </c>
      <c r="M566" s="77">
        <v>1.56729426185577E-2</v>
      </c>
      <c r="N566" s="77">
        <v>-34.775737581462401</v>
      </c>
      <c r="O566" s="77">
        <v>2.87274136652165E-2</v>
      </c>
      <c r="P566" s="77">
        <v>-26.750427178866101</v>
      </c>
      <c r="Q566" s="77">
        <v>-26.750427178866101</v>
      </c>
      <c r="R566" s="77">
        <v>0</v>
      </c>
      <c r="S566" s="77">
        <v>6.6764113551694898E-2</v>
      </c>
      <c r="T566" s="77" t="s">
        <v>159</v>
      </c>
      <c r="U566" s="105">
        <v>-5.6293894090399403</v>
      </c>
      <c r="V566" s="105">
        <v>-2.19097447269053</v>
      </c>
      <c r="W566" s="101">
        <v>-3.4384617795620702</v>
      </c>
    </row>
    <row r="567" spans="2:23" x14ac:dyDescent="0.25">
      <c r="B567" s="55" t="s">
        <v>120</v>
      </c>
      <c r="C567" s="76" t="s">
        <v>143</v>
      </c>
      <c r="D567" s="55" t="s">
        <v>52</v>
      </c>
      <c r="E567" s="55" t="s">
        <v>142</v>
      </c>
      <c r="F567" s="70">
        <v>57.97</v>
      </c>
      <c r="G567" s="77">
        <v>56100</v>
      </c>
      <c r="H567" s="77">
        <v>58.15</v>
      </c>
      <c r="I567" s="77">
        <v>1</v>
      </c>
      <c r="J567" s="77">
        <v>19.6763104062256</v>
      </c>
      <c r="K567" s="77">
        <v>3.1979183993297002E-2</v>
      </c>
      <c r="L567" s="77">
        <v>-22.0226140169522</v>
      </c>
      <c r="M567" s="77">
        <v>4.0060630624335902E-2</v>
      </c>
      <c r="N567" s="77">
        <v>41.6989244231778</v>
      </c>
      <c r="O567" s="77">
        <v>-8.0814466310389198E-3</v>
      </c>
      <c r="P567" s="77">
        <v>28.3471416933291</v>
      </c>
      <c r="Q567" s="77">
        <v>28.3471416933291</v>
      </c>
      <c r="R567" s="77">
        <v>0</v>
      </c>
      <c r="S567" s="77">
        <v>6.6374092524206604E-2</v>
      </c>
      <c r="T567" s="77" t="s">
        <v>159</v>
      </c>
      <c r="U567" s="105">
        <v>-7.9750151875701203</v>
      </c>
      <c r="V567" s="105">
        <v>-3.1038987402836899</v>
      </c>
      <c r="W567" s="101">
        <v>-4.8711828088942699</v>
      </c>
    </row>
    <row r="568" spans="2:23" x14ac:dyDescent="0.25">
      <c r="B568" s="55" t="s">
        <v>120</v>
      </c>
      <c r="C568" s="76" t="s">
        <v>143</v>
      </c>
      <c r="D568" s="55" t="s">
        <v>52</v>
      </c>
      <c r="E568" s="55" t="s">
        <v>96</v>
      </c>
      <c r="F568" s="70">
        <v>57.73</v>
      </c>
      <c r="G568" s="77">
        <v>58054</v>
      </c>
      <c r="H568" s="77">
        <v>57.53</v>
      </c>
      <c r="I568" s="77">
        <v>1</v>
      </c>
      <c r="J568" s="77">
        <v>-33.587693036089902</v>
      </c>
      <c r="K568" s="77">
        <v>6.3401081539947002E-2</v>
      </c>
      <c r="L568" s="77">
        <v>9.2764782138253405</v>
      </c>
      <c r="M568" s="77">
        <v>4.8361813004985802E-3</v>
      </c>
      <c r="N568" s="77">
        <v>-42.864171249915202</v>
      </c>
      <c r="O568" s="77">
        <v>5.8564900239448402E-2</v>
      </c>
      <c r="P568" s="77">
        <v>-0.30458511681397699</v>
      </c>
      <c r="Q568" s="77">
        <v>-0.30458511681397599</v>
      </c>
      <c r="R568" s="77">
        <v>0</v>
      </c>
      <c r="S568" s="77">
        <v>5.2137916482139996E-6</v>
      </c>
      <c r="T568" s="77" t="s">
        <v>159</v>
      </c>
      <c r="U568" s="105">
        <v>-5.1977390491834496</v>
      </c>
      <c r="V568" s="105">
        <v>-2.0229749169918998</v>
      </c>
      <c r="W568" s="101">
        <v>-3.1748073835600099</v>
      </c>
    </row>
    <row r="569" spans="2:23" x14ac:dyDescent="0.25">
      <c r="B569" s="55" t="s">
        <v>120</v>
      </c>
      <c r="C569" s="76" t="s">
        <v>143</v>
      </c>
      <c r="D569" s="55" t="s">
        <v>52</v>
      </c>
      <c r="E569" s="55" t="s">
        <v>96</v>
      </c>
      <c r="F569" s="70">
        <v>57.73</v>
      </c>
      <c r="G569" s="77">
        <v>58104</v>
      </c>
      <c r="H569" s="77">
        <v>57.38</v>
      </c>
      <c r="I569" s="77">
        <v>1</v>
      </c>
      <c r="J569" s="77">
        <v>-36.0318936695868</v>
      </c>
      <c r="K569" s="77">
        <v>0.116067784110627</v>
      </c>
      <c r="L569" s="77">
        <v>6.8077973418132602</v>
      </c>
      <c r="M569" s="77">
        <v>4.1433417554596601E-3</v>
      </c>
      <c r="N569" s="77">
        <v>-42.839691011399999</v>
      </c>
      <c r="O569" s="77">
        <v>0.11192444235516701</v>
      </c>
      <c r="P569" s="77">
        <v>-0.30426254851442303</v>
      </c>
      <c r="Q569" s="77">
        <v>-0.30426254851442203</v>
      </c>
      <c r="R569" s="77">
        <v>0</v>
      </c>
      <c r="S569" s="77">
        <v>8.2762674395069992E-6</v>
      </c>
      <c r="T569" s="77" t="s">
        <v>159</v>
      </c>
      <c r="U569" s="105">
        <v>-8.5520805742381203</v>
      </c>
      <c r="V569" s="105">
        <v>-3.3284942406824598</v>
      </c>
      <c r="W569" s="101">
        <v>-5.2236574970335896</v>
      </c>
    </row>
    <row r="570" spans="2:23" x14ac:dyDescent="0.25">
      <c r="B570" s="55" t="s">
        <v>120</v>
      </c>
      <c r="C570" s="76" t="s">
        <v>143</v>
      </c>
      <c r="D570" s="55" t="s">
        <v>52</v>
      </c>
      <c r="E570" s="55" t="s">
        <v>202</v>
      </c>
      <c r="F570" s="70">
        <v>57.53</v>
      </c>
      <c r="G570" s="77">
        <v>58104</v>
      </c>
      <c r="H570" s="77">
        <v>57.38</v>
      </c>
      <c r="I570" s="77">
        <v>1</v>
      </c>
      <c r="J570" s="77">
        <v>-40.253953936348999</v>
      </c>
      <c r="K570" s="77">
        <v>5.4120718970824197E-2</v>
      </c>
      <c r="L570" s="77">
        <v>2.6664413876784399</v>
      </c>
      <c r="M570" s="77">
        <v>2.3747098310907799E-4</v>
      </c>
      <c r="N570" s="77">
        <v>-42.920395324027403</v>
      </c>
      <c r="O570" s="77">
        <v>5.3883247987715099E-2</v>
      </c>
      <c r="P570" s="77">
        <v>-0.30458511681407102</v>
      </c>
      <c r="Q570" s="77">
        <v>-0.30458511681407002</v>
      </c>
      <c r="R570" s="77">
        <v>0</v>
      </c>
      <c r="S570" s="77">
        <v>3.0985879190469999E-6</v>
      </c>
      <c r="T570" s="77" t="s">
        <v>159</v>
      </c>
      <c r="U570" s="105">
        <v>-3.3421972854698798</v>
      </c>
      <c r="V570" s="105">
        <v>-1.3007927508800501</v>
      </c>
      <c r="W570" s="101">
        <v>-2.0414323456447701</v>
      </c>
    </row>
    <row r="571" spans="2:23" x14ac:dyDescent="0.25">
      <c r="B571" s="55" t="s">
        <v>120</v>
      </c>
      <c r="C571" s="76" t="s">
        <v>143</v>
      </c>
      <c r="D571" s="55" t="s">
        <v>52</v>
      </c>
      <c r="E571" s="55" t="s">
        <v>203</v>
      </c>
      <c r="F571" s="70">
        <v>57.99</v>
      </c>
      <c r="G571" s="77">
        <v>58200</v>
      </c>
      <c r="H571" s="77">
        <v>58.08</v>
      </c>
      <c r="I571" s="77">
        <v>1</v>
      </c>
      <c r="J571" s="77">
        <v>19.1341911039958</v>
      </c>
      <c r="K571" s="77">
        <v>1.4992502173913199E-2</v>
      </c>
      <c r="L571" s="77">
        <v>-18.7536765367207</v>
      </c>
      <c r="M571" s="77">
        <v>1.44021307102197E-2</v>
      </c>
      <c r="N571" s="77">
        <v>37.8878676407165</v>
      </c>
      <c r="O571" s="77">
        <v>5.9037146369353996E-4</v>
      </c>
      <c r="P571" s="77">
        <v>22.816548157901899</v>
      </c>
      <c r="Q571" s="77">
        <v>22.816548157901899</v>
      </c>
      <c r="R571" s="77">
        <v>0</v>
      </c>
      <c r="S571" s="77">
        <v>2.1318359920024101E-2</v>
      </c>
      <c r="T571" s="77" t="s">
        <v>159</v>
      </c>
      <c r="U571" s="105">
        <v>-3.37564587976888</v>
      </c>
      <c r="V571" s="105">
        <v>-1.3138110395311799</v>
      </c>
      <c r="W571" s="101">
        <v>-2.06186292962472</v>
      </c>
    </row>
    <row r="572" spans="2:23" x14ac:dyDescent="0.25">
      <c r="B572" s="55" t="s">
        <v>120</v>
      </c>
      <c r="C572" s="76" t="s">
        <v>143</v>
      </c>
      <c r="D572" s="55" t="s">
        <v>52</v>
      </c>
      <c r="E572" s="55" t="s">
        <v>203</v>
      </c>
      <c r="F572" s="70">
        <v>57.99</v>
      </c>
      <c r="G572" s="77">
        <v>58300</v>
      </c>
      <c r="H572" s="77">
        <v>57.87</v>
      </c>
      <c r="I572" s="77">
        <v>1</v>
      </c>
      <c r="J572" s="77">
        <v>-26.418944250870201</v>
      </c>
      <c r="K572" s="77">
        <v>2.68226264471546E-2</v>
      </c>
      <c r="L572" s="77">
        <v>5.5674322262535796</v>
      </c>
      <c r="M572" s="77">
        <v>1.1911878702546099E-3</v>
      </c>
      <c r="N572" s="77">
        <v>-31.986376477123802</v>
      </c>
      <c r="O572" s="77">
        <v>2.5631438576899899E-2</v>
      </c>
      <c r="P572" s="77">
        <v>-26.7822522018512</v>
      </c>
      <c r="Q572" s="77">
        <v>-26.7822522018512</v>
      </c>
      <c r="R572" s="77">
        <v>0</v>
      </c>
      <c r="S572" s="77">
        <v>2.7565417538326999E-2</v>
      </c>
      <c r="T572" s="77" t="s">
        <v>159</v>
      </c>
      <c r="U572" s="105">
        <v>-2.3535359404951799</v>
      </c>
      <c r="V572" s="105">
        <v>-0.91600292527357396</v>
      </c>
      <c r="W572" s="101">
        <v>-1.4375525994387499</v>
      </c>
    </row>
    <row r="573" spans="2:23" x14ac:dyDescent="0.25">
      <c r="B573" s="55" t="s">
        <v>120</v>
      </c>
      <c r="C573" s="76" t="s">
        <v>143</v>
      </c>
      <c r="D573" s="55" t="s">
        <v>52</v>
      </c>
      <c r="E573" s="55" t="s">
        <v>203</v>
      </c>
      <c r="F573" s="70">
        <v>57.99</v>
      </c>
      <c r="G573" s="77">
        <v>58500</v>
      </c>
      <c r="H573" s="77">
        <v>57.98</v>
      </c>
      <c r="I573" s="77">
        <v>1</v>
      </c>
      <c r="J573" s="77">
        <v>-11.6714092752173</v>
      </c>
      <c r="K573" s="77">
        <v>7.0971554918676202E-4</v>
      </c>
      <c r="L573" s="77">
        <v>-5.7565386726393104</v>
      </c>
      <c r="M573" s="77">
        <v>1.72647612320774E-4</v>
      </c>
      <c r="N573" s="77">
        <v>-5.91487060257798</v>
      </c>
      <c r="O573" s="77">
        <v>5.3706793686598801E-4</v>
      </c>
      <c r="P573" s="77">
        <v>3.9657040439482598</v>
      </c>
      <c r="Q573" s="77">
        <v>3.96570404394825</v>
      </c>
      <c r="R573" s="77">
        <v>0</v>
      </c>
      <c r="S573" s="77">
        <v>8.1936672619417001E-5</v>
      </c>
      <c r="T573" s="77" t="s">
        <v>159</v>
      </c>
      <c r="U573" s="105">
        <v>-2.8006821706635699E-2</v>
      </c>
      <c r="V573" s="105">
        <v>-1.0900335180560701E-2</v>
      </c>
      <c r="W573" s="101">
        <v>-1.71067195761288E-2</v>
      </c>
    </row>
    <row r="574" spans="2:23" x14ac:dyDescent="0.25">
      <c r="B574" s="55" t="s">
        <v>120</v>
      </c>
      <c r="C574" s="76" t="s">
        <v>143</v>
      </c>
      <c r="D574" s="55" t="s">
        <v>52</v>
      </c>
      <c r="E574" s="55" t="s">
        <v>204</v>
      </c>
      <c r="F574" s="70">
        <v>57.87</v>
      </c>
      <c r="G574" s="77">
        <v>58304</v>
      </c>
      <c r="H574" s="77">
        <v>57.87</v>
      </c>
      <c r="I574" s="77">
        <v>1</v>
      </c>
      <c r="J574" s="77">
        <v>13.2404731962918</v>
      </c>
      <c r="K574" s="77">
        <v>0</v>
      </c>
      <c r="L574" s="77">
        <v>13.240473196291401</v>
      </c>
      <c r="M574" s="77">
        <v>0</v>
      </c>
      <c r="N574" s="77">
        <v>4.1633399999999999E-13</v>
      </c>
      <c r="O574" s="77">
        <v>0</v>
      </c>
      <c r="P574" s="77">
        <v>7.8006000000000001E-14</v>
      </c>
      <c r="Q574" s="77">
        <v>7.8006000000000001E-14</v>
      </c>
      <c r="R574" s="77">
        <v>0</v>
      </c>
      <c r="S574" s="77">
        <v>0</v>
      </c>
      <c r="T574" s="77" t="s">
        <v>159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120</v>
      </c>
      <c r="C575" s="76" t="s">
        <v>143</v>
      </c>
      <c r="D575" s="55" t="s">
        <v>52</v>
      </c>
      <c r="E575" s="55" t="s">
        <v>204</v>
      </c>
      <c r="F575" s="70">
        <v>57.87</v>
      </c>
      <c r="G575" s="77">
        <v>58350</v>
      </c>
      <c r="H575" s="77">
        <v>57.25</v>
      </c>
      <c r="I575" s="77">
        <v>1</v>
      </c>
      <c r="J575" s="77">
        <v>-73.8876028509127</v>
      </c>
      <c r="K575" s="77">
        <v>0.39476761269896898</v>
      </c>
      <c r="L575" s="77">
        <v>-17.514684477475601</v>
      </c>
      <c r="M575" s="77">
        <v>2.2182117302304901E-2</v>
      </c>
      <c r="N575" s="77">
        <v>-56.372918373437102</v>
      </c>
      <c r="O575" s="77">
        <v>0.37258549539666402</v>
      </c>
      <c r="P575" s="77">
        <v>-47.950182052227497</v>
      </c>
      <c r="Q575" s="77">
        <v>-47.950182052227397</v>
      </c>
      <c r="R575" s="77">
        <v>0</v>
      </c>
      <c r="S575" s="77">
        <v>0.166256595223847</v>
      </c>
      <c r="T575" s="77" t="s">
        <v>159</v>
      </c>
      <c r="U575" s="105">
        <v>-13.505188276498799</v>
      </c>
      <c r="V575" s="105">
        <v>-5.2562579371702602</v>
      </c>
      <c r="W575" s="101">
        <v>-8.2490427185513493</v>
      </c>
    </row>
    <row r="576" spans="2:23" x14ac:dyDescent="0.25">
      <c r="B576" s="55" t="s">
        <v>120</v>
      </c>
      <c r="C576" s="76" t="s">
        <v>143</v>
      </c>
      <c r="D576" s="55" t="s">
        <v>52</v>
      </c>
      <c r="E576" s="55" t="s">
        <v>204</v>
      </c>
      <c r="F576" s="70">
        <v>57.87</v>
      </c>
      <c r="G576" s="77">
        <v>58600</v>
      </c>
      <c r="H576" s="77">
        <v>57.88</v>
      </c>
      <c r="I576" s="77">
        <v>1</v>
      </c>
      <c r="J576" s="77">
        <v>25.856179879760699</v>
      </c>
      <c r="K576" s="77">
        <v>2.5672014258222402E-3</v>
      </c>
      <c r="L576" s="77">
        <v>1.6700246962992999</v>
      </c>
      <c r="M576" s="77">
        <v>1.0709692747198E-5</v>
      </c>
      <c r="N576" s="77">
        <v>24.186155183461398</v>
      </c>
      <c r="O576" s="77">
        <v>2.55649173307505E-3</v>
      </c>
      <c r="P576" s="77">
        <v>21.167929850376499</v>
      </c>
      <c r="Q576" s="77">
        <v>21.167929850376499</v>
      </c>
      <c r="R576" s="77">
        <v>0</v>
      </c>
      <c r="S576" s="77">
        <v>1.7206320159377799E-3</v>
      </c>
      <c r="T576" s="77" t="s">
        <v>160</v>
      </c>
      <c r="U576" s="105">
        <v>-9.3904592783019505E-2</v>
      </c>
      <c r="V576" s="105">
        <v>-3.6547936322472899E-2</v>
      </c>
      <c r="W576" s="101">
        <v>-5.7357437858401597E-2</v>
      </c>
    </row>
    <row r="577" spans="2:23" x14ac:dyDescent="0.25">
      <c r="B577" s="55" t="s">
        <v>120</v>
      </c>
      <c r="C577" s="76" t="s">
        <v>143</v>
      </c>
      <c r="D577" s="55" t="s">
        <v>52</v>
      </c>
      <c r="E577" s="55" t="s">
        <v>205</v>
      </c>
      <c r="F577" s="70">
        <v>57.87</v>
      </c>
      <c r="G577" s="77">
        <v>58300</v>
      </c>
      <c r="H577" s="77">
        <v>57.87</v>
      </c>
      <c r="I577" s="77">
        <v>2</v>
      </c>
      <c r="J577" s="77">
        <v>-8.1599268037081991</v>
      </c>
      <c r="K577" s="77">
        <v>0</v>
      </c>
      <c r="L577" s="77">
        <v>-8.1599268037078794</v>
      </c>
      <c r="M577" s="77">
        <v>0</v>
      </c>
      <c r="N577" s="77">
        <v>-3.19189E-13</v>
      </c>
      <c r="O577" s="77">
        <v>0</v>
      </c>
      <c r="P577" s="77">
        <v>-7.6258999999999998E-14</v>
      </c>
      <c r="Q577" s="77">
        <v>-7.6259999999999995E-14</v>
      </c>
      <c r="R577" s="77">
        <v>0</v>
      </c>
      <c r="S577" s="77">
        <v>0</v>
      </c>
      <c r="T577" s="77" t="s">
        <v>159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120</v>
      </c>
      <c r="C578" s="76" t="s">
        <v>143</v>
      </c>
      <c r="D578" s="55" t="s">
        <v>52</v>
      </c>
      <c r="E578" s="55" t="s">
        <v>206</v>
      </c>
      <c r="F578" s="70">
        <v>58.08</v>
      </c>
      <c r="G578" s="77">
        <v>58500</v>
      </c>
      <c r="H578" s="77">
        <v>57.98</v>
      </c>
      <c r="I578" s="77">
        <v>1</v>
      </c>
      <c r="J578" s="77">
        <v>-59.981122269116199</v>
      </c>
      <c r="K578" s="77">
        <v>5.0728063904143701E-2</v>
      </c>
      <c r="L578" s="77">
        <v>-41.739166288918</v>
      </c>
      <c r="M578" s="77">
        <v>2.4564427835164701E-2</v>
      </c>
      <c r="N578" s="77">
        <v>-18.241955980198199</v>
      </c>
      <c r="O578" s="77">
        <v>2.61636360689789E-2</v>
      </c>
      <c r="P578" s="77">
        <v>-25.133633894323701</v>
      </c>
      <c r="Q578" s="77">
        <v>-25.133633894323602</v>
      </c>
      <c r="R578" s="77">
        <v>0</v>
      </c>
      <c r="S578" s="77">
        <v>8.9069636935479209E-3</v>
      </c>
      <c r="T578" s="77" t="s">
        <v>159</v>
      </c>
      <c r="U578" s="105">
        <v>-0.305919796936996</v>
      </c>
      <c r="V578" s="105">
        <v>-0.119064860694002</v>
      </c>
      <c r="W578" s="101">
        <v>-0.186857481859413</v>
      </c>
    </row>
    <row r="579" spans="2:23" x14ac:dyDescent="0.25">
      <c r="B579" s="55" t="s">
        <v>120</v>
      </c>
      <c r="C579" s="76" t="s">
        <v>143</v>
      </c>
      <c r="D579" s="55" t="s">
        <v>52</v>
      </c>
      <c r="E579" s="55" t="s">
        <v>207</v>
      </c>
      <c r="F579" s="70">
        <v>57.98</v>
      </c>
      <c r="G579" s="77">
        <v>58600</v>
      </c>
      <c r="H579" s="77">
        <v>57.88</v>
      </c>
      <c r="I579" s="77">
        <v>1</v>
      </c>
      <c r="J579" s="77">
        <v>-18.7462697861538</v>
      </c>
      <c r="K579" s="77">
        <v>1.6052985779295498E-2</v>
      </c>
      <c r="L579" s="77">
        <v>5.4312544048494997</v>
      </c>
      <c r="M579" s="77">
        <v>1.3474925950578E-3</v>
      </c>
      <c r="N579" s="77">
        <v>-24.1775241910033</v>
      </c>
      <c r="O579" s="77">
        <v>1.47054931842377E-2</v>
      </c>
      <c r="P579" s="77">
        <v>-21.1679298503763</v>
      </c>
      <c r="Q579" s="77">
        <v>-21.167929850376201</v>
      </c>
      <c r="R579" s="77">
        <v>0</v>
      </c>
      <c r="S579" s="77">
        <v>2.0468351689592601E-2</v>
      </c>
      <c r="T579" s="77" t="s">
        <v>160</v>
      </c>
      <c r="U579" s="105">
        <v>-1.56586319893729</v>
      </c>
      <c r="V579" s="105">
        <v>-0.60943843946696297</v>
      </c>
      <c r="W579" s="101">
        <v>-0.95643778931380097</v>
      </c>
    </row>
    <row r="580" spans="2:23" x14ac:dyDescent="0.25">
      <c r="B580" s="55" t="s">
        <v>120</v>
      </c>
      <c r="C580" s="76" t="s">
        <v>121</v>
      </c>
      <c r="D580" s="55" t="s">
        <v>53</v>
      </c>
      <c r="E580" s="55" t="s">
        <v>122</v>
      </c>
      <c r="F580" s="70">
        <v>59.21</v>
      </c>
      <c r="G580" s="77">
        <v>50050</v>
      </c>
      <c r="H580" s="77">
        <v>56.79</v>
      </c>
      <c r="I580" s="77">
        <v>1</v>
      </c>
      <c r="J580" s="77">
        <v>-114.07915005949199</v>
      </c>
      <c r="K580" s="77">
        <v>2.3815716035282</v>
      </c>
      <c r="L580" s="77">
        <v>12.3962730833377</v>
      </c>
      <c r="M580" s="77">
        <v>2.8121168303272801E-2</v>
      </c>
      <c r="N580" s="77">
        <v>-126.47542314283</v>
      </c>
      <c r="O580" s="77">
        <v>2.3534504352249299</v>
      </c>
      <c r="P580" s="77">
        <v>-44.021197309521597</v>
      </c>
      <c r="Q580" s="77">
        <v>-44.021197309521497</v>
      </c>
      <c r="R580" s="77">
        <v>0</v>
      </c>
      <c r="S580" s="77">
        <v>0.35462944369918098</v>
      </c>
      <c r="T580" s="77" t="s">
        <v>137</v>
      </c>
      <c r="U580" s="105">
        <v>-169.224169256664</v>
      </c>
      <c r="V580" s="105">
        <v>-59.539028477091399</v>
      </c>
      <c r="W580" s="101">
        <v>-109.68514730526999</v>
      </c>
    </row>
    <row r="581" spans="2:23" x14ac:dyDescent="0.25">
      <c r="B581" s="55" t="s">
        <v>120</v>
      </c>
      <c r="C581" s="76" t="s">
        <v>121</v>
      </c>
      <c r="D581" s="55" t="s">
        <v>53</v>
      </c>
      <c r="E581" s="55" t="s">
        <v>138</v>
      </c>
      <c r="F581" s="70">
        <v>57.42</v>
      </c>
      <c r="G581" s="77">
        <v>56050</v>
      </c>
      <c r="H581" s="77">
        <v>57.42</v>
      </c>
      <c r="I581" s="77">
        <v>1</v>
      </c>
      <c r="J581" s="77">
        <v>-3.6880497404133701</v>
      </c>
      <c r="K581" s="77">
        <v>4.35254748408419E-4</v>
      </c>
      <c r="L581" s="77">
        <v>-35.5105453501561</v>
      </c>
      <c r="M581" s="77">
        <v>4.0351962594095798E-2</v>
      </c>
      <c r="N581" s="77">
        <v>31.822495609742699</v>
      </c>
      <c r="O581" s="77">
        <v>-3.9916707845687398E-2</v>
      </c>
      <c r="P581" s="77">
        <v>19.8869517095725</v>
      </c>
      <c r="Q581" s="77">
        <v>19.8869517095725</v>
      </c>
      <c r="R581" s="77">
        <v>0</v>
      </c>
      <c r="S581" s="77">
        <v>1.2655707145563799E-2</v>
      </c>
      <c r="T581" s="77" t="s">
        <v>137</v>
      </c>
      <c r="U581" s="105">
        <v>-2.1992896166584801</v>
      </c>
      <c r="V581" s="105">
        <v>-0.77378761964549803</v>
      </c>
      <c r="W581" s="101">
        <v>-1.42550208182296</v>
      </c>
    </row>
    <row r="582" spans="2:23" x14ac:dyDescent="0.25">
      <c r="B582" s="55" t="s">
        <v>120</v>
      </c>
      <c r="C582" s="76" t="s">
        <v>121</v>
      </c>
      <c r="D582" s="55" t="s">
        <v>53</v>
      </c>
      <c r="E582" s="55" t="s">
        <v>124</v>
      </c>
      <c r="F582" s="70">
        <v>56.79</v>
      </c>
      <c r="G582" s="77">
        <v>51450</v>
      </c>
      <c r="H582" s="77">
        <v>57.59</v>
      </c>
      <c r="I582" s="77">
        <v>10</v>
      </c>
      <c r="J582" s="77">
        <v>34.495113685914703</v>
      </c>
      <c r="K582" s="77">
        <v>0.20747320770008101</v>
      </c>
      <c r="L582" s="77">
        <v>82.172017305389005</v>
      </c>
      <c r="M582" s="77">
        <v>1.1773206410325601</v>
      </c>
      <c r="N582" s="77">
        <v>-47.676903619474402</v>
      </c>
      <c r="O582" s="77">
        <v>-0.96984743333247803</v>
      </c>
      <c r="P582" s="77">
        <v>-18.686949211791301</v>
      </c>
      <c r="Q582" s="77">
        <v>-18.686949211791301</v>
      </c>
      <c r="R582" s="77">
        <v>0</v>
      </c>
      <c r="S582" s="77">
        <v>6.08868730723717E-2</v>
      </c>
      <c r="T582" s="77" t="s">
        <v>139</v>
      </c>
      <c r="U582" s="105">
        <v>-17.324051816704699</v>
      </c>
      <c r="V582" s="105">
        <v>-6.0952121613843797</v>
      </c>
      <c r="W582" s="101">
        <v>-11.228840323378</v>
      </c>
    </row>
    <row r="583" spans="2:23" x14ac:dyDescent="0.25">
      <c r="B583" s="55" t="s">
        <v>120</v>
      </c>
      <c r="C583" s="76" t="s">
        <v>121</v>
      </c>
      <c r="D583" s="55" t="s">
        <v>53</v>
      </c>
      <c r="E583" s="55" t="s">
        <v>140</v>
      </c>
      <c r="F583" s="70">
        <v>57.59</v>
      </c>
      <c r="G583" s="77">
        <v>54000</v>
      </c>
      <c r="H583" s="77">
        <v>57.73</v>
      </c>
      <c r="I583" s="77">
        <v>10</v>
      </c>
      <c r="J583" s="77">
        <v>18.592508383743599</v>
      </c>
      <c r="K583" s="77">
        <v>1.6537396645099699E-2</v>
      </c>
      <c r="L583" s="77">
        <v>65.689539419984101</v>
      </c>
      <c r="M583" s="77">
        <v>0.20643512978778999</v>
      </c>
      <c r="N583" s="77">
        <v>-47.097031036240502</v>
      </c>
      <c r="O583" s="77">
        <v>-0.18989773314269001</v>
      </c>
      <c r="P583" s="77">
        <v>-18.686949211791401</v>
      </c>
      <c r="Q583" s="77">
        <v>-18.686949211791301</v>
      </c>
      <c r="R583" s="77">
        <v>0</v>
      </c>
      <c r="S583" s="77">
        <v>1.67058270691803E-2</v>
      </c>
      <c r="T583" s="77" t="s">
        <v>139</v>
      </c>
      <c r="U583" s="105">
        <v>-4.3559189479341196</v>
      </c>
      <c r="V583" s="105">
        <v>-1.5325658469718699</v>
      </c>
      <c r="W583" s="101">
        <v>-2.8233532689371201</v>
      </c>
    </row>
    <row r="584" spans="2:23" x14ac:dyDescent="0.25">
      <c r="B584" s="55" t="s">
        <v>120</v>
      </c>
      <c r="C584" s="76" t="s">
        <v>121</v>
      </c>
      <c r="D584" s="55" t="s">
        <v>53</v>
      </c>
      <c r="E584" s="55" t="s">
        <v>141</v>
      </c>
      <c r="F584" s="70">
        <v>57.73</v>
      </c>
      <c r="G584" s="77">
        <v>56100</v>
      </c>
      <c r="H584" s="77">
        <v>57.55</v>
      </c>
      <c r="I584" s="77">
        <v>10</v>
      </c>
      <c r="J584" s="77">
        <v>-5.8877884548423403</v>
      </c>
      <c r="K584" s="77">
        <v>6.3369544681045904E-3</v>
      </c>
      <c r="L584" s="77">
        <v>39.753904018324398</v>
      </c>
      <c r="M584" s="77">
        <v>0.28889216332282203</v>
      </c>
      <c r="N584" s="77">
        <v>-45.6416924731667</v>
      </c>
      <c r="O584" s="77">
        <v>-0.28255520885471702</v>
      </c>
      <c r="P584" s="77">
        <v>-29.054390768546</v>
      </c>
      <c r="Q584" s="77">
        <v>-29.054390768546</v>
      </c>
      <c r="R584" s="77">
        <v>0</v>
      </c>
      <c r="S584" s="77">
        <v>0.154312013471855</v>
      </c>
      <c r="T584" s="77" t="s">
        <v>139</v>
      </c>
      <c r="U584" s="105">
        <v>-24.501986883555801</v>
      </c>
      <c r="V584" s="105">
        <v>-8.6206627647421801</v>
      </c>
      <c r="W584" s="101">
        <v>-15.881325063670101</v>
      </c>
    </row>
    <row r="585" spans="2:23" x14ac:dyDescent="0.25">
      <c r="B585" s="55" t="s">
        <v>120</v>
      </c>
      <c r="C585" s="76" t="s">
        <v>121</v>
      </c>
      <c r="D585" s="55" t="s">
        <v>53</v>
      </c>
      <c r="E585" s="55" t="s">
        <v>142</v>
      </c>
      <c r="F585" s="70">
        <v>57.42</v>
      </c>
      <c r="G585" s="77">
        <v>56100</v>
      </c>
      <c r="H585" s="77">
        <v>57.55</v>
      </c>
      <c r="I585" s="77">
        <v>10</v>
      </c>
      <c r="J585" s="77">
        <v>14.937010116714699</v>
      </c>
      <c r="K585" s="77">
        <v>1.5997293246964198E-2</v>
      </c>
      <c r="L585" s="77">
        <v>-23.6973955404913</v>
      </c>
      <c r="M585" s="77">
        <v>4.0264322022359002E-2</v>
      </c>
      <c r="N585" s="77">
        <v>38.634405657206003</v>
      </c>
      <c r="O585" s="77">
        <v>-2.42670287753948E-2</v>
      </c>
      <c r="P585" s="77">
        <v>27.4576762543604</v>
      </c>
      <c r="Q585" s="77">
        <v>27.4576762543604</v>
      </c>
      <c r="R585" s="77">
        <v>0</v>
      </c>
      <c r="S585" s="77">
        <v>5.4056349745240498E-2</v>
      </c>
      <c r="T585" s="77" t="s">
        <v>139</v>
      </c>
      <c r="U585" s="105">
        <v>-6.4174628845901696</v>
      </c>
      <c r="V585" s="105">
        <v>-2.25788968038467</v>
      </c>
      <c r="W585" s="101">
        <v>-4.1595734516785301</v>
      </c>
    </row>
    <row r="586" spans="2:23" x14ac:dyDescent="0.25">
      <c r="B586" s="55" t="s">
        <v>120</v>
      </c>
      <c r="C586" s="76" t="s">
        <v>143</v>
      </c>
      <c r="D586" s="55" t="s">
        <v>53</v>
      </c>
      <c r="E586" s="55" t="s">
        <v>144</v>
      </c>
      <c r="F586" s="70">
        <v>58.97</v>
      </c>
      <c r="G586" s="77">
        <v>50000</v>
      </c>
      <c r="H586" s="77">
        <v>56.94</v>
      </c>
      <c r="I586" s="77">
        <v>1</v>
      </c>
      <c r="J586" s="77">
        <v>-183.845806552954</v>
      </c>
      <c r="K586" s="77">
        <v>3.2210714399512299</v>
      </c>
      <c r="L586" s="77">
        <v>-12.423272923432</v>
      </c>
      <c r="M586" s="77">
        <v>1.47083837753966E-2</v>
      </c>
      <c r="N586" s="77">
        <v>-171.42253362952201</v>
      </c>
      <c r="O586" s="77">
        <v>3.2063630561758401</v>
      </c>
      <c r="P586" s="77">
        <v>-59.733802690460202</v>
      </c>
      <c r="Q586" s="77">
        <v>-59.733802690460102</v>
      </c>
      <c r="R586" s="77">
        <v>0</v>
      </c>
      <c r="S586" s="77">
        <v>0.34004252062212698</v>
      </c>
      <c r="T586" s="77" t="s">
        <v>145</v>
      </c>
      <c r="U586" s="105">
        <v>-161.76887897405601</v>
      </c>
      <c r="V586" s="105">
        <v>-56.915994531107202</v>
      </c>
      <c r="W586" s="101">
        <v>-104.852890681151</v>
      </c>
    </row>
    <row r="587" spans="2:23" x14ac:dyDescent="0.25">
      <c r="B587" s="55" t="s">
        <v>120</v>
      </c>
      <c r="C587" s="76" t="s">
        <v>143</v>
      </c>
      <c r="D587" s="55" t="s">
        <v>53</v>
      </c>
      <c r="E587" s="55" t="s">
        <v>146</v>
      </c>
      <c r="F587" s="70">
        <v>57.09</v>
      </c>
      <c r="G587" s="77">
        <v>56050</v>
      </c>
      <c r="H587" s="77">
        <v>57.42</v>
      </c>
      <c r="I587" s="77">
        <v>1</v>
      </c>
      <c r="J587" s="77">
        <v>54.182239292899702</v>
      </c>
      <c r="K587" s="77">
        <v>0.167922901134162</v>
      </c>
      <c r="L587" s="77">
        <v>7.4490143070392003</v>
      </c>
      <c r="M587" s="77">
        <v>3.1739029691783501E-3</v>
      </c>
      <c r="N587" s="77">
        <v>46.733224985860502</v>
      </c>
      <c r="O587" s="77">
        <v>0.16474899816498401</v>
      </c>
      <c r="P587" s="77">
        <v>35.917866238052198</v>
      </c>
      <c r="Q587" s="77">
        <v>35.917866238052099</v>
      </c>
      <c r="R587" s="77">
        <v>0</v>
      </c>
      <c r="S587" s="77">
        <v>7.3793326183411598E-2</v>
      </c>
      <c r="T587" s="77" t="s">
        <v>145</v>
      </c>
      <c r="U587" s="105">
        <v>-6.3626893302581502</v>
      </c>
      <c r="V587" s="105">
        <v>-2.2386184130149398</v>
      </c>
      <c r="W587" s="101">
        <v>-4.1240711626040403</v>
      </c>
    </row>
    <row r="588" spans="2:23" x14ac:dyDescent="0.25">
      <c r="B588" s="55" t="s">
        <v>120</v>
      </c>
      <c r="C588" s="76" t="s">
        <v>143</v>
      </c>
      <c r="D588" s="55" t="s">
        <v>53</v>
      </c>
      <c r="E588" s="55" t="s">
        <v>157</v>
      </c>
      <c r="F588" s="70">
        <v>55.9</v>
      </c>
      <c r="G588" s="77">
        <v>58350</v>
      </c>
      <c r="H588" s="77">
        <v>56.56</v>
      </c>
      <c r="I588" s="77">
        <v>1</v>
      </c>
      <c r="J588" s="77">
        <v>82.549296443844696</v>
      </c>
      <c r="K588" s="77">
        <v>0.48518430764821202</v>
      </c>
      <c r="L588" s="77">
        <v>28.061502466079599</v>
      </c>
      <c r="M588" s="77">
        <v>5.60662919505499E-2</v>
      </c>
      <c r="N588" s="77">
        <v>54.4877939777652</v>
      </c>
      <c r="O588" s="77">
        <v>0.429118015697662</v>
      </c>
      <c r="P588" s="77">
        <v>47.950182052357</v>
      </c>
      <c r="Q588" s="77">
        <v>47.950182052356901</v>
      </c>
      <c r="R588" s="77">
        <v>0</v>
      </c>
      <c r="S588" s="77">
        <v>0.163704461070417</v>
      </c>
      <c r="T588" s="77" t="s">
        <v>145</v>
      </c>
      <c r="U588" s="105">
        <v>-11.747884787453399</v>
      </c>
      <c r="V588" s="105">
        <v>-4.1333200214734198</v>
      </c>
      <c r="W588" s="101">
        <v>-7.61456521900711</v>
      </c>
    </row>
    <row r="589" spans="2:23" x14ac:dyDescent="0.25">
      <c r="B589" s="55" t="s">
        <v>120</v>
      </c>
      <c r="C589" s="76" t="s">
        <v>143</v>
      </c>
      <c r="D589" s="55" t="s">
        <v>53</v>
      </c>
      <c r="E589" s="55" t="s">
        <v>158</v>
      </c>
      <c r="F589" s="70">
        <v>56.94</v>
      </c>
      <c r="G589" s="77">
        <v>50050</v>
      </c>
      <c r="H589" s="77">
        <v>56.79</v>
      </c>
      <c r="I589" s="77">
        <v>1</v>
      </c>
      <c r="J589" s="77">
        <v>-12.843300510591501</v>
      </c>
      <c r="K589" s="77">
        <v>9.5506263075103206E-3</v>
      </c>
      <c r="L589" s="77">
        <v>90.7253853562665</v>
      </c>
      <c r="M589" s="77">
        <v>0.476580432231692</v>
      </c>
      <c r="N589" s="77">
        <v>-103.568685866858</v>
      </c>
      <c r="O589" s="77">
        <v>-0.46702980592418197</v>
      </c>
      <c r="P589" s="77">
        <v>-35.738343641113097</v>
      </c>
      <c r="Q589" s="77">
        <v>-35.738343641113097</v>
      </c>
      <c r="R589" s="77">
        <v>0</v>
      </c>
      <c r="S589" s="77">
        <v>7.3951571039575906E-2</v>
      </c>
      <c r="T589" s="77" t="s">
        <v>159</v>
      </c>
      <c r="U589" s="105">
        <v>-42.092952793907102</v>
      </c>
      <c r="V589" s="105">
        <v>-14.809784713909</v>
      </c>
      <c r="W589" s="101">
        <v>-27.2831697032051</v>
      </c>
    </row>
    <row r="590" spans="2:23" x14ac:dyDescent="0.25">
      <c r="B590" s="55" t="s">
        <v>120</v>
      </c>
      <c r="C590" s="76" t="s">
        <v>143</v>
      </c>
      <c r="D590" s="55" t="s">
        <v>53</v>
      </c>
      <c r="E590" s="55" t="s">
        <v>158</v>
      </c>
      <c r="F590" s="70">
        <v>56.94</v>
      </c>
      <c r="G590" s="77">
        <v>51150</v>
      </c>
      <c r="H590" s="77">
        <v>56.07</v>
      </c>
      <c r="I590" s="77">
        <v>1</v>
      </c>
      <c r="J590" s="77">
        <v>-227.60710447058901</v>
      </c>
      <c r="K590" s="77">
        <v>1.8131747901919899</v>
      </c>
      <c r="L590" s="77">
        <v>-157.91339388716199</v>
      </c>
      <c r="M590" s="77">
        <v>0.87278239891366605</v>
      </c>
      <c r="N590" s="77">
        <v>-69.693710583426906</v>
      </c>
      <c r="O590" s="77">
        <v>0.94039239127832597</v>
      </c>
      <c r="P590" s="77">
        <v>-23.995459049348</v>
      </c>
      <c r="Q590" s="77">
        <v>-23.9954590493479</v>
      </c>
      <c r="R590" s="77">
        <v>0</v>
      </c>
      <c r="S590" s="77">
        <v>2.0152371924612798E-2</v>
      </c>
      <c r="T590" s="77" t="s">
        <v>159</v>
      </c>
      <c r="U590" s="105">
        <v>-7.4966561383994899</v>
      </c>
      <c r="V590" s="105">
        <v>-2.63758791233984</v>
      </c>
      <c r="W590" s="101">
        <v>-4.8590685151490103</v>
      </c>
    </row>
    <row r="591" spans="2:23" x14ac:dyDescent="0.25">
      <c r="B591" s="55" t="s">
        <v>120</v>
      </c>
      <c r="C591" s="76" t="s">
        <v>143</v>
      </c>
      <c r="D591" s="55" t="s">
        <v>53</v>
      </c>
      <c r="E591" s="55" t="s">
        <v>158</v>
      </c>
      <c r="F591" s="70">
        <v>56.94</v>
      </c>
      <c r="G591" s="77">
        <v>51200</v>
      </c>
      <c r="H591" s="77">
        <v>56.94</v>
      </c>
      <c r="I591" s="77">
        <v>1</v>
      </c>
      <c r="J591" s="77">
        <v>3.9110699999999998E-12</v>
      </c>
      <c r="K591" s="77">
        <v>0</v>
      </c>
      <c r="L591" s="77">
        <v>2.2841199999999998E-13</v>
      </c>
      <c r="M591" s="77">
        <v>0</v>
      </c>
      <c r="N591" s="77">
        <v>3.6826570000000003E-12</v>
      </c>
      <c r="O591" s="77">
        <v>0</v>
      </c>
      <c r="P591" s="77">
        <v>9.9761500000000009E-13</v>
      </c>
      <c r="Q591" s="77">
        <v>9.9761500000000009E-13</v>
      </c>
      <c r="R591" s="77">
        <v>0</v>
      </c>
      <c r="S591" s="77">
        <v>0</v>
      </c>
      <c r="T591" s="77" t="s">
        <v>160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120</v>
      </c>
      <c r="C592" s="76" t="s">
        <v>143</v>
      </c>
      <c r="D592" s="55" t="s">
        <v>53</v>
      </c>
      <c r="E592" s="55" t="s">
        <v>124</v>
      </c>
      <c r="F592" s="70">
        <v>56.79</v>
      </c>
      <c r="G592" s="77">
        <v>50054</v>
      </c>
      <c r="H592" s="77">
        <v>56.79</v>
      </c>
      <c r="I592" s="77">
        <v>1</v>
      </c>
      <c r="J592" s="77">
        <v>57.9234002256172</v>
      </c>
      <c r="K592" s="77">
        <v>0</v>
      </c>
      <c r="L592" s="77">
        <v>57.923400257490897</v>
      </c>
      <c r="M592" s="77">
        <v>0</v>
      </c>
      <c r="N592" s="77">
        <v>-3.1873759187999999E-8</v>
      </c>
      <c r="O592" s="77">
        <v>0</v>
      </c>
      <c r="P592" s="77">
        <v>-8.0817099999999995E-13</v>
      </c>
      <c r="Q592" s="77">
        <v>-8.0817399999999997E-13</v>
      </c>
      <c r="R592" s="77">
        <v>0</v>
      </c>
      <c r="S592" s="77">
        <v>0</v>
      </c>
      <c r="T592" s="77" t="s">
        <v>160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120</v>
      </c>
      <c r="C593" s="76" t="s">
        <v>143</v>
      </c>
      <c r="D593" s="55" t="s">
        <v>53</v>
      </c>
      <c r="E593" s="55" t="s">
        <v>124</v>
      </c>
      <c r="F593" s="70">
        <v>56.79</v>
      </c>
      <c r="G593" s="77">
        <v>50100</v>
      </c>
      <c r="H593" s="77">
        <v>56.5</v>
      </c>
      <c r="I593" s="77">
        <v>1</v>
      </c>
      <c r="J593" s="77">
        <v>-293.25007038610403</v>
      </c>
      <c r="K593" s="77">
        <v>0.685384962138194</v>
      </c>
      <c r="L593" s="77">
        <v>-197.292806843964</v>
      </c>
      <c r="M593" s="77">
        <v>0.31022787950998598</v>
      </c>
      <c r="N593" s="77">
        <v>-95.9572635421396</v>
      </c>
      <c r="O593" s="77">
        <v>0.37515708262820702</v>
      </c>
      <c r="P593" s="77">
        <v>-32.379346377817399</v>
      </c>
      <c r="Q593" s="77">
        <v>-32.379346377817299</v>
      </c>
      <c r="R593" s="77">
        <v>0</v>
      </c>
      <c r="S593" s="77">
        <v>8.3559239126817699E-3</v>
      </c>
      <c r="T593" s="77" t="s">
        <v>159</v>
      </c>
      <c r="U593" s="105">
        <v>-6.57683348174558</v>
      </c>
      <c r="V593" s="105">
        <v>-2.3139618748243098</v>
      </c>
      <c r="W593" s="101">
        <v>-4.2628718605400202</v>
      </c>
    </row>
    <row r="594" spans="2:23" x14ac:dyDescent="0.25">
      <c r="B594" s="55" t="s">
        <v>120</v>
      </c>
      <c r="C594" s="76" t="s">
        <v>143</v>
      </c>
      <c r="D594" s="55" t="s">
        <v>53</v>
      </c>
      <c r="E594" s="55" t="s">
        <v>124</v>
      </c>
      <c r="F594" s="70">
        <v>56.79</v>
      </c>
      <c r="G594" s="77">
        <v>50900</v>
      </c>
      <c r="H594" s="77">
        <v>57.29</v>
      </c>
      <c r="I594" s="77">
        <v>1</v>
      </c>
      <c r="J594" s="77">
        <v>58.949121877829498</v>
      </c>
      <c r="K594" s="77">
        <v>0.244987427396787</v>
      </c>
      <c r="L594" s="77">
        <v>145.38237727537501</v>
      </c>
      <c r="M594" s="77">
        <v>1.4900905113678899</v>
      </c>
      <c r="N594" s="77">
        <v>-86.433255397545807</v>
      </c>
      <c r="O594" s="77">
        <v>-1.2451030839710999</v>
      </c>
      <c r="P594" s="77">
        <v>-28.693245361025699</v>
      </c>
      <c r="Q594" s="77">
        <v>-28.693245361025699</v>
      </c>
      <c r="R594" s="77">
        <v>0</v>
      </c>
      <c r="S594" s="77">
        <v>5.8042814219035802E-2</v>
      </c>
      <c r="T594" s="77" t="s">
        <v>159</v>
      </c>
      <c r="U594" s="105">
        <v>-27.8040522109387</v>
      </c>
      <c r="V594" s="105">
        <v>-9.7824457560480607</v>
      </c>
      <c r="W594" s="101">
        <v>-18.021607527082701</v>
      </c>
    </row>
    <row r="595" spans="2:23" x14ac:dyDescent="0.25">
      <c r="B595" s="55" t="s">
        <v>120</v>
      </c>
      <c r="C595" s="76" t="s">
        <v>143</v>
      </c>
      <c r="D595" s="55" t="s">
        <v>53</v>
      </c>
      <c r="E595" s="55" t="s">
        <v>161</v>
      </c>
      <c r="F595" s="70">
        <v>56.79</v>
      </c>
      <c r="G595" s="77">
        <v>50454</v>
      </c>
      <c r="H595" s="77">
        <v>56.79</v>
      </c>
      <c r="I595" s="77">
        <v>1</v>
      </c>
      <c r="J595" s="77">
        <v>-3.322523E-12</v>
      </c>
      <c r="K595" s="77">
        <v>0</v>
      </c>
      <c r="L595" s="77">
        <v>1.141153E-12</v>
      </c>
      <c r="M595" s="77">
        <v>0</v>
      </c>
      <c r="N595" s="77">
        <v>-4.4636769999999997E-12</v>
      </c>
      <c r="O595" s="77">
        <v>0</v>
      </c>
      <c r="P595" s="77">
        <v>-3.8855899999999999E-13</v>
      </c>
      <c r="Q595" s="77">
        <v>-3.8856000000000001E-13</v>
      </c>
      <c r="R595" s="77">
        <v>0</v>
      </c>
      <c r="S595" s="77">
        <v>0</v>
      </c>
      <c r="T595" s="77" t="s">
        <v>160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120</v>
      </c>
      <c r="C596" s="76" t="s">
        <v>143</v>
      </c>
      <c r="D596" s="55" t="s">
        <v>53</v>
      </c>
      <c r="E596" s="55" t="s">
        <v>161</v>
      </c>
      <c r="F596" s="70">
        <v>56.79</v>
      </c>
      <c r="G596" s="77">
        <v>50604</v>
      </c>
      <c r="H596" s="77">
        <v>56.79</v>
      </c>
      <c r="I596" s="77">
        <v>1</v>
      </c>
      <c r="J596" s="77">
        <v>-1.735203E-12</v>
      </c>
      <c r="K596" s="77">
        <v>0</v>
      </c>
      <c r="L596" s="77">
        <v>1.432925E-12</v>
      </c>
      <c r="M596" s="77">
        <v>0</v>
      </c>
      <c r="N596" s="77">
        <v>-3.1681279999999998E-12</v>
      </c>
      <c r="O596" s="77">
        <v>0</v>
      </c>
      <c r="P596" s="77">
        <v>-6.2056300000000005E-13</v>
      </c>
      <c r="Q596" s="77">
        <v>-6.2056400000000002E-13</v>
      </c>
      <c r="R596" s="77">
        <v>0</v>
      </c>
      <c r="S596" s="77">
        <v>0</v>
      </c>
      <c r="T596" s="77" t="s">
        <v>160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120</v>
      </c>
      <c r="C597" s="76" t="s">
        <v>143</v>
      </c>
      <c r="D597" s="55" t="s">
        <v>53</v>
      </c>
      <c r="E597" s="55" t="s">
        <v>162</v>
      </c>
      <c r="F597" s="70">
        <v>56.5</v>
      </c>
      <c r="G597" s="77">
        <v>50103</v>
      </c>
      <c r="H597" s="77">
        <v>56.49</v>
      </c>
      <c r="I597" s="77">
        <v>1</v>
      </c>
      <c r="J597" s="77">
        <v>-29.663199863987099</v>
      </c>
      <c r="K597" s="77">
        <v>4.3995271308542297E-3</v>
      </c>
      <c r="L597" s="77">
        <v>-29.663199811385301</v>
      </c>
      <c r="M597" s="77">
        <v>4.3995271152508404E-3</v>
      </c>
      <c r="N597" s="77">
        <v>-5.2601839551000003E-8</v>
      </c>
      <c r="O597" s="77">
        <v>1.5603388000000001E-11</v>
      </c>
      <c r="P597" s="77">
        <v>1.9390919999999999E-12</v>
      </c>
      <c r="Q597" s="77">
        <v>1.9390919999999999E-12</v>
      </c>
      <c r="R597" s="77">
        <v>0</v>
      </c>
      <c r="S597" s="77">
        <v>0</v>
      </c>
      <c r="T597" s="77" t="s">
        <v>160</v>
      </c>
      <c r="U597" s="105">
        <v>3.5549503199999999E-10</v>
      </c>
      <c r="V597" s="105">
        <v>0</v>
      </c>
      <c r="W597" s="101">
        <v>3.5549501085000001E-10</v>
      </c>
    </row>
    <row r="598" spans="2:23" x14ac:dyDescent="0.25">
      <c r="B598" s="55" t="s">
        <v>120</v>
      </c>
      <c r="C598" s="76" t="s">
        <v>143</v>
      </c>
      <c r="D598" s="55" t="s">
        <v>53</v>
      </c>
      <c r="E598" s="55" t="s">
        <v>162</v>
      </c>
      <c r="F598" s="70">
        <v>56.5</v>
      </c>
      <c r="G598" s="77">
        <v>50200</v>
      </c>
      <c r="H598" s="77">
        <v>56.33</v>
      </c>
      <c r="I598" s="77">
        <v>1</v>
      </c>
      <c r="J598" s="77">
        <v>-78.786986422594595</v>
      </c>
      <c r="K598" s="77">
        <v>0.103042661210598</v>
      </c>
      <c r="L598" s="77">
        <v>17.406861720109799</v>
      </c>
      <c r="M598" s="77">
        <v>5.0297806600541999E-3</v>
      </c>
      <c r="N598" s="77">
        <v>-96.193848142704397</v>
      </c>
      <c r="O598" s="77">
        <v>9.8012880550543996E-2</v>
      </c>
      <c r="P598" s="77">
        <v>-32.3793463778185</v>
      </c>
      <c r="Q598" s="77">
        <v>-32.379346377818401</v>
      </c>
      <c r="R598" s="77">
        <v>0</v>
      </c>
      <c r="S598" s="77">
        <v>1.7403806392788799E-2</v>
      </c>
      <c r="T598" s="77" t="s">
        <v>159</v>
      </c>
      <c r="U598" s="105">
        <v>-10.823557528000901</v>
      </c>
      <c r="V598" s="105">
        <v>-3.8081091058906602</v>
      </c>
      <c r="W598" s="101">
        <v>-7.0154488394931001</v>
      </c>
    </row>
    <row r="599" spans="2:23" x14ac:dyDescent="0.25">
      <c r="B599" s="55" t="s">
        <v>120</v>
      </c>
      <c r="C599" s="76" t="s">
        <v>143</v>
      </c>
      <c r="D599" s="55" t="s">
        <v>53</v>
      </c>
      <c r="E599" s="55" t="s">
        <v>163</v>
      </c>
      <c r="F599" s="70">
        <v>56.35</v>
      </c>
      <c r="G599" s="77">
        <v>50800</v>
      </c>
      <c r="H599" s="77">
        <v>56.98</v>
      </c>
      <c r="I599" s="77">
        <v>1</v>
      </c>
      <c r="J599" s="77">
        <v>87.392690122075507</v>
      </c>
      <c r="K599" s="77">
        <v>0.387678600876603</v>
      </c>
      <c r="L599" s="77">
        <v>162.86197271148299</v>
      </c>
      <c r="M599" s="77">
        <v>1.34635936461195</v>
      </c>
      <c r="N599" s="77">
        <v>-75.469282589407499</v>
      </c>
      <c r="O599" s="77">
        <v>-0.95868076373535005</v>
      </c>
      <c r="P599" s="77">
        <v>-27.0311672073036</v>
      </c>
      <c r="Q599" s="77">
        <v>-27.031167207303501</v>
      </c>
      <c r="R599" s="77">
        <v>0</v>
      </c>
      <c r="S599" s="77">
        <v>3.7089519869908001E-2</v>
      </c>
      <c r="T599" s="77" t="s">
        <v>159</v>
      </c>
      <c r="U599" s="105">
        <v>-6.7779974457372001</v>
      </c>
      <c r="V599" s="105">
        <v>-2.38473844907652</v>
      </c>
      <c r="W599" s="101">
        <v>-4.3932592580368102</v>
      </c>
    </row>
    <row r="600" spans="2:23" x14ac:dyDescent="0.25">
      <c r="B600" s="55" t="s">
        <v>120</v>
      </c>
      <c r="C600" s="76" t="s">
        <v>143</v>
      </c>
      <c r="D600" s="55" t="s">
        <v>53</v>
      </c>
      <c r="E600" s="55" t="s">
        <v>164</v>
      </c>
      <c r="F600" s="70">
        <v>56.33</v>
      </c>
      <c r="G600" s="77">
        <v>50150</v>
      </c>
      <c r="H600" s="77">
        <v>56.35</v>
      </c>
      <c r="I600" s="77">
        <v>1</v>
      </c>
      <c r="J600" s="77">
        <v>11.5168765639499</v>
      </c>
      <c r="K600" s="77">
        <v>6.9237268701992903E-4</v>
      </c>
      <c r="L600" s="77">
        <v>87.485129504760593</v>
      </c>
      <c r="M600" s="77">
        <v>3.9952041956905902E-2</v>
      </c>
      <c r="N600" s="77">
        <v>-75.9682529408107</v>
      </c>
      <c r="O600" s="77">
        <v>-3.9259669269885999E-2</v>
      </c>
      <c r="P600" s="77">
        <v>-27.031167207302499</v>
      </c>
      <c r="Q600" s="77">
        <v>-27.031167207302499</v>
      </c>
      <c r="R600" s="77">
        <v>0</v>
      </c>
      <c r="S600" s="77">
        <v>3.8141704830753501E-3</v>
      </c>
      <c r="T600" s="77" t="s">
        <v>159</v>
      </c>
      <c r="U600" s="105">
        <v>-0.69252470784892395</v>
      </c>
      <c r="V600" s="105">
        <v>-0.24365460609334699</v>
      </c>
      <c r="W600" s="101">
        <v>-0.44887012846101998</v>
      </c>
    </row>
    <row r="601" spans="2:23" x14ac:dyDescent="0.25">
      <c r="B601" s="55" t="s">
        <v>120</v>
      </c>
      <c r="C601" s="76" t="s">
        <v>143</v>
      </c>
      <c r="D601" s="55" t="s">
        <v>53</v>
      </c>
      <c r="E601" s="55" t="s">
        <v>164</v>
      </c>
      <c r="F601" s="70">
        <v>56.33</v>
      </c>
      <c r="G601" s="77">
        <v>50250</v>
      </c>
      <c r="H601" s="77">
        <v>55.77</v>
      </c>
      <c r="I601" s="77">
        <v>1</v>
      </c>
      <c r="J601" s="77">
        <v>-90.010511577973304</v>
      </c>
      <c r="K601" s="77">
        <v>0.39999041764387</v>
      </c>
      <c r="L601" s="77">
        <v>-159.95406004662701</v>
      </c>
      <c r="M601" s="77">
        <v>1.26314632643499</v>
      </c>
      <c r="N601" s="77">
        <v>69.943548468653503</v>
      </c>
      <c r="O601" s="77">
        <v>-0.86315590879112203</v>
      </c>
      <c r="P601" s="77">
        <v>23.9954590493486</v>
      </c>
      <c r="Q601" s="77">
        <v>23.995459049348501</v>
      </c>
      <c r="R601" s="77">
        <v>0</v>
      </c>
      <c r="S601" s="77">
        <v>2.84263600548052E-2</v>
      </c>
      <c r="T601" s="77" t="s">
        <v>159</v>
      </c>
      <c r="U601" s="105">
        <v>-9.2115015452967608</v>
      </c>
      <c r="V601" s="105">
        <v>-3.24093098067075</v>
      </c>
      <c r="W601" s="101">
        <v>-5.9705709198439898</v>
      </c>
    </row>
    <row r="602" spans="2:23" x14ac:dyDescent="0.25">
      <c r="B602" s="55" t="s">
        <v>120</v>
      </c>
      <c r="C602" s="76" t="s">
        <v>143</v>
      </c>
      <c r="D602" s="55" t="s">
        <v>53</v>
      </c>
      <c r="E602" s="55" t="s">
        <v>164</v>
      </c>
      <c r="F602" s="70">
        <v>56.33</v>
      </c>
      <c r="G602" s="77">
        <v>50900</v>
      </c>
      <c r="H602" s="77">
        <v>57.29</v>
      </c>
      <c r="I602" s="77">
        <v>1</v>
      </c>
      <c r="J602" s="77">
        <v>100.21421553159399</v>
      </c>
      <c r="K602" s="77">
        <v>0.95909589898552094</v>
      </c>
      <c r="L602" s="77">
        <v>138.224861998091</v>
      </c>
      <c r="M602" s="77">
        <v>1.8246337413043801</v>
      </c>
      <c r="N602" s="77">
        <v>-38.010646466497199</v>
      </c>
      <c r="O602" s="77">
        <v>-0.865537842318855</v>
      </c>
      <c r="P602" s="77">
        <v>-12.4682580017778</v>
      </c>
      <c r="Q602" s="77">
        <v>-12.4682580017777</v>
      </c>
      <c r="R602" s="77">
        <v>0</v>
      </c>
      <c r="S602" s="77">
        <v>1.48461872006946E-2</v>
      </c>
      <c r="T602" s="77" t="s">
        <v>160</v>
      </c>
      <c r="U602" s="105">
        <v>-12.680984214296799</v>
      </c>
      <c r="V602" s="105">
        <v>-4.4616172947933102</v>
      </c>
      <c r="W602" s="101">
        <v>-8.2193674085132091</v>
      </c>
    </row>
    <row r="603" spans="2:23" x14ac:dyDescent="0.25">
      <c r="B603" s="55" t="s">
        <v>120</v>
      </c>
      <c r="C603" s="76" t="s">
        <v>143</v>
      </c>
      <c r="D603" s="55" t="s">
        <v>53</v>
      </c>
      <c r="E603" s="55" t="s">
        <v>164</v>
      </c>
      <c r="F603" s="70">
        <v>56.33</v>
      </c>
      <c r="G603" s="77">
        <v>53050</v>
      </c>
      <c r="H603" s="77">
        <v>57.95</v>
      </c>
      <c r="I603" s="77">
        <v>1</v>
      </c>
      <c r="J603" s="77">
        <v>80.765234617990998</v>
      </c>
      <c r="K603" s="77">
        <v>1.3091707407658599</v>
      </c>
      <c r="L603" s="77">
        <v>131.020696056573</v>
      </c>
      <c r="M603" s="77">
        <v>3.4453010549864</v>
      </c>
      <c r="N603" s="77">
        <v>-50.255461438582302</v>
      </c>
      <c r="O603" s="77">
        <v>-2.1361303142205399</v>
      </c>
      <c r="P603" s="77">
        <v>-16.8753802180854</v>
      </c>
      <c r="Q603" s="77">
        <v>-16.875380218085301</v>
      </c>
      <c r="R603" s="77">
        <v>0</v>
      </c>
      <c r="S603" s="77">
        <v>5.7155036421242797E-2</v>
      </c>
      <c r="T603" s="77" t="s">
        <v>159</v>
      </c>
      <c r="U603" s="105">
        <v>-40.644638624058203</v>
      </c>
      <c r="V603" s="105">
        <v>-14.3002167309123</v>
      </c>
      <c r="W603" s="101">
        <v>-26.344423460502401</v>
      </c>
    </row>
    <row r="604" spans="2:23" x14ac:dyDescent="0.25">
      <c r="B604" s="55" t="s">
        <v>120</v>
      </c>
      <c r="C604" s="76" t="s">
        <v>143</v>
      </c>
      <c r="D604" s="55" t="s">
        <v>53</v>
      </c>
      <c r="E604" s="55" t="s">
        <v>165</v>
      </c>
      <c r="F604" s="70">
        <v>55.77</v>
      </c>
      <c r="G604" s="77">
        <v>50300</v>
      </c>
      <c r="H604" s="77">
        <v>55.79</v>
      </c>
      <c r="I604" s="77">
        <v>1</v>
      </c>
      <c r="J604" s="77">
        <v>20.0464987075074</v>
      </c>
      <c r="K604" s="77">
        <v>5.58588333497836E-3</v>
      </c>
      <c r="L604" s="77">
        <v>-50.343449511999701</v>
      </c>
      <c r="M604" s="77">
        <v>3.5229034431864897E-2</v>
      </c>
      <c r="N604" s="77">
        <v>70.389948219507104</v>
      </c>
      <c r="O604" s="77">
        <v>-2.9643151096886599E-2</v>
      </c>
      <c r="P604" s="77">
        <v>23.9954590493494</v>
      </c>
      <c r="Q604" s="77">
        <v>23.9954590493493</v>
      </c>
      <c r="R604" s="77">
        <v>0</v>
      </c>
      <c r="S604" s="77">
        <v>8.0033705643471498E-3</v>
      </c>
      <c r="T604" s="77" t="s">
        <v>159</v>
      </c>
      <c r="U604" s="105">
        <v>-3.0612939325741899</v>
      </c>
      <c r="V604" s="105">
        <v>-1.0770711265944299</v>
      </c>
      <c r="W604" s="101">
        <v>-1.9842229240307301</v>
      </c>
    </row>
    <row r="605" spans="2:23" x14ac:dyDescent="0.25">
      <c r="B605" s="55" t="s">
        <v>120</v>
      </c>
      <c r="C605" s="76" t="s">
        <v>143</v>
      </c>
      <c r="D605" s="55" t="s">
        <v>53</v>
      </c>
      <c r="E605" s="55" t="s">
        <v>166</v>
      </c>
      <c r="F605" s="70">
        <v>55.79</v>
      </c>
      <c r="G605" s="77">
        <v>51150</v>
      </c>
      <c r="H605" s="77">
        <v>56.07</v>
      </c>
      <c r="I605" s="77">
        <v>1</v>
      </c>
      <c r="J605" s="77">
        <v>95.054499205609801</v>
      </c>
      <c r="K605" s="77">
        <v>0.25841123362995699</v>
      </c>
      <c r="L605" s="77">
        <v>24.770160973610999</v>
      </c>
      <c r="M605" s="77">
        <v>1.7547841015236099E-2</v>
      </c>
      <c r="N605" s="77">
        <v>70.284338231998802</v>
      </c>
      <c r="O605" s="77">
        <v>0.24086339261472101</v>
      </c>
      <c r="P605" s="77">
        <v>23.9954590493507</v>
      </c>
      <c r="Q605" s="77">
        <v>23.9954590493507</v>
      </c>
      <c r="R605" s="77">
        <v>0</v>
      </c>
      <c r="S605" s="77">
        <v>1.64673667726873E-2</v>
      </c>
      <c r="T605" s="77" t="s">
        <v>159</v>
      </c>
      <c r="U605" s="105">
        <v>-6.2081251560183697</v>
      </c>
      <c r="V605" s="105">
        <v>-2.1842372875999101</v>
      </c>
      <c r="W605" s="101">
        <v>-4.0238881078189204</v>
      </c>
    </row>
    <row r="606" spans="2:23" x14ac:dyDescent="0.25">
      <c r="B606" s="55" t="s">
        <v>120</v>
      </c>
      <c r="C606" s="76" t="s">
        <v>143</v>
      </c>
      <c r="D606" s="55" t="s">
        <v>53</v>
      </c>
      <c r="E606" s="55" t="s">
        <v>167</v>
      </c>
      <c r="F606" s="70">
        <v>57.37</v>
      </c>
      <c r="G606" s="77">
        <v>50354</v>
      </c>
      <c r="H606" s="77">
        <v>57.37</v>
      </c>
      <c r="I606" s="77">
        <v>1</v>
      </c>
      <c r="J606" s="77">
        <v>-9.3328600000000007E-13</v>
      </c>
      <c r="K606" s="77">
        <v>0</v>
      </c>
      <c r="L606" s="77">
        <v>-1.029457E-12</v>
      </c>
      <c r="M606" s="77">
        <v>0</v>
      </c>
      <c r="N606" s="77">
        <v>9.6171000000000005E-14</v>
      </c>
      <c r="O606" s="77">
        <v>0</v>
      </c>
      <c r="P606" s="77">
        <v>-3.67302E-13</v>
      </c>
      <c r="Q606" s="77">
        <v>-3.6730099999999998E-13</v>
      </c>
      <c r="R606" s="77">
        <v>0</v>
      </c>
      <c r="S606" s="77">
        <v>0</v>
      </c>
      <c r="T606" s="77" t="s">
        <v>160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120</v>
      </c>
      <c r="C607" s="76" t="s">
        <v>143</v>
      </c>
      <c r="D607" s="55" t="s">
        <v>53</v>
      </c>
      <c r="E607" s="55" t="s">
        <v>167</v>
      </c>
      <c r="F607" s="70">
        <v>57.37</v>
      </c>
      <c r="G607" s="77">
        <v>50900</v>
      </c>
      <c r="H607" s="77">
        <v>57.29</v>
      </c>
      <c r="I607" s="77">
        <v>1</v>
      </c>
      <c r="J607" s="77">
        <v>-99.114929144726901</v>
      </c>
      <c r="K607" s="77">
        <v>7.7607776516977395E-2</v>
      </c>
      <c r="L607" s="77">
        <v>-172.72536367772901</v>
      </c>
      <c r="M607" s="77">
        <v>0.23568900493507</v>
      </c>
      <c r="N607" s="77">
        <v>73.610434533002206</v>
      </c>
      <c r="O607" s="77">
        <v>-0.158081228418092</v>
      </c>
      <c r="P607" s="77">
        <v>24.8606090619455</v>
      </c>
      <c r="Q607" s="77">
        <v>24.8606090619454</v>
      </c>
      <c r="R607" s="77">
        <v>0</v>
      </c>
      <c r="S607" s="77">
        <v>4.8825940751539999E-3</v>
      </c>
      <c r="T607" s="77" t="s">
        <v>159</v>
      </c>
      <c r="U607" s="105">
        <v>-3.17396206256918</v>
      </c>
      <c r="V607" s="105">
        <v>-1.11671174666483</v>
      </c>
      <c r="W607" s="101">
        <v>-2.05725043830008</v>
      </c>
    </row>
    <row r="608" spans="2:23" x14ac:dyDescent="0.25">
      <c r="B608" s="55" t="s">
        <v>120</v>
      </c>
      <c r="C608" s="76" t="s">
        <v>143</v>
      </c>
      <c r="D608" s="55" t="s">
        <v>53</v>
      </c>
      <c r="E608" s="55" t="s">
        <v>167</v>
      </c>
      <c r="F608" s="70">
        <v>57.37</v>
      </c>
      <c r="G608" s="77">
        <v>53200</v>
      </c>
      <c r="H608" s="77">
        <v>57.66</v>
      </c>
      <c r="I608" s="77">
        <v>1</v>
      </c>
      <c r="J608" s="77">
        <v>54.2979246658346</v>
      </c>
      <c r="K608" s="77">
        <v>0.14240118129170401</v>
      </c>
      <c r="L608" s="77">
        <v>127.507882195742</v>
      </c>
      <c r="M608" s="77">
        <v>0.785273959064685</v>
      </c>
      <c r="N608" s="77">
        <v>-73.2099575299072</v>
      </c>
      <c r="O608" s="77">
        <v>-0.64287277777298102</v>
      </c>
      <c r="P608" s="77">
        <v>-24.860609061945102</v>
      </c>
      <c r="Q608" s="77">
        <v>-24.860609061944999</v>
      </c>
      <c r="R608" s="77">
        <v>0</v>
      </c>
      <c r="S608" s="77">
        <v>2.9851809345560799E-2</v>
      </c>
      <c r="T608" s="77" t="s">
        <v>159</v>
      </c>
      <c r="U608" s="105">
        <v>-15.743940129939901</v>
      </c>
      <c r="V608" s="105">
        <v>-5.5392731656220002</v>
      </c>
      <c r="W608" s="101">
        <v>-10.2046675714427</v>
      </c>
    </row>
    <row r="609" spans="2:23" x14ac:dyDescent="0.25">
      <c r="B609" s="55" t="s">
        <v>120</v>
      </c>
      <c r="C609" s="76" t="s">
        <v>143</v>
      </c>
      <c r="D609" s="55" t="s">
        <v>53</v>
      </c>
      <c r="E609" s="55" t="s">
        <v>168</v>
      </c>
      <c r="F609" s="70">
        <v>57.37</v>
      </c>
      <c r="G609" s="77">
        <v>50404</v>
      </c>
      <c r="H609" s="77">
        <v>57.37</v>
      </c>
      <c r="I609" s="77">
        <v>1</v>
      </c>
      <c r="J609" s="77">
        <v>-2.2437460000000001E-12</v>
      </c>
      <c r="K609" s="77">
        <v>0</v>
      </c>
      <c r="L609" s="77">
        <v>-4.3817320000000001E-12</v>
      </c>
      <c r="M609" s="77">
        <v>0</v>
      </c>
      <c r="N609" s="77">
        <v>2.137986E-12</v>
      </c>
      <c r="O609" s="77">
        <v>0</v>
      </c>
      <c r="P609" s="77">
        <v>8.1184399999999999E-13</v>
      </c>
      <c r="Q609" s="77">
        <v>8.1184300000000002E-13</v>
      </c>
      <c r="R609" s="77">
        <v>0</v>
      </c>
      <c r="S609" s="77">
        <v>0</v>
      </c>
      <c r="T609" s="77" t="s">
        <v>160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120</v>
      </c>
      <c r="C610" s="76" t="s">
        <v>143</v>
      </c>
      <c r="D610" s="55" t="s">
        <v>53</v>
      </c>
      <c r="E610" s="55" t="s">
        <v>169</v>
      </c>
      <c r="F610" s="70">
        <v>56.79</v>
      </c>
      <c r="G610" s="77">
        <v>50499</v>
      </c>
      <c r="H610" s="77">
        <v>56.79</v>
      </c>
      <c r="I610" s="77">
        <v>1</v>
      </c>
      <c r="J610" s="77">
        <v>-1.7331999999999999E-13</v>
      </c>
      <c r="K610" s="77">
        <v>0</v>
      </c>
      <c r="L610" s="77">
        <v>-1.97225E-13</v>
      </c>
      <c r="M610" s="77">
        <v>0</v>
      </c>
      <c r="N610" s="77">
        <v>2.3905E-14</v>
      </c>
      <c r="O610" s="77">
        <v>0</v>
      </c>
      <c r="P610" s="77">
        <v>5.6509399999999995E-13</v>
      </c>
      <c r="Q610" s="77">
        <v>5.6509399999999995E-13</v>
      </c>
      <c r="R610" s="77">
        <v>0</v>
      </c>
      <c r="S610" s="77">
        <v>0</v>
      </c>
      <c r="T610" s="77" t="s">
        <v>160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120</v>
      </c>
      <c r="C611" s="76" t="s">
        <v>143</v>
      </c>
      <c r="D611" s="55" t="s">
        <v>53</v>
      </c>
      <c r="E611" s="55" t="s">
        <v>169</v>
      </c>
      <c r="F611" s="70">
        <v>56.79</v>
      </c>
      <c r="G611" s="77">
        <v>50554</v>
      </c>
      <c r="H611" s="77">
        <v>56.79</v>
      </c>
      <c r="I611" s="77">
        <v>1</v>
      </c>
      <c r="J611" s="77">
        <v>5.9780999999999995E-14</v>
      </c>
      <c r="K611" s="77">
        <v>0</v>
      </c>
      <c r="L611" s="77">
        <v>-2.2238599999999999E-13</v>
      </c>
      <c r="M611" s="77">
        <v>0</v>
      </c>
      <c r="N611" s="77">
        <v>2.8216699999999998E-13</v>
      </c>
      <c r="O611" s="77">
        <v>0</v>
      </c>
      <c r="P611" s="77">
        <v>-4.7677000000000002E-14</v>
      </c>
      <c r="Q611" s="77">
        <v>-4.7679999999999999E-14</v>
      </c>
      <c r="R611" s="77">
        <v>0</v>
      </c>
      <c r="S611" s="77">
        <v>0</v>
      </c>
      <c r="T611" s="77" t="s">
        <v>160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120</v>
      </c>
      <c r="C612" s="76" t="s">
        <v>143</v>
      </c>
      <c r="D612" s="55" t="s">
        <v>53</v>
      </c>
      <c r="E612" s="55" t="s">
        <v>170</v>
      </c>
      <c r="F612" s="70">
        <v>56.79</v>
      </c>
      <c r="G612" s="77">
        <v>50604</v>
      </c>
      <c r="H612" s="77">
        <v>56.79</v>
      </c>
      <c r="I612" s="77">
        <v>1</v>
      </c>
      <c r="J612" s="77">
        <v>6.4747999999999996E-14</v>
      </c>
      <c r="K612" s="77">
        <v>0</v>
      </c>
      <c r="L612" s="77">
        <v>-2.2715219999999999E-12</v>
      </c>
      <c r="M612" s="77">
        <v>0</v>
      </c>
      <c r="N612" s="77">
        <v>2.3362700000000001E-12</v>
      </c>
      <c r="O612" s="77">
        <v>0</v>
      </c>
      <c r="P612" s="77">
        <v>1.6961799999999999E-13</v>
      </c>
      <c r="Q612" s="77">
        <v>1.6961799999999999E-13</v>
      </c>
      <c r="R612" s="77">
        <v>0</v>
      </c>
      <c r="S612" s="77">
        <v>0</v>
      </c>
      <c r="T612" s="77" t="s">
        <v>160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120</v>
      </c>
      <c r="C613" s="76" t="s">
        <v>143</v>
      </c>
      <c r="D613" s="55" t="s">
        <v>53</v>
      </c>
      <c r="E613" s="55" t="s">
        <v>171</v>
      </c>
      <c r="F613" s="70">
        <v>57.04</v>
      </c>
      <c r="G613" s="77">
        <v>50750</v>
      </c>
      <c r="H613" s="77">
        <v>57.17</v>
      </c>
      <c r="I613" s="77">
        <v>1</v>
      </c>
      <c r="J613" s="77">
        <v>43.075148988134501</v>
      </c>
      <c r="K613" s="77">
        <v>4.4345696202364601E-2</v>
      </c>
      <c r="L613" s="77">
        <v>97.759250750379294</v>
      </c>
      <c r="M613" s="77">
        <v>0.22840921946388501</v>
      </c>
      <c r="N613" s="77">
        <v>-54.6841017622449</v>
      </c>
      <c r="O613" s="77">
        <v>-0.18406352326152101</v>
      </c>
      <c r="P613" s="77">
        <v>-22.176729167860302</v>
      </c>
      <c r="Q613" s="77">
        <v>-22.176729167860199</v>
      </c>
      <c r="R613" s="77">
        <v>0</v>
      </c>
      <c r="S613" s="77">
        <v>1.1754194866372599E-2</v>
      </c>
      <c r="T613" s="77" t="s">
        <v>159</v>
      </c>
      <c r="U613" s="105">
        <v>-3.40201426675717</v>
      </c>
      <c r="V613" s="105">
        <v>-1.19694855172084</v>
      </c>
      <c r="W613" s="101">
        <v>-2.2050658462263102</v>
      </c>
    </row>
    <row r="614" spans="2:23" x14ac:dyDescent="0.25">
      <c r="B614" s="55" t="s">
        <v>120</v>
      </c>
      <c r="C614" s="76" t="s">
        <v>143</v>
      </c>
      <c r="D614" s="55" t="s">
        <v>53</v>
      </c>
      <c r="E614" s="55" t="s">
        <v>171</v>
      </c>
      <c r="F614" s="70">
        <v>57.04</v>
      </c>
      <c r="G614" s="77">
        <v>50800</v>
      </c>
      <c r="H614" s="77">
        <v>56.98</v>
      </c>
      <c r="I614" s="77">
        <v>1</v>
      </c>
      <c r="J614" s="77">
        <v>-22.6458171872838</v>
      </c>
      <c r="K614" s="77">
        <v>9.5899777746937497E-3</v>
      </c>
      <c r="L614" s="77">
        <v>-77.473275487102597</v>
      </c>
      <c r="M614" s="77">
        <v>0.112239427354899</v>
      </c>
      <c r="N614" s="77">
        <v>54.827458299818701</v>
      </c>
      <c r="O614" s="77">
        <v>-0.102649449580205</v>
      </c>
      <c r="P614" s="77">
        <v>22.176729167860401</v>
      </c>
      <c r="Q614" s="77">
        <v>22.176729167860401</v>
      </c>
      <c r="R614" s="77">
        <v>0</v>
      </c>
      <c r="S614" s="77">
        <v>9.1967968201325904E-3</v>
      </c>
      <c r="T614" s="77" t="s">
        <v>159</v>
      </c>
      <c r="U614" s="105">
        <v>-2.5623976225782501</v>
      </c>
      <c r="V614" s="105">
        <v>-0.90154181693115298</v>
      </c>
      <c r="W614" s="101">
        <v>-1.66085590445941</v>
      </c>
    </row>
    <row r="615" spans="2:23" x14ac:dyDescent="0.25">
      <c r="B615" s="55" t="s">
        <v>120</v>
      </c>
      <c r="C615" s="76" t="s">
        <v>143</v>
      </c>
      <c r="D615" s="55" t="s">
        <v>53</v>
      </c>
      <c r="E615" s="55" t="s">
        <v>172</v>
      </c>
      <c r="F615" s="70">
        <v>57.23</v>
      </c>
      <c r="G615" s="77">
        <v>50750</v>
      </c>
      <c r="H615" s="77">
        <v>57.17</v>
      </c>
      <c r="I615" s="77">
        <v>1</v>
      </c>
      <c r="J615" s="77">
        <v>-52.962416765247198</v>
      </c>
      <c r="K615" s="77">
        <v>2.1318133681079598E-2</v>
      </c>
      <c r="L615" s="77">
        <v>-107.521214705088</v>
      </c>
      <c r="M615" s="77">
        <v>8.7862168248598702E-2</v>
      </c>
      <c r="N615" s="77">
        <v>54.558797939841199</v>
      </c>
      <c r="O615" s="77">
        <v>-6.6544034567519103E-2</v>
      </c>
      <c r="P615" s="77">
        <v>22.176729167860501</v>
      </c>
      <c r="Q615" s="77">
        <v>22.176729167860501</v>
      </c>
      <c r="R615" s="77">
        <v>0</v>
      </c>
      <c r="S615" s="77">
        <v>3.7377356060432302E-3</v>
      </c>
      <c r="T615" s="77" t="s">
        <v>159</v>
      </c>
      <c r="U615" s="105">
        <v>-0.53279090087188197</v>
      </c>
      <c r="V615" s="105">
        <v>-0.18745462163405999</v>
      </c>
      <c r="W615" s="101">
        <v>-0.34533629978353902</v>
      </c>
    </row>
    <row r="616" spans="2:23" x14ac:dyDescent="0.25">
      <c r="B616" s="55" t="s">
        <v>120</v>
      </c>
      <c r="C616" s="76" t="s">
        <v>143</v>
      </c>
      <c r="D616" s="55" t="s">
        <v>53</v>
      </c>
      <c r="E616" s="55" t="s">
        <v>172</v>
      </c>
      <c r="F616" s="70">
        <v>57.23</v>
      </c>
      <c r="G616" s="77">
        <v>50950</v>
      </c>
      <c r="H616" s="77">
        <v>57.32</v>
      </c>
      <c r="I616" s="77">
        <v>1</v>
      </c>
      <c r="J616" s="77">
        <v>80.7403736535165</v>
      </c>
      <c r="K616" s="77">
        <v>5.7367269851843303E-2</v>
      </c>
      <c r="L616" s="77">
        <v>135.21413855472699</v>
      </c>
      <c r="M616" s="77">
        <v>0.16088919673285301</v>
      </c>
      <c r="N616" s="77">
        <v>-54.4737649012107</v>
      </c>
      <c r="O616" s="77">
        <v>-0.10352192688101</v>
      </c>
      <c r="P616" s="77">
        <v>-22.176729167859602</v>
      </c>
      <c r="Q616" s="77">
        <v>-22.176729167859499</v>
      </c>
      <c r="R616" s="77">
        <v>0</v>
      </c>
      <c r="S616" s="77">
        <v>4.3279043859444201E-3</v>
      </c>
      <c r="T616" s="77" t="s">
        <v>159</v>
      </c>
      <c r="U616" s="105">
        <v>-1.0265795210006901</v>
      </c>
      <c r="V616" s="105">
        <v>-0.36118686593849197</v>
      </c>
      <c r="W616" s="101">
        <v>-0.66539269464962003</v>
      </c>
    </row>
    <row r="617" spans="2:23" x14ac:dyDescent="0.25">
      <c r="B617" s="55" t="s">
        <v>120</v>
      </c>
      <c r="C617" s="76" t="s">
        <v>143</v>
      </c>
      <c r="D617" s="55" t="s">
        <v>53</v>
      </c>
      <c r="E617" s="55" t="s">
        <v>173</v>
      </c>
      <c r="F617" s="70">
        <v>56.98</v>
      </c>
      <c r="G617" s="77">
        <v>51300</v>
      </c>
      <c r="H617" s="77">
        <v>57.12</v>
      </c>
      <c r="I617" s="77">
        <v>1</v>
      </c>
      <c r="J617" s="77">
        <v>69.3994697147088</v>
      </c>
      <c r="K617" s="77">
        <v>7.37373447332135E-2</v>
      </c>
      <c r="L617" s="77">
        <v>89.4861979804584</v>
      </c>
      <c r="M617" s="77">
        <v>0.122599106119956</v>
      </c>
      <c r="N617" s="77">
        <v>-20.086728265749599</v>
      </c>
      <c r="O617" s="77">
        <v>-4.8861761386742898E-2</v>
      </c>
      <c r="P617" s="77">
        <v>-4.8544380394432602</v>
      </c>
      <c r="Q617" s="77">
        <v>-4.8544380394432602</v>
      </c>
      <c r="R617" s="77">
        <v>0</v>
      </c>
      <c r="S617" s="77">
        <v>3.6078885647233198E-4</v>
      </c>
      <c r="T617" s="77" t="s">
        <v>159</v>
      </c>
      <c r="U617" s="105">
        <v>2.4578470091274601E-2</v>
      </c>
      <c r="V617" s="105">
        <v>-8.6475722535131506E-3</v>
      </c>
      <c r="W617" s="101">
        <v>3.32260403680106E-2</v>
      </c>
    </row>
    <row r="618" spans="2:23" x14ac:dyDescent="0.25">
      <c r="B618" s="55" t="s">
        <v>120</v>
      </c>
      <c r="C618" s="76" t="s">
        <v>143</v>
      </c>
      <c r="D618" s="55" t="s">
        <v>53</v>
      </c>
      <c r="E618" s="55" t="s">
        <v>174</v>
      </c>
      <c r="F618" s="70">
        <v>57.29</v>
      </c>
      <c r="G618" s="77">
        <v>54750</v>
      </c>
      <c r="H618" s="77">
        <v>57.99</v>
      </c>
      <c r="I618" s="77">
        <v>1</v>
      </c>
      <c r="J618" s="77">
        <v>63.349582727531804</v>
      </c>
      <c r="K618" s="77">
        <v>0.426559800158962</v>
      </c>
      <c r="L618" s="77">
        <v>112.588296235353</v>
      </c>
      <c r="M618" s="77">
        <v>1.34734526770329</v>
      </c>
      <c r="N618" s="77">
        <v>-49.238713507820897</v>
      </c>
      <c r="O618" s="77">
        <v>-0.92078546754432999</v>
      </c>
      <c r="P618" s="77">
        <v>-16.300894300857799</v>
      </c>
      <c r="Q618" s="77">
        <v>-16.300894300857799</v>
      </c>
      <c r="R618" s="77">
        <v>0</v>
      </c>
      <c r="S618" s="77">
        <v>2.8243288985772601E-2</v>
      </c>
      <c r="T618" s="77" t="s">
        <v>160</v>
      </c>
      <c r="U618" s="105">
        <v>-18.6069748937804</v>
      </c>
      <c r="V618" s="105">
        <v>-6.5465897273399598</v>
      </c>
      <c r="W618" s="101">
        <v>-12.060385883970801</v>
      </c>
    </row>
    <row r="619" spans="2:23" x14ac:dyDescent="0.25">
      <c r="B619" s="55" t="s">
        <v>120</v>
      </c>
      <c r="C619" s="76" t="s">
        <v>143</v>
      </c>
      <c r="D619" s="55" t="s">
        <v>53</v>
      </c>
      <c r="E619" s="55" t="s">
        <v>175</v>
      </c>
      <c r="F619" s="70">
        <v>57.32</v>
      </c>
      <c r="G619" s="77">
        <v>53150</v>
      </c>
      <c r="H619" s="77">
        <v>57.9</v>
      </c>
      <c r="I619" s="77">
        <v>1</v>
      </c>
      <c r="J619" s="77">
        <v>107.77691683304199</v>
      </c>
      <c r="K619" s="77">
        <v>0.51109800728960497</v>
      </c>
      <c r="L619" s="77">
        <v>125.250138992882</v>
      </c>
      <c r="M619" s="77">
        <v>0.69025428198039196</v>
      </c>
      <c r="N619" s="77">
        <v>-17.473222159839601</v>
      </c>
      <c r="O619" s="77">
        <v>-0.17915627469078699</v>
      </c>
      <c r="P619" s="77">
        <v>0.63981899048662005</v>
      </c>
      <c r="Q619" s="77">
        <v>0.63981899048662005</v>
      </c>
      <c r="R619" s="77">
        <v>0</v>
      </c>
      <c r="S619" s="77">
        <v>1.8012206985841999E-5</v>
      </c>
      <c r="T619" s="77" t="s">
        <v>159</v>
      </c>
      <c r="U619" s="105">
        <v>-0.186724132229308</v>
      </c>
      <c r="V619" s="105">
        <v>-6.56961323846071E-2</v>
      </c>
      <c r="W619" s="101">
        <v>-0.121028007045239</v>
      </c>
    </row>
    <row r="620" spans="2:23" x14ac:dyDescent="0.25">
      <c r="B620" s="55" t="s">
        <v>120</v>
      </c>
      <c r="C620" s="76" t="s">
        <v>143</v>
      </c>
      <c r="D620" s="55" t="s">
        <v>53</v>
      </c>
      <c r="E620" s="55" t="s">
        <v>175</v>
      </c>
      <c r="F620" s="70">
        <v>57.32</v>
      </c>
      <c r="G620" s="77">
        <v>54500</v>
      </c>
      <c r="H620" s="77">
        <v>57.34</v>
      </c>
      <c r="I620" s="77">
        <v>1</v>
      </c>
      <c r="J620" s="77">
        <v>4.3322041145380998</v>
      </c>
      <c r="K620" s="77">
        <v>1.03918374417245E-3</v>
      </c>
      <c r="L620" s="77">
        <v>41.145058903912101</v>
      </c>
      <c r="M620" s="77">
        <v>9.37367518440681E-2</v>
      </c>
      <c r="N620" s="77">
        <v>-36.812854789374001</v>
      </c>
      <c r="O620" s="77">
        <v>-9.26975680998956E-2</v>
      </c>
      <c r="P620" s="77">
        <v>-22.816548158346301</v>
      </c>
      <c r="Q620" s="77">
        <v>-22.816548158346301</v>
      </c>
      <c r="R620" s="77">
        <v>0</v>
      </c>
      <c r="S620" s="77">
        <v>2.8825337944266598E-2</v>
      </c>
      <c r="T620" s="77" t="s">
        <v>159</v>
      </c>
      <c r="U620" s="105">
        <v>-4.5780944833794202</v>
      </c>
      <c r="V620" s="105">
        <v>-1.61073503279147</v>
      </c>
      <c r="W620" s="101">
        <v>-2.9673596271304499</v>
      </c>
    </row>
    <row r="621" spans="2:23" x14ac:dyDescent="0.25">
      <c r="B621" s="55" t="s">
        <v>120</v>
      </c>
      <c r="C621" s="76" t="s">
        <v>143</v>
      </c>
      <c r="D621" s="55" t="s">
        <v>53</v>
      </c>
      <c r="E621" s="55" t="s">
        <v>176</v>
      </c>
      <c r="F621" s="70">
        <v>56.94</v>
      </c>
      <c r="G621" s="77">
        <v>51250</v>
      </c>
      <c r="H621" s="77">
        <v>56.94</v>
      </c>
      <c r="I621" s="77">
        <v>1</v>
      </c>
      <c r="J621" s="77">
        <v>4.9380600000000001E-13</v>
      </c>
      <c r="K621" s="77">
        <v>0</v>
      </c>
      <c r="L621" s="77">
        <v>-1.5216600000000001E-13</v>
      </c>
      <c r="M621" s="77">
        <v>0</v>
      </c>
      <c r="N621" s="77">
        <v>6.4597300000000004E-13</v>
      </c>
      <c r="O621" s="77">
        <v>0</v>
      </c>
      <c r="P621" s="77">
        <v>-4.5057299999999998E-13</v>
      </c>
      <c r="Q621" s="77">
        <v>-4.50576E-13</v>
      </c>
      <c r="R621" s="77">
        <v>0</v>
      </c>
      <c r="S621" s="77">
        <v>0</v>
      </c>
      <c r="T621" s="77" t="s">
        <v>160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120</v>
      </c>
      <c r="C622" s="76" t="s">
        <v>143</v>
      </c>
      <c r="D622" s="55" t="s">
        <v>53</v>
      </c>
      <c r="E622" s="55" t="s">
        <v>177</v>
      </c>
      <c r="F622" s="70">
        <v>57.12</v>
      </c>
      <c r="G622" s="77">
        <v>53200</v>
      </c>
      <c r="H622" s="77">
        <v>57.66</v>
      </c>
      <c r="I622" s="77">
        <v>1</v>
      </c>
      <c r="J622" s="77">
        <v>82.190375580536895</v>
      </c>
      <c r="K622" s="77">
        <v>0.344450597163175</v>
      </c>
      <c r="L622" s="77">
        <v>102.15882159011301</v>
      </c>
      <c r="M622" s="77">
        <v>0.53215330201442401</v>
      </c>
      <c r="N622" s="77">
        <v>-19.9684460095764</v>
      </c>
      <c r="O622" s="77">
        <v>-0.18770270485124901</v>
      </c>
      <c r="P622" s="77">
        <v>-4.8544380394420399</v>
      </c>
      <c r="Q622" s="77">
        <v>-4.8544380394420399</v>
      </c>
      <c r="R622" s="77">
        <v>0</v>
      </c>
      <c r="S622" s="77">
        <v>1.20160834693109E-3</v>
      </c>
      <c r="T622" s="77" t="s">
        <v>160</v>
      </c>
      <c r="U622" s="105">
        <v>1.07026137580637E-2</v>
      </c>
      <c r="V622" s="105">
        <v>-3.7655568239438799E-3</v>
      </c>
      <c r="W622" s="101">
        <v>1.44681697212265E-2</v>
      </c>
    </row>
    <row r="623" spans="2:23" x14ac:dyDescent="0.25">
      <c r="B623" s="55" t="s">
        <v>120</v>
      </c>
      <c r="C623" s="76" t="s">
        <v>143</v>
      </c>
      <c r="D623" s="55" t="s">
        <v>53</v>
      </c>
      <c r="E623" s="55" t="s">
        <v>178</v>
      </c>
      <c r="F623" s="70">
        <v>58.04</v>
      </c>
      <c r="G623" s="77">
        <v>53100</v>
      </c>
      <c r="H623" s="77">
        <v>58.04</v>
      </c>
      <c r="I623" s="77">
        <v>1</v>
      </c>
      <c r="J623" s="77">
        <v>-3.9130144999999998E-11</v>
      </c>
      <c r="K623" s="77">
        <v>0</v>
      </c>
      <c r="L623" s="77">
        <v>-3.9424843000000002E-11</v>
      </c>
      <c r="M623" s="77">
        <v>0</v>
      </c>
      <c r="N623" s="77">
        <v>2.94698E-13</v>
      </c>
      <c r="O623" s="77">
        <v>0</v>
      </c>
      <c r="P623" s="77">
        <v>-4.7562689999999997E-12</v>
      </c>
      <c r="Q623" s="77">
        <v>-4.7562679999999999E-12</v>
      </c>
      <c r="R623" s="77">
        <v>0</v>
      </c>
      <c r="S623" s="77">
        <v>0</v>
      </c>
      <c r="T623" s="77" t="s">
        <v>160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120</v>
      </c>
      <c r="C624" s="76" t="s">
        <v>143</v>
      </c>
      <c r="D624" s="55" t="s">
        <v>53</v>
      </c>
      <c r="E624" s="55" t="s">
        <v>179</v>
      </c>
      <c r="F624" s="70">
        <v>58.04</v>
      </c>
      <c r="G624" s="77">
        <v>52000</v>
      </c>
      <c r="H624" s="77">
        <v>58.04</v>
      </c>
      <c r="I624" s="77">
        <v>1</v>
      </c>
      <c r="J624" s="77">
        <v>1.9360391999999998E-11</v>
      </c>
      <c r="K624" s="77">
        <v>0</v>
      </c>
      <c r="L624" s="77">
        <v>1.2791651E-11</v>
      </c>
      <c r="M624" s="77">
        <v>0</v>
      </c>
      <c r="N624" s="77">
        <v>6.5687419999999997E-12</v>
      </c>
      <c r="O624" s="77">
        <v>0</v>
      </c>
      <c r="P624" s="77">
        <v>1.0938550000000001E-12</v>
      </c>
      <c r="Q624" s="77">
        <v>1.0938539999999999E-12</v>
      </c>
      <c r="R624" s="77">
        <v>0</v>
      </c>
      <c r="S624" s="77">
        <v>0</v>
      </c>
      <c r="T624" s="77" t="s">
        <v>160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120</v>
      </c>
      <c r="C625" s="76" t="s">
        <v>143</v>
      </c>
      <c r="D625" s="55" t="s">
        <v>53</v>
      </c>
      <c r="E625" s="55" t="s">
        <v>179</v>
      </c>
      <c r="F625" s="70">
        <v>58.04</v>
      </c>
      <c r="G625" s="77">
        <v>53050</v>
      </c>
      <c r="H625" s="77">
        <v>57.95</v>
      </c>
      <c r="I625" s="77">
        <v>1</v>
      </c>
      <c r="J625" s="77">
        <v>-88.710649881032694</v>
      </c>
      <c r="K625" s="77">
        <v>7.3974046381762595E-2</v>
      </c>
      <c r="L625" s="77">
        <v>-96.227141709821296</v>
      </c>
      <c r="M625" s="77">
        <v>8.7040830335435096E-2</v>
      </c>
      <c r="N625" s="77">
        <v>7.5164918287885802</v>
      </c>
      <c r="O625" s="77">
        <v>-1.3066783953672501E-2</v>
      </c>
      <c r="P625" s="77">
        <v>-3.2606172106729199</v>
      </c>
      <c r="Q625" s="77">
        <v>-3.2606172106729101</v>
      </c>
      <c r="R625" s="77">
        <v>0</v>
      </c>
      <c r="S625" s="77">
        <v>9.9937271188642996E-5</v>
      </c>
      <c r="T625" s="77" t="s">
        <v>159</v>
      </c>
      <c r="U625" s="105">
        <v>-8.1323870802291601E-2</v>
      </c>
      <c r="V625" s="105">
        <v>-2.86126046937249E-2</v>
      </c>
      <c r="W625" s="101">
        <v>-5.2711269244613598E-2</v>
      </c>
    </row>
    <row r="626" spans="2:23" x14ac:dyDescent="0.25">
      <c r="B626" s="55" t="s">
        <v>120</v>
      </c>
      <c r="C626" s="76" t="s">
        <v>143</v>
      </c>
      <c r="D626" s="55" t="s">
        <v>53</v>
      </c>
      <c r="E626" s="55" t="s">
        <v>179</v>
      </c>
      <c r="F626" s="70">
        <v>58.04</v>
      </c>
      <c r="G626" s="77">
        <v>53050</v>
      </c>
      <c r="H626" s="77">
        <v>57.95</v>
      </c>
      <c r="I626" s="77">
        <v>2</v>
      </c>
      <c r="J626" s="77">
        <v>-78.7675998068041</v>
      </c>
      <c r="K626" s="77">
        <v>5.2736845624261203E-2</v>
      </c>
      <c r="L626" s="77">
        <v>-85.441612691560394</v>
      </c>
      <c r="M626" s="77">
        <v>6.2052288024344301E-2</v>
      </c>
      <c r="N626" s="77">
        <v>6.6740128847563396</v>
      </c>
      <c r="O626" s="77">
        <v>-9.3154424000831005E-3</v>
      </c>
      <c r="P626" s="77">
        <v>-2.89515398565882</v>
      </c>
      <c r="Q626" s="77">
        <v>-2.89515398565882</v>
      </c>
      <c r="R626" s="77">
        <v>0</v>
      </c>
      <c r="S626" s="77">
        <v>7.1246291105748002E-5</v>
      </c>
      <c r="T626" s="77" t="s">
        <v>159</v>
      </c>
      <c r="U626" s="105">
        <v>6.0412077635226602E-2</v>
      </c>
      <c r="V626" s="105">
        <v>-2.1255098645091199E-2</v>
      </c>
      <c r="W626" s="101">
        <v>8.1667171421544393E-2</v>
      </c>
    </row>
    <row r="627" spans="2:23" x14ac:dyDescent="0.25">
      <c r="B627" s="55" t="s">
        <v>120</v>
      </c>
      <c r="C627" s="76" t="s">
        <v>143</v>
      </c>
      <c r="D627" s="55" t="s">
        <v>53</v>
      </c>
      <c r="E627" s="55" t="s">
        <v>179</v>
      </c>
      <c r="F627" s="70">
        <v>58.04</v>
      </c>
      <c r="G627" s="77">
        <v>53100</v>
      </c>
      <c r="H627" s="77">
        <v>58.04</v>
      </c>
      <c r="I627" s="77">
        <v>2</v>
      </c>
      <c r="J627" s="77">
        <v>4.257838E-12</v>
      </c>
      <c r="K627" s="77">
        <v>0</v>
      </c>
      <c r="L627" s="77">
        <v>-1.6720370000000001E-12</v>
      </c>
      <c r="M627" s="77">
        <v>0</v>
      </c>
      <c r="N627" s="77">
        <v>5.9298749999999997E-12</v>
      </c>
      <c r="O627" s="77">
        <v>0</v>
      </c>
      <c r="P627" s="77">
        <v>-3.3939999999999999E-14</v>
      </c>
      <c r="Q627" s="77">
        <v>-3.3939000000000002E-14</v>
      </c>
      <c r="R627" s="77">
        <v>0</v>
      </c>
      <c r="S627" s="77">
        <v>0</v>
      </c>
      <c r="T627" s="77" t="s">
        <v>160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120</v>
      </c>
      <c r="C628" s="76" t="s">
        <v>143</v>
      </c>
      <c r="D628" s="55" t="s">
        <v>53</v>
      </c>
      <c r="E628" s="55" t="s">
        <v>180</v>
      </c>
      <c r="F628" s="70">
        <v>58.07</v>
      </c>
      <c r="G628" s="77">
        <v>53000</v>
      </c>
      <c r="H628" s="77">
        <v>58.04</v>
      </c>
      <c r="I628" s="77">
        <v>1</v>
      </c>
      <c r="J628" s="77">
        <v>-20.6046449493982</v>
      </c>
      <c r="K628" s="77">
        <v>0</v>
      </c>
      <c r="L628" s="77">
        <v>-37.423166043560499</v>
      </c>
      <c r="M628" s="77">
        <v>0</v>
      </c>
      <c r="N628" s="77">
        <v>16.8185210941622</v>
      </c>
      <c r="O628" s="77">
        <v>0</v>
      </c>
      <c r="P628" s="77">
        <v>2.7153740438617699</v>
      </c>
      <c r="Q628" s="77">
        <v>2.7153740438617602</v>
      </c>
      <c r="R628" s="77">
        <v>0</v>
      </c>
      <c r="S628" s="77">
        <v>0</v>
      </c>
      <c r="T628" s="77" t="s">
        <v>159</v>
      </c>
      <c r="U628" s="105">
        <v>0.50455563282488602</v>
      </c>
      <c r="V628" s="105">
        <v>-0.177520458945049</v>
      </c>
      <c r="W628" s="101">
        <v>0.68207605118994497</v>
      </c>
    </row>
    <row r="629" spans="2:23" x14ac:dyDescent="0.25">
      <c r="B629" s="55" t="s">
        <v>120</v>
      </c>
      <c r="C629" s="76" t="s">
        <v>143</v>
      </c>
      <c r="D629" s="55" t="s">
        <v>53</v>
      </c>
      <c r="E629" s="55" t="s">
        <v>180</v>
      </c>
      <c r="F629" s="70">
        <v>58.07</v>
      </c>
      <c r="G629" s="77">
        <v>53000</v>
      </c>
      <c r="H629" s="77">
        <v>58.04</v>
      </c>
      <c r="I629" s="77">
        <v>2</v>
      </c>
      <c r="J629" s="77">
        <v>-18.200769705301798</v>
      </c>
      <c r="K629" s="77">
        <v>0</v>
      </c>
      <c r="L629" s="77">
        <v>-33.057130005145098</v>
      </c>
      <c r="M629" s="77">
        <v>0</v>
      </c>
      <c r="N629" s="77">
        <v>14.856360299843301</v>
      </c>
      <c r="O629" s="77">
        <v>0</v>
      </c>
      <c r="P629" s="77">
        <v>2.3985804054112299</v>
      </c>
      <c r="Q629" s="77">
        <v>2.3985804054112299</v>
      </c>
      <c r="R629" s="77">
        <v>0</v>
      </c>
      <c r="S629" s="77">
        <v>0</v>
      </c>
      <c r="T629" s="77" t="s">
        <v>159</v>
      </c>
      <c r="U629" s="105">
        <v>0.44569080899531699</v>
      </c>
      <c r="V629" s="105">
        <v>-0.15680973873479301</v>
      </c>
      <c r="W629" s="101">
        <v>0.60250051188445197</v>
      </c>
    </row>
    <row r="630" spans="2:23" x14ac:dyDescent="0.25">
      <c r="B630" s="55" t="s">
        <v>120</v>
      </c>
      <c r="C630" s="76" t="s">
        <v>143</v>
      </c>
      <c r="D630" s="55" t="s">
        <v>53</v>
      </c>
      <c r="E630" s="55" t="s">
        <v>180</v>
      </c>
      <c r="F630" s="70">
        <v>58.07</v>
      </c>
      <c r="G630" s="77">
        <v>53000</v>
      </c>
      <c r="H630" s="77">
        <v>58.04</v>
      </c>
      <c r="I630" s="77">
        <v>3</v>
      </c>
      <c r="J630" s="77">
        <v>-18.200769705301798</v>
      </c>
      <c r="K630" s="77">
        <v>0</v>
      </c>
      <c r="L630" s="77">
        <v>-33.057130005145098</v>
      </c>
      <c r="M630" s="77">
        <v>0</v>
      </c>
      <c r="N630" s="77">
        <v>14.856360299843301</v>
      </c>
      <c r="O630" s="77">
        <v>0</v>
      </c>
      <c r="P630" s="77">
        <v>2.3985804054112299</v>
      </c>
      <c r="Q630" s="77">
        <v>2.3985804054112299</v>
      </c>
      <c r="R630" s="77">
        <v>0</v>
      </c>
      <c r="S630" s="77">
        <v>0</v>
      </c>
      <c r="T630" s="77" t="s">
        <v>159</v>
      </c>
      <c r="U630" s="105">
        <v>0.44569080899531699</v>
      </c>
      <c r="V630" s="105">
        <v>-0.15680973873479301</v>
      </c>
      <c r="W630" s="101">
        <v>0.60250051188445197</v>
      </c>
    </row>
    <row r="631" spans="2:23" x14ac:dyDescent="0.25">
      <c r="B631" s="55" t="s">
        <v>120</v>
      </c>
      <c r="C631" s="76" t="s">
        <v>143</v>
      </c>
      <c r="D631" s="55" t="s">
        <v>53</v>
      </c>
      <c r="E631" s="55" t="s">
        <v>180</v>
      </c>
      <c r="F631" s="70">
        <v>58.07</v>
      </c>
      <c r="G631" s="77">
        <v>53000</v>
      </c>
      <c r="H631" s="77">
        <v>58.04</v>
      </c>
      <c r="I631" s="77">
        <v>4</v>
      </c>
      <c r="J631" s="77">
        <v>-19.976454554599801</v>
      </c>
      <c r="K631" s="77">
        <v>0</v>
      </c>
      <c r="L631" s="77">
        <v>-36.282215859305801</v>
      </c>
      <c r="M631" s="77">
        <v>0</v>
      </c>
      <c r="N631" s="77">
        <v>16.305761304705999</v>
      </c>
      <c r="O631" s="77">
        <v>0</v>
      </c>
      <c r="P631" s="77">
        <v>2.63258824984156</v>
      </c>
      <c r="Q631" s="77">
        <v>2.63258824984156</v>
      </c>
      <c r="R631" s="77">
        <v>0</v>
      </c>
      <c r="S631" s="77">
        <v>0</v>
      </c>
      <c r="T631" s="77" t="s">
        <v>159</v>
      </c>
      <c r="U631" s="105">
        <v>0.48917283914119802</v>
      </c>
      <c r="V631" s="105">
        <v>-0.17210824983087</v>
      </c>
      <c r="W631" s="101">
        <v>0.66128104962927203</v>
      </c>
    </row>
    <row r="632" spans="2:23" x14ac:dyDescent="0.25">
      <c r="B632" s="55" t="s">
        <v>120</v>
      </c>
      <c r="C632" s="76" t="s">
        <v>143</v>
      </c>
      <c r="D632" s="55" t="s">
        <v>53</v>
      </c>
      <c r="E632" s="55" t="s">
        <v>180</v>
      </c>
      <c r="F632" s="70">
        <v>58.07</v>
      </c>
      <c r="G632" s="77">
        <v>53204</v>
      </c>
      <c r="H632" s="77">
        <v>57.83</v>
      </c>
      <c r="I632" s="77">
        <v>1</v>
      </c>
      <c r="J632" s="77">
        <v>-12.321682244471299</v>
      </c>
      <c r="K632" s="77">
        <v>1.9403088456049301E-2</v>
      </c>
      <c r="L632" s="77">
        <v>-23.953481840088699</v>
      </c>
      <c r="M632" s="77">
        <v>7.3327715551269906E-2</v>
      </c>
      <c r="N632" s="77">
        <v>11.6317995956174</v>
      </c>
      <c r="O632" s="77">
        <v>-5.3924627095220598E-2</v>
      </c>
      <c r="P632" s="77">
        <v>2.80896037573685</v>
      </c>
      <c r="Q632" s="77">
        <v>2.8089603757368402</v>
      </c>
      <c r="R632" s="77">
        <v>0</v>
      </c>
      <c r="S632" s="77">
        <v>1.00837502255635E-3</v>
      </c>
      <c r="T632" s="77" t="s">
        <v>159</v>
      </c>
      <c r="U632" s="105">
        <v>-0.33330023721983798</v>
      </c>
      <c r="V632" s="105">
        <v>-0.117266773430898</v>
      </c>
      <c r="W632" s="101">
        <v>-0.216033476641811</v>
      </c>
    </row>
    <row r="633" spans="2:23" x14ac:dyDescent="0.25">
      <c r="B633" s="55" t="s">
        <v>120</v>
      </c>
      <c r="C633" s="76" t="s">
        <v>143</v>
      </c>
      <c r="D633" s="55" t="s">
        <v>53</v>
      </c>
      <c r="E633" s="55" t="s">
        <v>180</v>
      </c>
      <c r="F633" s="70">
        <v>58.07</v>
      </c>
      <c r="G633" s="77">
        <v>53304</v>
      </c>
      <c r="H633" s="77">
        <v>58.23</v>
      </c>
      <c r="I633" s="77">
        <v>1</v>
      </c>
      <c r="J633" s="77">
        <v>16.831562466945599</v>
      </c>
      <c r="K633" s="77">
        <v>2.6262048593794801E-2</v>
      </c>
      <c r="L633" s="77">
        <v>9.4101464619161597</v>
      </c>
      <c r="M633" s="77">
        <v>8.2086643914979201E-3</v>
      </c>
      <c r="N633" s="77">
        <v>7.4214160050294504</v>
      </c>
      <c r="O633" s="77">
        <v>1.80533842022968E-2</v>
      </c>
      <c r="P633" s="77">
        <v>1.79451227591873</v>
      </c>
      <c r="Q633" s="77">
        <v>1.79451227591872</v>
      </c>
      <c r="R633" s="77">
        <v>0</v>
      </c>
      <c r="S633" s="77">
        <v>2.9851942839081302E-4</v>
      </c>
      <c r="T633" s="77" t="s">
        <v>159</v>
      </c>
      <c r="U633" s="105">
        <v>-0.13762226944112399</v>
      </c>
      <c r="V633" s="105">
        <v>-4.84203660465857E-2</v>
      </c>
      <c r="W633" s="101">
        <v>-8.9201908701589602E-2</v>
      </c>
    </row>
    <row r="634" spans="2:23" x14ac:dyDescent="0.25">
      <c r="B634" s="55" t="s">
        <v>120</v>
      </c>
      <c r="C634" s="76" t="s">
        <v>143</v>
      </c>
      <c r="D634" s="55" t="s">
        <v>53</v>
      </c>
      <c r="E634" s="55" t="s">
        <v>180</v>
      </c>
      <c r="F634" s="70">
        <v>58.07</v>
      </c>
      <c r="G634" s="77">
        <v>53354</v>
      </c>
      <c r="H634" s="77">
        <v>58.15</v>
      </c>
      <c r="I634" s="77">
        <v>1</v>
      </c>
      <c r="J634" s="77">
        <v>26.988053709487499</v>
      </c>
      <c r="K634" s="77">
        <v>1.5295455903549899E-2</v>
      </c>
      <c r="L634" s="77">
        <v>50.679510208491699</v>
      </c>
      <c r="M634" s="77">
        <v>5.3936667854424802E-2</v>
      </c>
      <c r="N634" s="77">
        <v>-23.691456499004101</v>
      </c>
      <c r="O634" s="77">
        <v>-3.8641211950874998E-2</v>
      </c>
      <c r="P634" s="77">
        <v>-4.5612822075903896</v>
      </c>
      <c r="Q634" s="77">
        <v>-4.5612822075903798</v>
      </c>
      <c r="R634" s="77">
        <v>0</v>
      </c>
      <c r="S634" s="77">
        <v>4.3691120292289399E-4</v>
      </c>
      <c r="T634" s="77" t="s">
        <v>160</v>
      </c>
      <c r="U634" s="105">
        <v>-0.350124306545053</v>
      </c>
      <c r="V634" s="105">
        <v>-0.123186074125678</v>
      </c>
      <c r="W634" s="101">
        <v>-0.22693824592102299</v>
      </c>
    </row>
    <row r="635" spans="2:23" x14ac:dyDescent="0.25">
      <c r="B635" s="55" t="s">
        <v>120</v>
      </c>
      <c r="C635" s="76" t="s">
        <v>143</v>
      </c>
      <c r="D635" s="55" t="s">
        <v>53</v>
      </c>
      <c r="E635" s="55" t="s">
        <v>180</v>
      </c>
      <c r="F635" s="70">
        <v>58.07</v>
      </c>
      <c r="G635" s="77">
        <v>53454</v>
      </c>
      <c r="H635" s="77">
        <v>58.23</v>
      </c>
      <c r="I635" s="77">
        <v>1</v>
      </c>
      <c r="J635" s="77">
        <v>20.874874268131801</v>
      </c>
      <c r="K635" s="77">
        <v>2.9718857623443101E-2</v>
      </c>
      <c r="L635" s="77">
        <v>49.619741571683903</v>
      </c>
      <c r="M635" s="77">
        <v>0.167916498998296</v>
      </c>
      <c r="N635" s="77">
        <v>-28.744867303552201</v>
      </c>
      <c r="O635" s="77">
        <v>-0.13819764137485299</v>
      </c>
      <c r="P635" s="77">
        <v>-4.4277519383381998</v>
      </c>
      <c r="Q635" s="77">
        <v>-4.42775193833819</v>
      </c>
      <c r="R635" s="77">
        <v>0</v>
      </c>
      <c r="S635" s="77">
        <v>1.3370601289126099E-3</v>
      </c>
      <c r="T635" s="77" t="s">
        <v>160</v>
      </c>
      <c r="U635" s="105">
        <v>-3.4370140773794202</v>
      </c>
      <c r="V635" s="105">
        <v>-1.20926271896116</v>
      </c>
      <c r="W635" s="101">
        <v>-2.2277514909579099</v>
      </c>
    </row>
    <row r="636" spans="2:23" x14ac:dyDescent="0.25">
      <c r="B636" s="55" t="s">
        <v>120</v>
      </c>
      <c r="C636" s="76" t="s">
        <v>143</v>
      </c>
      <c r="D636" s="55" t="s">
        <v>53</v>
      </c>
      <c r="E636" s="55" t="s">
        <v>180</v>
      </c>
      <c r="F636" s="70">
        <v>58.07</v>
      </c>
      <c r="G636" s="77">
        <v>53604</v>
      </c>
      <c r="H636" s="77">
        <v>58.24</v>
      </c>
      <c r="I636" s="77">
        <v>1</v>
      </c>
      <c r="J636" s="77">
        <v>28.702472470167098</v>
      </c>
      <c r="K636" s="77">
        <v>3.5836688776680399E-2</v>
      </c>
      <c r="L636" s="77">
        <v>40.164158642066198</v>
      </c>
      <c r="M636" s="77">
        <v>7.0172444314990201E-2</v>
      </c>
      <c r="N636" s="77">
        <v>-11.4616861718991</v>
      </c>
      <c r="O636" s="77">
        <v>-3.4335755538309802E-2</v>
      </c>
      <c r="P636" s="77">
        <v>-2.25081835893939</v>
      </c>
      <c r="Q636" s="77">
        <v>-2.2508183589393802</v>
      </c>
      <c r="R636" s="77">
        <v>0</v>
      </c>
      <c r="S636" s="77">
        <v>2.2037897289482901E-4</v>
      </c>
      <c r="T636" s="77" t="s">
        <v>160</v>
      </c>
      <c r="U636" s="105">
        <v>-4.8309214107533201E-2</v>
      </c>
      <c r="V636" s="105">
        <v>-1.6996884588582801E-2</v>
      </c>
      <c r="W636" s="101">
        <v>-3.1312331381871603E-2</v>
      </c>
    </row>
    <row r="637" spans="2:23" x14ac:dyDescent="0.25">
      <c r="B637" s="55" t="s">
        <v>120</v>
      </c>
      <c r="C637" s="76" t="s">
        <v>143</v>
      </c>
      <c r="D637" s="55" t="s">
        <v>53</v>
      </c>
      <c r="E637" s="55" t="s">
        <v>180</v>
      </c>
      <c r="F637" s="70">
        <v>58.07</v>
      </c>
      <c r="G637" s="77">
        <v>53654</v>
      </c>
      <c r="H637" s="77">
        <v>58.09</v>
      </c>
      <c r="I637" s="77">
        <v>1</v>
      </c>
      <c r="J637" s="77">
        <v>-4.1563210763319898</v>
      </c>
      <c r="K637" s="77">
        <v>8.4250198846391299E-4</v>
      </c>
      <c r="L637" s="77">
        <v>13.708203570028401</v>
      </c>
      <c r="M637" s="77">
        <v>9.1646069963725995E-3</v>
      </c>
      <c r="N637" s="77">
        <v>-17.864524646360401</v>
      </c>
      <c r="O637" s="77">
        <v>-8.3221050079086908E-3</v>
      </c>
      <c r="P637" s="77">
        <v>-3.5087432513161398</v>
      </c>
      <c r="Q637" s="77">
        <v>-3.5087432513161301</v>
      </c>
      <c r="R637" s="77">
        <v>0</v>
      </c>
      <c r="S637" s="77">
        <v>6.0042108676233003E-4</v>
      </c>
      <c r="T637" s="77" t="s">
        <v>160</v>
      </c>
      <c r="U637" s="105">
        <v>-0.12605736593207301</v>
      </c>
      <c r="V637" s="105">
        <v>-4.4351425289572102E-2</v>
      </c>
      <c r="W637" s="101">
        <v>-8.1705945503581207E-2</v>
      </c>
    </row>
    <row r="638" spans="2:23" x14ac:dyDescent="0.25">
      <c r="B638" s="55" t="s">
        <v>120</v>
      </c>
      <c r="C638" s="76" t="s">
        <v>143</v>
      </c>
      <c r="D638" s="55" t="s">
        <v>53</v>
      </c>
      <c r="E638" s="55" t="s">
        <v>181</v>
      </c>
      <c r="F638" s="70">
        <v>57.95</v>
      </c>
      <c r="G638" s="77">
        <v>53150</v>
      </c>
      <c r="H638" s="77">
        <v>57.9</v>
      </c>
      <c r="I638" s="77">
        <v>1</v>
      </c>
      <c r="J638" s="77">
        <v>-4.6319701451371298</v>
      </c>
      <c r="K638" s="77">
        <v>5.8701283356008395E-4</v>
      </c>
      <c r="L638" s="77">
        <v>33.183427037089103</v>
      </c>
      <c r="M638" s="77">
        <v>3.0127185746770299E-2</v>
      </c>
      <c r="N638" s="77">
        <v>-37.815397182226199</v>
      </c>
      <c r="O638" s="77">
        <v>-2.9540172913210299E-2</v>
      </c>
      <c r="P638" s="77">
        <v>-14.2493988873908</v>
      </c>
      <c r="Q638" s="77">
        <v>-14.249398887390701</v>
      </c>
      <c r="R638" s="77">
        <v>0</v>
      </c>
      <c r="S638" s="77">
        <v>5.5553212863180103E-3</v>
      </c>
      <c r="T638" s="77" t="s">
        <v>159</v>
      </c>
      <c r="U638" s="105">
        <v>-3.60188437510917</v>
      </c>
      <c r="V638" s="105">
        <v>-1.26726990194617</v>
      </c>
      <c r="W638" s="101">
        <v>-2.3346146120604501</v>
      </c>
    </row>
    <row r="639" spans="2:23" x14ac:dyDescent="0.25">
      <c r="B639" s="55" t="s">
        <v>120</v>
      </c>
      <c r="C639" s="76" t="s">
        <v>143</v>
      </c>
      <c r="D639" s="55" t="s">
        <v>53</v>
      </c>
      <c r="E639" s="55" t="s">
        <v>181</v>
      </c>
      <c r="F639" s="70">
        <v>57.95</v>
      </c>
      <c r="G639" s="77">
        <v>53150</v>
      </c>
      <c r="H639" s="77">
        <v>57.9</v>
      </c>
      <c r="I639" s="77">
        <v>2</v>
      </c>
      <c r="J639" s="77">
        <v>-4.6183700998368504</v>
      </c>
      <c r="K639" s="77">
        <v>5.8421068776264701E-4</v>
      </c>
      <c r="L639" s="77">
        <v>33.085996333364001</v>
      </c>
      <c r="M639" s="77">
        <v>2.99833715708419E-2</v>
      </c>
      <c r="N639" s="77">
        <v>-37.704366433200803</v>
      </c>
      <c r="O639" s="77">
        <v>-2.9399160883079201E-2</v>
      </c>
      <c r="P639" s="77">
        <v>-14.2075608650633</v>
      </c>
      <c r="Q639" s="77">
        <v>-14.2075608650633</v>
      </c>
      <c r="R639" s="77">
        <v>0</v>
      </c>
      <c r="S639" s="77">
        <v>5.5288025812673704E-3</v>
      </c>
      <c r="T639" s="77" t="s">
        <v>159</v>
      </c>
      <c r="U639" s="105">
        <v>-3.5881647158125598</v>
      </c>
      <c r="V639" s="105">
        <v>-1.26244284214056</v>
      </c>
      <c r="W639" s="101">
        <v>-2.3257220120403899</v>
      </c>
    </row>
    <row r="640" spans="2:23" x14ac:dyDescent="0.25">
      <c r="B640" s="55" t="s">
        <v>120</v>
      </c>
      <c r="C640" s="76" t="s">
        <v>143</v>
      </c>
      <c r="D640" s="55" t="s">
        <v>53</v>
      </c>
      <c r="E640" s="55" t="s">
        <v>181</v>
      </c>
      <c r="F640" s="70">
        <v>57.95</v>
      </c>
      <c r="G640" s="77">
        <v>53900</v>
      </c>
      <c r="H640" s="77">
        <v>57.9</v>
      </c>
      <c r="I640" s="77">
        <v>1</v>
      </c>
      <c r="J640" s="77">
        <v>-1.2462276517367199</v>
      </c>
      <c r="K640" s="77">
        <v>7.2839609581805997E-5</v>
      </c>
      <c r="L640" s="77">
        <v>15.028588784598901</v>
      </c>
      <c r="M640" s="77">
        <v>1.05927627521731E-2</v>
      </c>
      <c r="N640" s="77">
        <v>-16.274816436335598</v>
      </c>
      <c r="O640" s="77">
        <v>-1.05199231425913E-2</v>
      </c>
      <c r="P640" s="77">
        <v>-9.8375710186107792</v>
      </c>
      <c r="Q640" s="77">
        <v>-9.8375710186107792</v>
      </c>
      <c r="R640" s="77">
        <v>0</v>
      </c>
      <c r="S640" s="77">
        <v>4.5388789863172801E-3</v>
      </c>
      <c r="T640" s="77" t="s">
        <v>159</v>
      </c>
      <c r="U640" s="105">
        <v>-1.42310736985145</v>
      </c>
      <c r="V640" s="105">
        <v>-0.500699342131398</v>
      </c>
      <c r="W640" s="101">
        <v>-0.92240808259854701</v>
      </c>
    </row>
    <row r="641" spans="2:23" x14ac:dyDescent="0.25">
      <c r="B641" s="55" t="s">
        <v>120</v>
      </c>
      <c r="C641" s="76" t="s">
        <v>143</v>
      </c>
      <c r="D641" s="55" t="s">
        <v>53</v>
      </c>
      <c r="E641" s="55" t="s">
        <v>181</v>
      </c>
      <c r="F641" s="70">
        <v>57.95</v>
      </c>
      <c r="G641" s="77">
        <v>53900</v>
      </c>
      <c r="H641" s="77">
        <v>57.9</v>
      </c>
      <c r="I641" s="77">
        <v>2</v>
      </c>
      <c r="J641" s="77">
        <v>-1.24757351397859</v>
      </c>
      <c r="K641" s="77">
        <v>7.2934763066513002E-5</v>
      </c>
      <c r="L641" s="77">
        <v>15.0448188932442</v>
      </c>
      <c r="M641" s="77">
        <v>1.06066005293601E-2</v>
      </c>
      <c r="N641" s="77">
        <v>-16.292392407222799</v>
      </c>
      <c r="O641" s="77">
        <v>-1.0533665766293601E-2</v>
      </c>
      <c r="P641" s="77">
        <v>-9.8481950930817899</v>
      </c>
      <c r="Q641" s="77">
        <v>-9.8481950930817899</v>
      </c>
      <c r="R641" s="77">
        <v>0</v>
      </c>
      <c r="S641" s="77">
        <v>4.5448083172730204E-3</v>
      </c>
      <c r="T641" s="77" t="s">
        <v>159</v>
      </c>
      <c r="U641" s="105">
        <v>-1.4247822098737599</v>
      </c>
      <c r="V641" s="105">
        <v>-0.50128860989510604</v>
      </c>
      <c r="W641" s="101">
        <v>-0.92349365492174096</v>
      </c>
    </row>
    <row r="642" spans="2:23" x14ac:dyDescent="0.25">
      <c r="B642" s="55" t="s">
        <v>120</v>
      </c>
      <c r="C642" s="76" t="s">
        <v>143</v>
      </c>
      <c r="D642" s="55" t="s">
        <v>53</v>
      </c>
      <c r="E642" s="55" t="s">
        <v>182</v>
      </c>
      <c r="F642" s="70">
        <v>57.9</v>
      </c>
      <c r="G642" s="77">
        <v>53550</v>
      </c>
      <c r="H642" s="77">
        <v>57.87</v>
      </c>
      <c r="I642" s="77">
        <v>1</v>
      </c>
      <c r="J642" s="77">
        <v>2.4602271264879501</v>
      </c>
      <c r="K642" s="77">
        <v>1.4871526931669801E-4</v>
      </c>
      <c r="L642" s="77">
        <v>24.071348032993299</v>
      </c>
      <c r="M642" s="77">
        <v>1.4236590090803299E-2</v>
      </c>
      <c r="N642" s="77">
        <v>-21.611120906505398</v>
      </c>
      <c r="O642" s="77">
        <v>-1.4087874821486599E-2</v>
      </c>
      <c r="P642" s="77">
        <v>-13.3427324560949</v>
      </c>
      <c r="Q642" s="77">
        <v>-13.342732456094801</v>
      </c>
      <c r="R642" s="77">
        <v>0</v>
      </c>
      <c r="S642" s="77">
        <v>4.3741604758333599E-3</v>
      </c>
      <c r="T642" s="77" t="s">
        <v>160</v>
      </c>
      <c r="U642" s="105">
        <v>-1.4638102612369299</v>
      </c>
      <c r="V642" s="105">
        <v>-0.51502005423739095</v>
      </c>
      <c r="W642" s="101">
        <v>-0.94879026344764505</v>
      </c>
    </row>
    <row r="643" spans="2:23" x14ac:dyDescent="0.25">
      <c r="B643" s="55" t="s">
        <v>120</v>
      </c>
      <c r="C643" s="76" t="s">
        <v>143</v>
      </c>
      <c r="D643" s="55" t="s">
        <v>53</v>
      </c>
      <c r="E643" s="55" t="s">
        <v>182</v>
      </c>
      <c r="F643" s="70">
        <v>57.9</v>
      </c>
      <c r="G643" s="77">
        <v>54200</v>
      </c>
      <c r="H643" s="77">
        <v>57.9</v>
      </c>
      <c r="I643" s="77">
        <v>1</v>
      </c>
      <c r="J643" s="77">
        <v>14.5165184945734</v>
      </c>
      <c r="K643" s="77">
        <v>1.3908134407417301E-3</v>
      </c>
      <c r="L643" s="77">
        <v>36.506871391730499</v>
      </c>
      <c r="M643" s="77">
        <v>8.7961609481614893E-3</v>
      </c>
      <c r="N643" s="77">
        <v>-21.990352897156999</v>
      </c>
      <c r="O643" s="77">
        <v>-7.4053475074197603E-3</v>
      </c>
      <c r="P643" s="77">
        <v>-13.5736239983327</v>
      </c>
      <c r="Q643" s="77">
        <v>-13.5736239983327</v>
      </c>
      <c r="R643" s="77">
        <v>0</v>
      </c>
      <c r="S643" s="77">
        <v>1.21600557175756E-3</v>
      </c>
      <c r="T643" s="77" t="s">
        <v>160</v>
      </c>
      <c r="U643" s="105">
        <v>-0.428769620679604</v>
      </c>
      <c r="V643" s="105">
        <v>-0.150856268155379</v>
      </c>
      <c r="W643" s="101">
        <v>-0.27791336905862801</v>
      </c>
    </row>
    <row r="644" spans="2:23" x14ac:dyDescent="0.25">
      <c r="B644" s="55" t="s">
        <v>120</v>
      </c>
      <c r="C644" s="76" t="s">
        <v>143</v>
      </c>
      <c r="D644" s="55" t="s">
        <v>53</v>
      </c>
      <c r="E644" s="55" t="s">
        <v>183</v>
      </c>
      <c r="F644" s="70">
        <v>57.94</v>
      </c>
      <c r="G644" s="77">
        <v>53150</v>
      </c>
      <c r="H644" s="77">
        <v>57.9</v>
      </c>
      <c r="I644" s="77">
        <v>1</v>
      </c>
      <c r="J644" s="77">
        <v>-18.475838710768102</v>
      </c>
      <c r="K644" s="77">
        <v>0</v>
      </c>
      <c r="L644" s="77">
        <v>-35.6586808349522</v>
      </c>
      <c r="M644" s="77">
        <v>0</v>
      </c>
      <c r="N644" s="77">
        <v>17.182842124183999</v>
      </c>
      <c r="O644" s="77">
        <v>0</v>
      </c>
      <c r="P644" s="77">
        <v>0.31420005863071798</v>
      </c>
      <c r="Q644" s="77">
        <v>0.31420005863071698</v>
      </c>
      <c r="R644" s="77">
        <v>0</v>
      </c>
      <c r="S644" s="77">
        <v>0</v>
      </c>
      <c r="T644" s="77" t="s">
        <v>160</v>
      </c>
      <c r="U644" s="105">
        <v>0.68731368496734602</v>
      </c>
      <c r="V644" s="105">
        <v>-0.241821184537172</v>
      </c>
      <c r="W644" s="101">
        <v>0.92913481422581201</v>
      </c>
    </row>
    <row r="645" spans="2:23" x14ac:dyDescent="0.25">
      <c r="B645" s="55" t="s">
        <v>120</v>
      </c>
      <c r="C645" s="76" t="s">
        <v>143</v>
      </c>
      <c r="D645" s="55" t="s">
        <v>53</v>
      </c>
      <c r="E645" s="55" t="s">
        <v>183</v>
      </c>
      <c r="F645" s="70">
        <v>57.94</v>
      </c>
      <c r="G645" s="77">
        <v>53150</v>
      </c>
      <c r="H645" s="77">
        <v>57.9</v>
      </c>
      <c r="I645" s="77">
        <v>2</v>
      </c>
      <c r="J645" s="77">
        <v>-15.512489405693801</v>
      </c>
      <c r="K645" s="77">
        <v>0</v>
      </c>
      <c r="L645" s="77">
        <v>-29.939366614562399</v>
      </c>
      <c r="M645" s="77">
        <v>0</v>
      </c>
      <c r="N645" s="77">
        <v>14.4268772088686</v>
      </c>
      <c r="O645" s="77">
        <v>0</v>
      </c>
      <c r="P645" s="77">
        <v>0.26380534908741499</v>
      </c>
      <c r="Q645" s="77">
        <v>0.26380534908741399</v>
      </c>
      <c r="R645" s="77">
        <v>0</v>
      </c>
      <c r="S645" s="77">
        <v>0</v>
      </c>
      <c r="T645" s="77" t="s">
        <v>160</v>
      </c>
      <c r="U645" s="105">
        <v>0.57707508835473098</v>
      </c>
      <c r="V645" s="105">
        <v>-0.20303535996007999</v>
      </c>
      <c r="W645" s="101">
        <v>0.78011040190228398</v>
      </c>
    </row>
    <row r="646" spans="2:23" x14ac:dyDescent="0.25">
      <c r="B646" s="55" t="s">
        <v>120</v>
      </c>
      <c r="C646" s="76" t="s">
        <v>143</v>
      </c>
      <c r="D646" s="55" t="s">
        <v>53</v>
      </c>
      <c r="E646" s="55" t="s">
        <v>183</v>
      </c>
      <c r="F646" s="70">
        <v>57.94</v>
      </c>
      <c r="G646" s="77">
        <v>53150</v>
      </c>
      <c r="H646" s="77">
        <v>57.9</v>
      </c>
      <c r="I646" s="77">
        <v>3</v>
      </c>
      <c r="J646" s="77">
        <v>-18.980298470788899</v>
      </c>
      <c r="K646" s="77">
        <v>0</v>
      </c>
      <c r="L646" s="77">
        <v>-36.632296693926797</v>
      </c>
      <c r="M646" s="77">
        <v>0</v>
      </c>
      <c r="N646" s="77">
        <v>17.651998223137898</v>
      </c>
      <c r="O646" s="77">
        <v>0</v>
      </c>
      <c r="P646" s="77">
        <v>0.32277889982201802</v>
      </c>
      <c r="Q646" s="77">
        <v>0.32277889982201702</v>
      </c>
      <c r="R646" s="77">
        <v>0</v>
      </c>
      <c r="S646" s="77">
        <v>0</v>
      </c>
      <c r="T646" s="77" t="s">
        <v>160</v>
      </c>
      <c r="U646" s="105">
        <v>0.70607992892549898</v>
      </c>
      <c r="V646" s="105">
        <v>-0.24842381073613901</v>
      </c>
      <c r="W646" s="101">
        <v>0.95450368287361498</v>
      </c>
    </row>
    <row r="647" spans="2:23" x14ac:dyDescent="0.25">
      <c r="B647" s="55" t="s">
        <v>120</v>
      </c>
      <c r="C647" s="76" t="s">
        <v>143</v>
      </c>
      <c r="D647" s="55" t="s">
        <v>53</v>
      </c>
      <c r="E647" s="55" t="s">
        <v>183</v>
      </c>
      <c r="F647" s="70">
        <v>57.94</v>
      </c>
      <c r="G647" s="77">
        <v>53654</v>
      </c>
      <c r="H647" s="77">
        <v>58.09</v>
      </c>
      <c r="I647" s="77">
        <v>1</v>
      </c>
      <c r="J647" s="77">
        <v>47.949290950886997</v>
      </c>
      <c r="K647" s="77">
        <v>7.2192823384554197E-2</v>
      </c>
      <c r="L647" s="77">
        <v>33.264646432397399</v>
      </c>
      <c r="M647" s="77">
        <v>3.4745252451353702E-2</v>
      </c>
      <c r="N647" s="77">
        <v>14.684644518489501</v>
      </c>
      <c r="O647" s="77">
        <v>3.7447570933200502E-2</v>
      </c>
      <c r="P647" s="77">
        <v>2.8797808051272602</v>
      </c>
      <c r="Q647" s="77">
        <v>2.87978080512725</v>
      </c>
      <c r="R647" s="77">
        <v>0</v>
      </c>
      <c r="S647" s="77">
        <v>2.6040451704719298E-4</v>
      </c>
      <c r="T647" s="77" t="s">
        <v>160</v>
      </c>
      <c r="U647" s="105">
        <v>-3.0175850083883401E-2</v>
      </c>
      <c r="V647" s="105">
        <v>-1.0616927861762999E-2</v>
      </c>
      <c r="W647" s="101">
        <v>-1.95589233857749E-2</v>
      </c>
    </row>
    <row r="648" spans="2:23" x14ac:dyDescent="0.25">
      <c r="B648" s="55" t="s">
        <v>120</v>
      </c>
      <c r="C648" s="76" t="s">
        <v>143</v>
      </c>
      <c r="D648" s="55" t="s">
        <v>53</v>
      </c>
      <c r="E648" s="55" t="s">
        <v>183</v>
      </c>
      <c r="F648" s="70">
        <v>57.94</v>
      </c>
      <c r="G648" s="77">
        <v>53654</v>
      </c>
      <c r="H648" s="77">
        <v>58.09</v>
      </c>
      <c r="I648" s="77">
        <v>2</v>
      </c>
      <c r="J648" s="77">
        <v>47.949290950886997</v>
      </c>
      <c r="K648" s="77">
        <v>7.2192823384554197E-2</v>
      </c>
      <c r="L648" s="77">
        <v>33.264646432397399</v>
      </c>
      <c r="M648" s="77">
        <v>3.4745252451353702E-2</v>
      </c>
      <c r="N648" s="77">
        <v>14.684644518489501</v>
      </c>
      <c r="O648" s="77">
        <v>3.7447570933200502E-2</v>
      </c>
      <c r="P648" s="77">
        <v>2.8797808051272602</v>
      </c>
      <c r="Q648" s="77">
        <v>2.87978080512725</v>
      </c>
      <c r="R648" s="77">
        <v>0</v>
      </c>
      <c r="S648" s="77">
        <v>2.6040451704719298E-4</v>
      </c>
      <c r="T648" s="77" t="s">
        <v>160</v>
      </c>
      <c r="U648" s="105">
        <v>-3.0175850083883401E-2</v>
      </c>
      <c r="V648" s="105">
        <v>-1.0616927861762999E-2</v>
      </c>
      <c r="W648" s="101">
        <v>-1.95589233857749E-2</v>
      </c>
    </row>
    <row r="649" spans="2:23" x14ac:dyDescent="0.25">
      <c r="B649" s="55" t="s">
        <v>120</v>
      </c>
      <c r="C649" s="76" t="s">
        <v>143</v>
      </c>
      <c r="D649" s="55" t="s">
        <v>53</v>
      </c>
      <c r="E649" s="55" t="s">
        <v>183</v>
      </c>
      <c r="F649" s="70">
        <v>57.94</v>
      </c>
      <c r="G649" s="77">
        <v>53704</v>
      </c>
      <c r="H649" s="77">
        <v>57.99</v>
      </c>
      <c r="I649" s="77">
        <v>1</v>
      </c>
      <c r="J649" s="77">
        <v>4.0716953734284198</v>
      </c>
      <c r="K649" s="77">
        <v>6.9298979434513402E-4</v>
      </c>
      <c r="L649" s="77">
        <v>40.329153887069303</v>
      </c>
      <c r="M649" s="77">
        <v>6.7985219305721101E-2</v>
      </c>
      <c r="N649" s="77">
        <v>-36.257458513640898</v>
      </c>
      <c r="O649" s="77">
        <v>-6.7292229511376006E-2</v>
      </c>
      <c r="P649" s="77">
        <v>-3.0694702428280198</v>
      </c>
      <c r="Q649" s="77">
        <v>-3.0694702428280198</v>
      </c>
      <c r="R649" s="77">
        <v>0</v>
      </c>
      <c r="S649" s="77">
        <v>3.9382486849316099E-4</v>
      </c>
      <c r="T649" s="77" t="s">
        <v>160</v>
      </c>
      <c r="U649" s="105">
        <v>-2.0877211579447099</v>
      </c>
      <c r="V649" s="105">
        <v>-0.73453390269901497</v>
      </c>
      <c r="W649" s="101">
        <v>-1.35318733575332</v>
      </c>
    </row>
    <row r="650" spans="2:23" x14ac:dyDescent="0.25">
      <c r="B650" s="55" t="s">
        <v>120</v>
      </c>
      <c r="C650" s="76" t="s">
        <v>143</v>
      </c>
      <c r="D650" s="55" t="s">
        <v>53</v>
      </c>
      <c r="E650" s="55" t="s">
        <v>183</v>
      </c>
      <c r="F650" s="70">
        <v>57.94</v>
      </c>
      <c r="G650" s="77">
        <v>58004</v>
      </c>
      <c r="H650" s="77">
        <v>57</v>
      </c>
      <c r="I650" s="77">
        <v>1</v>
      </c>
      <c r="J650" s="77">
        <v>-47.311231549833003</v>
      </c>
      <c r="K650" s="77">
        <v>0.47408308719537401</v>
      </c>
      <c r="L650" s="77">
        <v>-4.6991789843130496</v>
      </c>
      <c r="M650" s="77">
        <v>4.6770275662158696E-3</v>
      </c>
      <c r="N650" s="77">
        <v>-42.612052565520003</v>
      </c>
      <c r="O650" s="77">
        <v>0.46940605962915799</v>
      </c>
      <c r="P650" s="77">
        <v>-3.59087567496467</v>
      </c>
      <c r="Q650" s="77">
        <v>-3.5908756749646602</v>
      </c>
      <c r="R650" s="77">
        <v>0</v>
      </c>
      <c r="S650" s="77">
        <v>2.7310314023446199E-3</v>
      </c>
      <c r="T650" s="77" t="s">
        <v>160</v>
      </c>
      <c r="U650" s="105">
        <v>-13.078563164700901</v>
      </c>
      <c r="V650" s="105">
        <v>-4.6014995855676402</v>
      </c>
      <c r="W650" s="101">
        <v>-8.4770640834746498</v>
      </c>
    </row>
    <row r="651" spans="2:23" x14ac:dyDescent="0.25">
      <c r="B651" s="55" t="s">
        <v>120</v>
      </c>
      <c r="C651" s="76" t="s">
        <v>143</v>
      </c>
      <c r="D651" s="55" t="s">
        <v>53</v>
      </c>
      <c r="E651" s="55" t="s">
        <v>184</v>
      </c>
      <c r="F651" s="70">
        <v>57.66</v>
      </c>
      <c r="G651" s="77">
        <v>53050</v>
      </c>
      <c r="H651" s="77">
        <v>57.95</v>
      </c>
      <c r="I651" s="77">
        <v>1</v>
      </c>
      <c r="J651" s="77">
        <v>103.963514523993</v>
      </c>
      <c r="K651" s="77">
        <v>0.26048273768755198</v>
      </c>
      <c r="L651" s="77">
        <v>177.353565808284</v>
      </c>
      <c r="M651" s="77">
        <v>0.75804832404841405</v>
      </c>
      <c r="N651" s="77">
        <v>-73.390051284290905</v>
      </c>
      <c r="O651" s="77">
        <v>-0.49756558636086201</v>
      </c>
      <c r="P651" s="77">
        <v>-25.111574449732601</v>
      </c>
      <c r="Q651" s="77">
        <v>-25.111574449732501</v>
      </c>
      <c r="R651" s="77">
        <v>0</v>
      </c>
      <c r="S651" s="77">
        <v>1.51972472294015E-2</v>
      </c>
      <c r="T651" s="77" t="s">
        <v>159</v>
      </c>
      <c r="U651" s="105">
        <v>-7.4786638471447802</v>
      </c>
      <c r="V651" s="105">
        <v>-2.6312575899864301</v>
      </c>
      <c r="W651" s="101">
        <v>-4.8474065455538797</v>
      </c>
    </row>
    <row r="652" spans="2:23" x14ac:dyDescent="0.25">
      <c r="B652" s="55" t="s">
        <v>120</v>
      </c>
      <c r="C652" s="76" t="s">
        <v>143</v>
      </c>
      <c r="D652" s="55" t="s">
        <v>53</v>
      </c>
      <c r="E652" s="55" t="s">
        <v>184</v>
      </c>
      <c r="F652" s="70">
        <v>57.66</v>
      </c>
      <c r="G652" s="77">
        <v>53204</v>
      </c>
      <c r="H652" s="77">
        <v>57.83</v>
      </c>
      <c r="I652" s="77">
        <v>1</v>
      </c>
      <c r="J652" s="77">
        <v>16.075559232149999</v>
      </c>
      <c r="K652" s="77">
        <v>0</v>
      </c>
      <c r="L652" s="77">
        <v>25.637700092504399</v>
      </c>
      <c r="M652" s="77">
        <v>0</v>
      </c>
      <c r="N652" s="77">
        <v>-9.5621408603544094</v>
      </c>
      <c r="O652" s="77">
        <v>0</v>
      </c>
      <c r="P652" s="77">
        <v>-2.3017363258279699</v>
      </c>
      <c r="Q652" s="77">
        <v>-2.3017363258279602</v>
      </c>
      <c r="R652" s="77">
        <v>0</v>
      </c>
      <c r="S652" s="77">
        <v>0</v>
      </c>
      <c r="T652" s="77" t="s">
        <v>160</v>
      </c>
      <c r="U652" s="105">
        <v>1.62556394626026</v>
      </c>
      <c r="V652" s="105">
        <v>-0.57193070300099202</v>
      </c>
      <c r="W652" s="101">
        <v>2.1974945185217201</v>
      </c>
    </row>
    <row r="653" spans="2:23" x14ac:dyDescent="0.25">
      <c r="B653" s="55" t="s">
        <v>120</v>
      </c>
      <c r="C653" s="76" t="s">
        <v>143</v>
      </c>
      <c r="D653" s="55" t="s">
        <v>53</v>
      </c>
      <c r="E653" s="55" t="s">
        <v>184</v>
      </c>
      <c r="F653" s="70">
        <v>57.66</v>
      </c>
      <c r="G653" s="77">
        <v>53204</v>
      </c>
      <c r="H653" s="77">
        <v>57.83</v>
      </c>
      <c r="I653" s="77">
        <v>2</v>
      </c>
      <c r="J653" s="77">
        <v>16.075559232149999</v>
      </c>
      <c r="K653" s="77">
        <v>0</v>
      </c>
      <c r="L653" s="77">
        <v>25.637700092504399</v>
      </c>
      <c r="M653" s="77">
        <v>0</v>
      </c>
      <c r="N653" s="77">
        <v>-9.5621408603544094</v>
      </c>
      <c r="O653" s="77">
        <v>0</v>
      </c>
      <c r="P653" s="77">
        <v>-2.3017363258279699</v>
      </c>
      <c r="Q653" s="77">
        <v>-2.3017363258279602</v>
      </c>
      <c r="R653" s="77">
        <v>0</v>
      </c>
      <c r="S653" s="77">
        <v>0</v>
      </c>
      <c r="T653" s="77" t="s">
        <v>160</v>
      </c>
      <c r="U653" s="105">
        <v>1.62556394626026</v>
      </c>
      <c r="V653" s="105">
        <v>-0.57193070300099202</v>
      </c>
      <c r="W653" s="101">
        <v>2.1974945185217201</v>
      </c>
    </row>
    <row r="654" spans="2:23" x14ac:dyDescent="0.25">
      <c r="B654" s="55" t="s">
        <v>120</v>
      </c>
      <c r="C654" s="76" t="s">
        <v>143</v>
      </c>
      <c r="D654" s="55" t="s">
        <v>53</v>
      </c>
      <c r="E654" s="55" t="s">
        <v>185</v>
      </c>
      <c r="F654" s="70">
        <v>57.83</v>
      </c>
      <c r="G654" s="77">
        <v>53254</v>
      </c>
      <c r="H654" s="77">
        <v>58.04</v>
      </c>
      <c r="I654" s="77">
        <v>1</v>
      </c>
      <c r="J654" s="77">
        <v>17.654001496799498</v>
      </c>
      <c r="K654" s="77">
        <v>3.2849361236684298E-2</v>
      </c>
      <c r="L654" s="77">
        <v>17.6540015050692</v>
      </c>
      <c r="M654" s="77">
        <v>3.2849361267459902E-2</v>
      </c>
      <c r="N654" s="77">
        <v>-8.26975155E-9</v>
      </c>
      <c r="O654" s="77">
        <v>-3.0775577000000002E-11</v>
      </c>
      <c r="P654" s="77">
        <v>-4.10868E-13</v>
      </c>
      <c r="Q654" s="77">
        <v>-4.1086600000000001E-13</v>
      </c>
      <c r="R654" s="77">
        <v>0</v>
      </c>
      <c r="S654" s="77">
        <v>0</v>
      </c>
      <c r="T654" s="77" t="s">
        <v>160</v>
      </c>
      <c r="U654" s="105">
        <v>-4.6335250999999997E-11</v>
      </c>
      <c r="V654" s="105">
        <v>0</v>
      </c>
      <c r="W654" s="101">
        <v>-4.633525376E-11</v>
      </c>
    </row>
    <row r="655" spans="2:23" x14ac:dyDescent="0.25">
      <c r="B655" s="55" t="s">
        <v>120</v>
      </c>
      <c r="C655" s="76" t="s">
        <v>143</v>
      </c>
      <c r="D655" s="55" t="s">
        <v>53</v>
      </c>
      <c r="E655" s="55" t="s">
        <v>185</v>
      </c>
      <c r="F655" s="70">
        <v>57.83</v>
      </c>
      <c r="G655" s="77">
        <v>53304</v>
      </c>
      <c r="H655" s="77">
        <v>58.23</v>
      </c>
      <c r="I655" s="77">
        <v>1</v>
      </c>
      <c r="J655" s="77">
        <v>28.336994885612199</v>
      </c>
      <c r="K655" s="77">
        <v>8.9452560096999603E-2</v>
      </c>
      <c r="L655" s="77">
        <v>35.775949388799397</v>
      </c>
      <c r="M655" s="77">
        <v>0.14258292699023101</v>
      </c>
      <c r="N655" s="77">
        <v>-7.4389545031871602</v>
      </c>
      <c r="O655" s="77">
        <v>-5.3130366893231203E-2</v>
      </c>
      <c r="P655" s="77">
        <v>-1.7945122759197201</v>
      </c>
      <c r="Q655" s="77">
        <v>-1.7945122759197101</v>
      </c>
      <c r="R655" s="77">
        <v>0</v>
      </c>
      <c r="S655" s="77">
        <v>3.5873855795871899E-4</v>
      </c>
      <c r="T655" s="77" t="s">
        <v>159</v>
      </c>
      <c r="U655" s="105">
        <v>-0.107573389539353</v>
      </c>
      <c r="V655" s="105">
        <v>-3.7848110771024401E-2</v>
      </c>
      <c r="W655" s="101">
        <v>-6.9725282916621598E-2</v>
      </c>
    </row>
    <row r="656" spans="2:23" x14ac:dyDescent="0.25">
      <c r="B656" s="55" t="s">
        <v>120</v>
      </c>
      <c r="C656" s="76" t="s">
        <v>143</v>
      </c>
      <c r="D656" s="55" t="s">
        <v>53</v>
      </c>
      <c r="E656" s="55" t="s">
        <v>185</v>
      </c>
      <c r="F656" s="70">
        <v>57.83</v>
      </c>
      <c r="G656" s="77">
        <v>54104</v>
      </c>
      <c r="H656" s="77">
        <v>58</v>
      </c>
      <c r="I656" s="77">
        <v>1</v>
      </c>
      <c r="J656" s="77">
        <v>15.6774098083218</v>
      </c>
      <c r="K656" s="77">
        <v>2.4553539711976598E-2</v>
      </c>
      <c r="L656" s="77">
        <v>15.6774098183866</v>
      </c>
      <c r="M656" s="77">
        <v>2.4553539743503001E-2</v>
      </c>
      <c r="N656" s="77">
        <v>-1.0064798994000001E-8</v>
      </c>
      <c r="O656" s="77">
        <v>-3.1526435999999998E-11</v>
      </c>
      <c r="P656" s="77">
        <v>-7.4881899999999996E-13</v>
      </c>
      <c r="Q656" s="77">
        <v>-7.4881899999999996E-13</v>
      </c>
      <c r="R656" s="77">
        <v>0</v>
      </c>
      <c r="S656" s="77">
        <v>0</v>
      </c>
      <c r="T656" s="77" t="s">
        <v>160</v>
      </c>
      <c r="U656" s="105">
        <v>-1.14837723E-10</v>
      </c>
      <c r="V656" s="105">
        <v>0</v>
      </c>
      <c r="W656" s="101">
        <v>-1.1483772982999999E-10</v>
      </c>
    </row>
    <row r="657" spans="2:23" x14ac:dyDescent="0.25">
      <c r="B657" s="55" t="s">
        <v>120</v>
      </c>
      <c r="C657" s="76" t="s">
        <v>143</v>
      </c>
      <c r="D657" s="55" t="s">
        <v>53</v>
      </c>
      <c r="E657" s="55" t="s">
        <v>186</v>
      </c>
      <c r="F657" s="70">
        <v>58.04</v>
      </c>
      <c r="G657" s="77">
        <v>54104</v>
      </c>
      <c r="H657" s="77">
        <v>58</v>
      </c>
      <c r="I657" s="77">
        <v>1</v>
      </c>
      <c r="J657" s="77">
        <v>-3.86667809481956</v>
      </c>
      <c r="K657" s="77">
        <v>1.30972507523267E-3</v>
      </c>
      <c r="L657" s="77">
        <v>-3.86667809341085</v>
      </c>
      <c r="M657" s="77">
        <v>1.30972507427835E-3</v>
      </c>
      <c r="N657" s="77">
        <v>-1.4087071790000001E-9</v>
      </c>
      <c r="O657" s="77">
        <v>9.54317E-13</v>
      </c>
      <c r="P657" s="77">
        <v>-3.4768800000000001E-13</v>
      </c>
      <c r="Q657" s="77">
        <v>-3.4768800000000001E-13</v>
      </c>
      <c r="R657" s="77">
        <v>0</v>
      </c>
      <c r="S657" s="77">
        <v>0</v>
      </c>
      <c r="T657" s="77" t="s">
        <v>160</v>
      </c>
      <c r="U657" s="105">
        <v>-9.7879800000000009E-13</v>
      </c>
      <c r="V657" s="105">
        <v>0</v>
      </c>
      <c r="W657" s="101">
        <v>-9.7879806E-13</v>
      </c>
    </row>
    <row r="658" spans="2:23" x14ac:dyDescent="0.25">
      <c r="B658" s="55" t="s">
        <v>120</v>
      </c>
      <c r="C658" s="76" t="s">
        <v>143</v>
      </c>
      <c r="D658" s="55" t="s">
        <v>53</v>
      </c>
      <c r="E658" s="55" t="s">
        <v>187</v>
      </c>
      <c r="F658" s="70">
        <v>58.15</v>
      </c>
      <c r="G658" s="77">
        <v>53404</v>
      </c>
      <c r="H658" s="77">
        <v>58.23</v>
      </c>
      <c r="I658" s="77">
        <v>1</v>
      </c>
      <c r="J658" s="77">
        <v>2.0198076659023201</v>
      </c>
      <c r="K658" s="77">
        <v>3.9653935630351301E-4</v>
      </c>
      <c r="L658" s="77">
        <v>25.660141499042801</v>
      </c>
      <c r="M658" s="77">
        <v>6.4000646162187202E-2</v>
      </c>
      <c r="N658" s="77">
        <v>-23.640333833140499</v>
      </c>
      <c r="O658" s="77">
        <v>-6.3604106805883701E-2</v>
      </c>
      <c r="P658" s="77">
        <v>-4.5612822075892998</v>
      </c>
      <c r="Q658" s="77">
        <v>-4.5612822075892998</v>
      </c>
      <c r="R658" s="77">
        <v>0</v>
      </c>
      <c r="S658" s="77">
        <v>2.0222747106707199E-3</v>
      </c>
      <c r="T658" s="77" t="s">
        <v>160</v>
      </c>
      <c r="U658" s="105">
        <v>-1.8098962683831701</v>
      </c>
      <c r="V658" s="105">
        <v>-0.63678531227065605</v>
      </c>
      <c r="W658" s="101">
        <v>-1.17311102590653</v>
      </c>
    </row>
    <row r="659" spans="2:23" x14ac:dyDescent="0.25">
      <c r="B659" s="55" t="s">
        <v>120</v>
      </c>
      <c r="C659" s="76" t="s">
        <v>143</v>
      </c>
      <c r="D659" s="55" t="s">
        <v>53</v>
      </c>
      <c r="E659" s="55" t="s">
        <v>188</v>
      </c>
      <c r="F659" s="70">
        <v>58.23</v>
      </c>
      <c r="G659" s="77">
        <v>53854</v>
      </c>
      <c r="H659" s="77">
        <v>57.3</v>
      </c>
      <c r="I659" s="77">
        <v>1</v>
      </c>
      <c r="J659" s="77">
        <v>-45.357779755492999</v>
      </c>
      <c r="K659" s="77">
        <v>0.40617830343578898</v>
      </c>
      <c r="L659" s="77">
        <v>-21.5921819605351</v>
      </c>
      <c r="M659" s="77">
        <v>9.2046272996301901E-2</v>
      </c>
      <c r="N659" s="77">
        <v>-23.765597794958001</v>
      </c>
      <c r="O659" s="77">
        <v>0.31413203043948701</v>
      </c>
      <c r="P659" s="77">
        <v>-4.5612822075886603</v>
      </c>
      <c r="Q659" s="77">
        <v>-4.5612822075886603</v>
      </c>
      <c r="R659" s="77">
        <v>0</v>
      </c>
      <c r="S659" s="77">
        <v>4.1075894663334103E-3</v>
      </c>
      <c r="T659" s="77" t="s">
        <v>160</v>
      </c>
      <c r="U659" s="105">
        <v>-3.9561692109739299</v>
      </c>
      <c r="V659" s="105">
        <v>-1.3919197969594499</v>
      </c>
      <c r="W659" s="101">
        <v>-2.5642495665740102</v>
      </c>
    </row>
    <row r="660" spans="2:23" x14ac:dyDescent="0.25">
      <c r="B660" s="55" t="s">
        <v>120</v>
      </c>
      <c r="C660" s="76" t="s">
        <v>143</v>
      </c>
      <c r="D660" s="55" t="s">
        <v>53</v>
      </c>
      <c r="E660" s="55" t="s">
        <v>189</v>
      </c>
      <c r="F660" s="70">
        <v>58.23</v>
      </c>
      <c r="G660" s="77">
        <v>53754</v>
      </c>
      <c r="H660" s="77">
        <v>57.41</v>
      </c>
      <c r="I660" s="77">
        <v>1</v>
      </c>
      <c r="J660" s="77">
        <v>-42.5477010473844</v>
      </c>
      <c r="K660" s="77">
        <v>0.29363177340853303</v>
      </c>
      <c r="L660" s="77">
        <v>-13.7404283067279</v>
      </c>
      <c r="M660" s="77">
        <v>3.0623257822487902E-2</v>
      </c>
      <c r="N660" s="77">
        <v>-28.807272740656401</v>
      </c>
      <c r="O660" s="77">
        <v>0.26300851558604499</v>
      </c>
      <c r="P660" s="77">
        <v>-4.4277519383374102</v>
      </c>
      <c r="Q660" s="77">
        <v>-4.4277519383374004</v>
      </c>
      <c r="R660" s="77">
        <v>0</v>
      </c>
      <c r="S660" s="77">
        <v>3.1799289282925E-3</v>
      </c>
      <c r="T660" s="77" t="s">
        <v>160</v>
      </c>
      <c r="U660" s="105">
        <v>-8.4148112761531397</v>
      </c>
      <c r="V660" s="105">
        <v>-2.96062725792049</v>
      </c>
      <c r="W660" s="101">
        <v>-5.4541843427283103</v>
      </c>
    </row>
    <row r="661" spans="2:23" x14ac:dyDescent="0.25">
      <c r="B661" s="55" t="s">
        <v>120</v>
      </c>
      <c r="C661" s="76" t="s">
        <v>143</v>
      </c>
      <c r="D661" s="55" t="s">
        <v>53</v>
      </c>
      <c r="E661" s="55" t="s">
        <v>190</v>
      </c>
      <c r="F661" s="70">
        <v>57.87</v>
      </c>
      <c r="G661" s="77">
        <v>54050</v>
      </c>
      <c r="H661" s="77">
        <v>57.76</v>
      </c>
      <c r="I661" s="77">
        <v>1</v>
      </c>
      <c r="J661" s="77">
        <v>-27.611687925698298</v>
      </c>
      <c r="K661" s="77">
        <v>1.0627930022879799E-2</v>
      </c>
      <c r="L661" s="77">
        <v>34.116172071771999</v>
      </c>
      <c r="M661" s="77">
        <v>1.6224949963820699E-2</v>
      </c>
      <c r="N661" s="77">
        <v>-61.727859997470297</v>
      </c>
      <c r="O661" s="77">
        <v>-5.5970199409409102E-3</v>
      </c>
      <c r="P661" s="77">
        <v>-33.380156531742998</v>
      </c>
      <c r="Q661" s="77">
        <v>-33.380156531742998</v>
      </c>
      <c r="R661" s="77">
        <v>0</v>
      </c>
      <c r="S661" s="77">
        <v>1.55324338101663E-2</v>
      </c>
      <c r="T661" s="77" t="s">
        <v>159</v>
      </c>
      <c r="U661" s="105">
        <v>-7.1136563076071901</v>
      </c>
      <c r="V661" s="105">
        <v>-2.5028350698089499</v>
      </c>
      <c r="W661" s="101">
        <v>-4.6108215121181901</v>
      </c>
    </row>
    <row r="662" spans="2:23" x14ac:dyDescent="0.25">
      <c r="B662" s="55" t="s">
        <v>120</v>
      </c>
      <c r="C662" s="76" t="s">
        <v>143</v>
      </c>
      <c r="D662" s="55" t="s">
        <v>53</v>
      </c>
      <c r="E662" s="55" t="s">
        <v>190</v>
      </c>
      <c r="F662" s="70">
        <v>57.87</v>
      </c>
      <c r="G662" s="77">
        <v>54850</v>
      </c>
      <c r="H662" s="77">
        <v>57.9</v>
      </c>
      <c r="I662" s="77">
        <v>1</v>
      </c>
      <c r="J662" s="77">
        <v>2.2438160051253901</v>
      </c>
      <c r="K662" s="77">
        <v>1.3085211978363E-4</v>
      </c>
      <c r="L662" s="77">
        <v>-15.9063618076087</v>
      </c>
      <c r="M662" s="77">
        <v>6.5757908713588E-3</v>
      </c>
      <c r="N662" s="77">
        <v>18.1501778127341</v>
      </c>
      <c r="O662" s="77">
        <v>-6.44493875157517E-3</v>
      </c>
      <c r="P662" s="77">
        <v>6.4638000773142004</v>
      </c>
      <c r="Q662" s="77">
        <v>6.4638000773141897</v>
      </c>
      <c r="R662" s="77">
        <v>0</v>
      </c>
      <c r="S662" s="77">
        <v>1.08588069031227E-3</v>
      </c>
      <c r="T662" s="77" t="s">
        <v>160</v>
      </c>
      <c r="U662" s="105">
        <v>-0.91757061401697004</v>
      </c>
      <c r="V662" s="105">
        <v>-0.32283368952362101</v>
      </c>
      <c r="W662" s="101">
        <v>-0.59473695987711195</v>
      </c>
    </row>
    <row r="663" spans="2:23" x14ac:dyDescent="0.25">
      <c r="B663" s="55" t="s">
        <v>120</v>
      </c>
      <c r="C663" s="76" t="s">
        <v>143</v>
      </c>
      <c r="D663" s="55" t="s">
        <v>53</v>
      </c>
      <c r="E663" s="55" t="s">
        <v>191</v>
      </c>
      <c r="F663" s="70">
        <v>58.24</v>
      </c>
      <c r="G663" s="77">
        <v>53654</v>
      </c>
      <c r="H663" s="77">
        <v>58.09</v>
      </c>
      <c r="I663" s="77">
        <v>1</v>
      </c>
      <c r="J663" s="77">
        <v>-35.588196312645799</v>
      </c>
      <c r="K663" s="77">
        <v>4.9900876841424101E-2</v>
      </c>
      <c r="L663" s="77">
        <v>-24.130198229486201</v>
      </c>
      <c r="M663" s="77">
        <v>2.29412987838153E-2</v>
      </c>
      <c r="N663" s="77">
        <v>-11.4579980831596</v>
      </c>
      <c r="O663" s="77">
        <v>2.6959578057608902E-2</v>
      </c>
      <c r="P663" s="77">
        <v>-2.25081835893933</v>
      </c>
      <c r="Q663" s="77">
        <v>-2.25081835893933</v>
      </c>
      <c r="R663" s="77">
        <v>0</v>
      </c>
      <c r="S663" s="77">
        <v>1.9960762142657101E-4</v>
      </c>
      <c r="T663" s="77" t="s">
        <v>160</v>
      </c>
      <c r="U663" s="105">
        <v>-0.15059585475310799</v>
      </c>
      <c r="V663" s="105">
        <v>-5.2984930722738098E-2</v>
      </c>
      <c r="W663" s="101">
        <v>-9.7610929837714494E-2</v>
      </c>
    </row>
    <row r="664" spans="2:23" x14ac:dyDescent="0.25">
      <c r="B664" s="55" t="s">
        <v>120</v>
      </c>
      <c r="C664" s="76" t="s">
        <v>143</v>
      </c>
      <c r="D664" s="55" t="s">
        <v>53</v>
      </c>
      <c r="E664" s="55" t="s">
        <v>192</v>
      </c>
      <c r="F664" s="70">
        <v>57.99</v>
      </c>
      <c r="G664" s="77">
        <v>58004</v>
      </c>
      <c r="H664" s="77">
        <v>57</v>
      </c>
      <c r="I664" s="77">
        <v>1</v>
      </c>
      <c r="J664" s="77">
        <v>-49.473984040199099</v>
      </c>
      <c r="K664" s="77">
        <v>0.50446583745251605</v>
      </c>
      <c r="L664" s="77">
        <v>-13.0153954460257</v>
      </c>
      <c r="M664" s="77">
        <v>3.4913446886845299E-2</v>
      </c>
      <c r="N664" s="77">
        <v>-36.458588594173499</v>
      </c>
      <c r="O664" s="77">
        <v>0.469552390565671</v>
      </c>
      <c r="P664" s="77">
        <v>-3.0694702428292202</v>
      </c>
      <c r="Q664" s="77">
        <v>-3.06947024282921</v>
      </c>
      <c r="R664" s="77">
        <v>0</v>
      </c>
      <c r="S664" s="77">
        <v>1.9418015645096601E-3</v>
      </c>
      <c r="T664" s="77" t="s">
        <v>160</v>
      </c>
      <c r="U664" s="105">
        <v>-9.0970880126585598</v>
      </c>
      <c r="V664" s="105">
        <v>-3.2006762664190398</v>
      </c>
      <c r="W664" s="101">
        <v>-5.8964120970454399</v>
      </c>
    </row>
    <row r="665" spans="2:23" x14ac:dyDescent="0.25">
      <c r="B665" s="55" t="s">
        <v>120</v>
      </c>
      <c r="C665" s="76" t="s">
        <v>143</v>
      </c>
      <c r="D665" s="55" t="s">
        <v>53</v>
      </c>
      <c r="E665" s="55" t="s">
        <v>193</v>
      </c>
      <c r="F665" s="70">
        <v>57.41</v>
      </c>
      <c r="G665" s="77">
        <v>53854</v>
      </c>
      <c r="H665" s="77">
        <v>57.3</v>
      </c>
      <c r="I665" s="77">
        <v>1</v>
      </c>
      <c r="J665" s="77">
        <v>-24.490615311723801</v>
      </c>
      <c r="K665" s="77">
        <v>2.9689616798168499E-2</v>
      </c>
      <c r="L665" s="77">
        <v>-29.535294909857001</v>
      </c>
      <c r="M665" s="77">
        <v>4.3180515447905098E-2</v>
      </c>
      <c r="N665" s="77">
        <v>5.04467959813321</v>
      </c>
      <c r="O665" s="77">
        <v>-1.34908986497365E-2</v>
      </c>
      <c r="P665" s="77">
        <v>-5.0365996036786802</v>
      </c>
      <c r="Q665" s="77">
        <v>-5.0365996036786802</v>
      </c>
      <c r="R665" s="77">
        <v>0</v>
      </c>
      <c r="S665" s="77">
        <v>1.25568311060493E-3</v>
      </c>
      <c r="T665" s="77" t="s">
        <v>159</v>
      </c>
      <c r="U665" s="105">
        <v>-0.218855736260989</v>
      </c>
      <c r="V665" s="105">
        <v>-7.7001163432242198E-2</v>
      </c>
      <c r="W665" s="101">
        <v>-0.14185458126835801</v>
      </c>
    </row>
    <row r="666" spans="2:23" x14ac:dyDescent="0.25">
      <c r="B666" s="55" t="s">
        <v>120</v>
      </c>
      <c r="C666" s="76" t="s">
        <v>143</v>
      </c>
      <c r="D666" s="55" t="s">
        <v>53</v>
      </c>
      <c r="E666" s="55" t="s">
        <v>193</v>
      </c>
      <c r="F666" s="70">
        <v>57.41</v>
      </c>
      <c r="G666" s="77">
        <v>58104</v>
      </c>
      <c r="H666" s="77">
        <v>56.67</v>
      </c>
      <c r="I666" s="77">
        <v>1</v>
      </c>
      <c r="J666" s="77">
        <v>-41.325185656584203</v>
      </c>
      <c r="K666" s="77">
        <v>0.219277792490368</v>
      </c>
      <c r="L666" s="77">
        <v>-7.24220291773364</v>
      </c>
      <c r="M666" s="77">
        <v>6.7345161982492498E-3</v>
      </c>
      <c r="N666" s="77">
        <v>-34.082982738850497</v>
      </c>
      <c r="O666" s="77">
        <v>0.212543276292119</v>
      </c>
      <c r="P666" s="77">
        <v>0.60884766534071999</v>
      </c>
      <c r="Q666" s="77">
        <v>0.60884766534071899</v>
      </c>
      <c r="R666" s="77">
        <v>0</v>
      </c>
      <c r="S666" s="77">
        <v>4.7597299579465E-5</v>
      </c>
      <c r="T666" s="77" t="s">
        <v>160</v>
      </c>
      <c r="U666" s="105">
        <v>-13.097938747046699</v>
      </c>
      <c r="V666" s="105">
        <v>-4.6083165984926504</v>
      </c>
      <c r="W666" s="101">
        <v>-8.4896226536426092</v>
      </c>
    </row>
    <row r="667" spans="2:23" x14ac:dyDescent="0.25">
      <c r="B667" s="55" t="s">
        <v>120</v>
      </c>
      <c r="C667" s="76" t="s">
        <v>143</v>
      </c>
      <c r="D667" s="55" t="s">
        <v>53</v>
      </c>
      <c r="E667" s="55" t="s">
        <v>194</v>
      </c>
      <c r="F667" s="70">
        <v>57.55</v>
      </c>
      <c r="G667" s="77">
        <v>54050</v>
      </c>
      <c r="H667" s="77">
        <v>57.76</v>
      </c>
      <c r="I667" s="77">
        <v>1</v>
      </c>
      <c r="J667" s="77">
        <v>56.512670448025098</v>
      </c>
      <c r="K667" s="77">
        <v>6.7354751717413994E-2</v>
      </c>
      <c r="L667" s="77">
        <v>-20.8483444631689</v>
      </c>
      <c r="M667" s="77">
        <v>9.1668416159707694E-3</v>
      </c>
      <c r="N667" s="77">
        <v>77.361014911194005</v>
      </c>
      <c r="O667" s="77">
        <v>5.8187910101443301E-2</v>
      </c>
      <c r="P667" s="77">
        <v>36.234681009368401</v>
      </c>
      <c r="Q667" s="77">
        <v>36.234681009368401</v>
      </c>
      <c r="R667" s="77">
        <v>0</v>
      </c>
      <c r="S667" s="77">
        <v>2.7690159954571001E-2</v>
      </c>
      <c r="T667" s="77" t="s">
        <v>159</v>
      </c>
      <c r="U667" s="105">
        <v>-12.890989174452001</v>
      </c>
      <c r="V667" s="105">
        <v>-4.53550444317134</v>
      </c>
      <c r="W667" s="101">
        <v>-8.3554852283887602</v>
      </c>
    </row>
    <row r="668" spans="2:23" x14ac:dyDescent="0.25">
      <c r="B668" s="55" t="s">
        <v>120</v>
      </c>
      <c r="C668" s="76" t="s">
        <v>143</v>
      </c>
      <c r="D668" s="55" t="s">
        <v>53</v>
      </c>
      <c r="E668" s="55" t="s">
        <v>194</v>
      </c>
      <c r="F668" s="70">
        <v>57.55</v>
      </c>
      <c r="G668" s="77">
        <v>56000</v>
      </c>
      <c r="H668" s="77">
        <v>57.72</v>
      </c>
      <c r="I668" s="77">
        <v>1</v>
      </c>
      <c r="J668" s="77">
        <v>13.2877497186934</v>
      </c>
      <c r="K668" s="77">
        <v>1.70508137350916E-2</v>
      </c>
      <c r="L668" s="77">
        <v>46.4246588605982</v>
      </c>
      <c r="M668" s="77">
        <v>0.208132391132684</v>
      </c>
      <c r="N668" s="77">
        <v>-33.136909141904802</v>
      </c>
      <c r="O668" s="77">
        <v>-0.19108157739759299</v>
      </c>
      <c r="P668" s="77">
        <v>-26.750427179077899</v>
      </c>
      <c r="Q668" s="77">
        <v>-26.750427179077899</v>
      </c>
      <c r="R668" s="77">
        <v>0</v>
      </c>
      <c r="S668" s="77">
        <v>6.9104077661192503E-2</v>
      </c>
      <c r="T668" s="77" t="s">
        <v>159</v>
      </c>
      <c r="U668" s="105">
        <v>-5.3797121591863899</v>
      </c>
      <c r="V668" s="105">
        <v>-1.89277239091389</v>
      </c>
      <c r="W668" s="101">
        <v>-3.4869399757273301</v>
      </c>
    </row>
    <row r="669" spans="2:23" x14ac:dyDescent="0.25">
      <c r="B669" s="55" t="s">
        <v>120</v>
      </c>
      <c r="C669" s="76" t="s">
        <v>143</v>
      </c>
      <c r="D669" s="55" t="s">
        <v>53</v>
      </c>
      <c r="E669" s="55" t="s">
        <v>194</v>
      </c>
      <c r="F669" s="70">
        <v>57.55</v>
      </c>
      <c r="G669" s="77">
        <v>58450</v>
      </c>
      <c r="H669" s="77">
        <v>57.38</v>
      </c>
      <c r="I669" s="77">
        <v>1</v>
      </c>
      <c r="J669" s="77">
        <v>-59.098418718515099</v>
      </c>
      <c r="K669" s="77">
        <v>8.9341298770840002E-2</v>
      </c>
      <c r="L669" s="77">
        <v>-42.000021570283202</v>
      </c>
      <c r="M669" s="77">
        <v>4.5123166348510803E-2</v>
      </c>
      <c r="N669" s="77">
        <v>-17.0983971482319</v>
      </c>
      <c r="O669" s="77">
        <v>4.4218132422329297E-2</v>
      </c>
      <c r="P669" s="77">
        <v>-25.133633894010501</v>
      </c>
      <c r="Q669" s="77">
        <v>-25.133633894010501</v>
      </c>
      <c r="R669" s="77">
        <v>0</v>
      </c>
      <c r="S669" s="77">
        <v>1.6158874558530399E-2</v>
      </c>
      <c r="T669" s="77" t="s">
        <v>159</v>
      </c>
      <c r="U669" s="105">
        <v>-0.36573253555017399</v>
      </c>
      <c r="V669" s="105">
        <v>-0.128677599333306</v>
      </c>
      <c r="W669" s="101">
        <v>-0.23705495032040699</v>
      </c>
    </row>
    <row r="670" spans="2:23" x14ac:dyDescent="0.25">
      <c r="B670" s="55" t="s">
        <v>120</v>
      </c>
      <c r="C670" s="76" t="s">
        <v>143</v>
      </c>
      <c r="D670" s="55" t="s">
        <v>53</v>
      </c>
      <c r="E670" s="55" t="s">
        <v>195</v>
      </c>
      <c r="F670" s="70">
        <v>57.3</v>
      </c>
      <c r="G670" s="77">
        <v>53850</v>
      </c>
      <c r="H670" s="77">
        <v>57.55</v>
      </c>
      <c r="I670" s="77">
        <v>1</v>
      </c>
      <c r="J670" s="77">
        <v>3.2565497910608601</v>
      </c>
      <c r="K670" s="77">
        <v>0</v>
      </c>
      <c r="L670" s="77">
        <v>-4.9177810426350197</v>
      </c>
      <c r="M670" s="77">
        <v>0</v>
      </c>
      <c r="N670" s="77">
        <v>8.1743308336958798</v>
      </c>
      <c r="O670" s="77">
        <v>0</v>
      </c>
      <c r="P670" s="77">
        <v>-4.7236608026437503</v>
      </c>
      <c r="Q670" s="77">
        <v>-4.7236608026437397</v>
      </c>
      <c r="R670" s="77">
        <v>0</v>
      </c>
      <c r="S670" s="77">
        <v>0</v>
      </c>
      <c r="T670" s="77" t="s">
        <v>159</v>
      </c>
      <c r="U670" s="105">
        <v>-2.0435827084239699</v>
      </c>
      <c r="V670" s="105">
        <v>-0.71900444012582798</v>
      </c>
      <c r="W670" s="101">
        <v>-1.3245783471036801</v>
      </c>
    </row>
    <row r="671" spans="2:23" x14ac:dyDescent="0.25">
      <c r="B671" s="55" t="s">
        <v>120</v>
      </c>
      <c r="C671" s="76" t="s">
        <v>143</v>
      </c>
      <c r="D671" s="55" t="s">
        <v>53</v>
      </c>
      <c r="E671" s="55" t="s">
        <v>195</v>
      </c>
      <c r="F671" s="70">
        <v>57.3</v>
      </c>
      <c r="G671" s="77">
        <v>53850</v>
      </c>
      <c r="H671" s="77">
        <v>57.55</v>
      </c>
      <c r="I671" s="77">
        <v>2</v>
      </c>
      <c r="J671" s="77">
        <v>7.5323250892473403</v>
      </c>
      <c r="K671" s="77">
        <v>0</v>
      </c>
      <c r="L671" s="77">
        <v>-11.3747149306752</v>
      </c>
      <c r="M671" s="77">
        <v>0</v>
      </c>
      <c r="N671" s="77">
        <v>18.907040019922501</v>
      </c>
      <c r="O671" s="77">
        <v>0</v>
      </c>
      <c r="P671" s="77">
        <v>-10.9257192610768</v>
      </c>
      <c r="Q671" s="77">
        <v>-10.925719261076701</v>
      </c>
      <c r="R671" s="77">
        <v>0</v>
      </c>
      <c r="S671" s="77">
        <v>0</v>
      </c>
      <c r="T671" s="77" t="s">
        <v>159</v>
      </c>
      <c r="U671" s="105">
        <v>-4.7267600049806298</v>
      </c>
      <c r="V671" s="105">
        <v>-1.6630408042605</v>
      </c>
      <c r="W671" s="101">
        <v>-3.0637193829955298</v>
      </c>
    </row>
    <row r="672" spans="2:23" x14ac:dyDescent="0.25">
      <c r="B672" s="55" t="s">
        <v>120</v>
      </c>
      <c r="C672" s="76" t="s">
        <v>143</v>
      </c>
      <c r="D672" s="55" t="s">
        <v>53</v>
      </c>
      <c r="E672" s="55" t="s">
        <v>195</v>
      </c>
      <c r="F672" s="70">
        <v>57.3</v>
      </c>
      <c r="G672" s="77">
        <v>58004</v>
      </c>
      <c r="H672" s="77">
        <v>57</v>
      </c>
      <c r="I672" s="77">
        <v>1</v>
      </c>
      <c r="J672" s="77">
        <v>-54.880506094178401</v>
      </c>
      <c r="K672" s="77">
        <v>0.102403578271207</v>
      </c>
      <c r="L672" s="77">
        <v>-8.8780346763303406</v>
      </c>
      <c r="M672" s="77">
        <v>2.6798629902802101E-3</v>
      </c>
      <c r="N672" s="77">
        <v>-46.002471417848</v>
      </c>
      <c r="O672" s="77">
        <v>9.9723715280926897E-2</v>
      </c>
      <c r="P672" s="77">
        <v>6.0514982524541097</v>
      </c>
      <c r="Q672" s="77">
        <v>6.0514982524541097</v>
      </c>
      <c r="R672" s="77">
        <v>0</v>
      </c>
      <c r="S672" s="77">
        <v>1.2451014573814699E-3</v>
      </c>
      <c r="T672" s="77" t="s">
        <v>159</v>
      </c>
      <c r="U672" s="105">
        <v>-8.1015310970492997</v>
      </c>
      <c r="V672" s="105">
        <v>-2.8504042467105402</v>
      </c>
      <c r="W672" s="101">
        <v>-5.2511271627535701</v>
      </c>
    </row>
    <row r="673" spans="2:23" x14ac:dyDescent="0.25">
      <c r="B673" s="55" t="s">
        <v>120</v>
      </c>
      <c r="C673" s="76" t="s">
        <v>143</v>
      </c>
      <c r="D673" s="55" t="s">
        <v>53</v>
      </c>
      <c r="E673" s="55" t="s">
        <v>196</v>
      </c>
      <c r="F673" s="70">
        <v>57.9</v>
      </c>
      <c r="G673" s="77">
        <v>54000</v>
      </c>
      <c r="H673" s="77">
        <v>57.73</v>
      </c>
      <c r="I673" s="77">
        <v>1</v>
      </c>
      <c r="J673" s="77">
        <v>-17.036848969158601</v>
      </c>
      <c r="K673" s="77">
        <v>1.7589405901554001E-2</v>
      </c>
      <c r="L673" s="77">
        <v>-2.6299184238493201</v>
      </c>
      <c r="M673" s="77">
        <v>4.1913813751578597E-4</v>
      </c>
      <c r="N673" s="77">
        <v>-14.406930545309301</v>
      </c>
      <c r="O673" s="77">
        <v>1.71702677640382E-2</v>
      </c>
      <c r="P673" s="77">
        <v>-13.2219660343788</v>
      </c>
      <c r="Q673" s="77">
        <v>-13.2219660343788</v>
      </c>
      <c r="R673" s="77">
        <v>0</v>
      </c>
      <c r="S673" s="77">
        <v>1.0594115380344601E-2</v>
      </c>
      <c r="T673" s="77" t="s">
        <v>159</v>
      </c>
      <c r="U673" s="105">
        <v>-1.4564791619247299</v>
      </c>
      <c r="V673" s="105">
        <v>-0.51244071505295297</v>
      </c>
      <c r="W673" s="101">
        <v>-0.94403850303717396</v>
      </c>
    </row>
    <row r="674" spans="2:23" x14ac:dyDescent="0.25">
      <c r="B674" s="55" t="s">
        <v>120</v>
      </c>
      <c r="C674" s="76" t="s">
        <v>143</v>
      </c>
      <c r="D674" s="55" t="s">
        <v>53</v>
      </c>
      <c r="E674" s="55" t="s">
        <v>196</v>
      </c>
      <c r="F674" s="70">
        <v>57.9</v>
      </c>
      <c r="G674" s="77">
        <v>54850</v>
      </c>
      <c r="H674" s="77">
        <v>57.9</v>
      </c>
      <c r="I674" s="77">
        <v>1</v>
      </c>
      <c r="J674" s="77">
        <v>8.2177148171172494</v>
      </c>
      <c r="K674" s="77">
        <v>5.3079237736958196E-4</v>
      </c>
      <c r="L674" s="77">
        <v>26.373583277010201</v>
      </c>
      <c r="M674" s="77">
        <v>5.4671479336734297E-3</v>
      </c>
      <c r="N674" s="77">
        <v>-18.155868459893</v>
      </c>
      <c r="O674" s="77">
        <v>-4.9363555563038501E-3</v>
      </c>
      <c r="P674" s="77">
        <v>-6.4638000773136302</v>
      </c>
      <c r="Q674" s="77">
        <v>-6.4638000773136204</v>
      </c>
      <c r="R674" s="77">
        <v>0</v>
      </c>
      <c r="S674" s="77">
        <v>3.2839639191430998E-4</v>
      </c>
      <c r="T674" s="77" t="s">
        <v>160</v>
      </c>
      <c r="U674" s="105">
        <v>-0.285814986709992</v>
      </c>
      <c r="V674" s="105">
        <v>-0.10055978828352601</v>
      </c>
      <c r="W674" s="101">
        <v>-0.18525520944818999</v>
      </c>
    </row>
    <row r="675" spans="2:23" x14ac:dyDescent="0.25">
      <c r="B675" s="55" t="s">
        <v>120</v>
      </c>
      <c r="C675" s="76" t="s">
        <v>143</v>
      </c>
      <c r="D675" s="55" t="s">
        <v>53</v>
      </c>
      <c r="E675" s="55" t="s">
        <v>141</v>
      </c>
      <c r="F675" s="70">
        <v>57.73</v>
      </c>
      <c r="G675" s="77">
        <v>54250</v>
      </c>
      <c r="H675" s="77">
        <v>57.72</v>
      </c>
      <c r="I675" s="77">
        <v>1</v>
      </c>
      <c r="J675" s="77">
        <v>-6.9860158791289901</v>
      </c>
      <c r="K675" s="77">
        <v>6.6374008294281604E-4</v>
      </c>
      <c r="L675" s="77">
        <v>8.6484351532518904</v>
      </c>
      <c r="M675" s="77">
        <v>1.0172178561600399E-3</v>
      </c>
      <c r="N675" s="77">
        <v>-15.6344510323809</v>
      </c>
      <c r="O675" s="77">
        <v>-3.5347777321722499E-4</v>
      </c>
      <c r="P675" s="77">
        <v>-2.85452447762452</v>
      </c>
      <c r="Q675" s="77">
        <v>-2.85452447762452</v>
      </c>
      <c r="R675" s="77">
        <v>0</v>
      </c>
      <c r="S675" s="77">
        <v>1.10817015909663E-4</v>
      </c>
      <c r="T675" s="77" t="s">
        <v>159</v>
      </c>
      <c r="U675" s="105">
        <v>-0.17674901478274199</v>
      </c>
      <c r="V675" s="105">
        <v>-6.2186534409789003E-2</v>
      </c>
      <c r="W675" s="101">
        <v>-0.114562487188826</v>
      </c>
    </row>
    <row r="676" spans="2:23" x14ac:dyDescent="0.25">
      <c r="B676" s="55" t="s">
        <v>120</v>
      </c>
      <c r="C676" s="76" t="s">
        <v>143</v>
      </c>
      <c r="D676" s="55" t="s">
        <v>53</v>
      </c>
      <c r="E676" s="55" t="s">
        <v>197</v>
      </c>
      <c r="F676" s="70">
        <v>57.76</v>
      </c>
      <c r="G676" s="77">
        <v>54250</v>
      </c>
      <c r="H676" s="77">
        <v>57.72</v>
      </c>
      <c r="I676" s="77">
        <v>1</v>
      </c>
      <c r="J676" s="77">
        <v>-7.0629804464866597</v>
      </c>
      <c r="K676" s="77">
        <v>2.94325587445972E-3</v>
      </c>
      <c r="L676" s="77">
        <v>-22.683547315095201</v>
      </c>
      <c r="M676" s="77">
        <v>3.0358055808973598E-2</v>
      </c>
      <c r="N676" s="77">
        <v>15.6205668686086</v>
      </c>
      <c r="O676" s="77">
        <v>-2.74147999345139E-2</v>
      </c>
      <c r="P676" s="77">
        <v>2.85452447762429</v>
      </c>
      <c r="Q676" s="77">
        <v>2.8545244776242802</v>
      </c>
      <c r="R676" s="77">
        <v>0</v>
      </c>
      <c r="S676" s="77">
        <v>4.8075028960801699E-4</v>
      </c>
      <c r="T676" s="77" t="s">
        <v>159</v>
      </c>
      <c r="U676" s="105">
        <v>-0.95810787347450399</v>
      </c>
      <c r="V676" s="105">
        <v>-0.33709612647826498</v>
      </c>
      <c r="W676" s="101">
        <v>-0.62101178394321699</v>
      </c>
    </row>
    <row r="677" spans="2:23" x14ac:dyDescent="0.25">
      <c r="B677" s="55" t="s">
        <v>120</v>
      </c>
      <c r="C677" s="76" t="s">
        <v>143</v>
      </c>
      <c r="D677" s="55" t="s">
        <v>53</v>
      </c>
      <c r="E677" s="55" t="s">
        <v>198</v>
      </c>
      <c r="F677" s="70">
        <v>57.9</v>
      </c>
      <c r="G677" s="77">
        <v>53550</v>
      </c>
      <c r="H677" s="77">
        <v>57.87</v>
      </c>
      <c r="I677" s="77">
        <v>1</v>
      </c>
      <c r="J677" s="77">
        <v>-1.96561110525785</v>
      </c>
      <c r="K677" s="77">
        <v>6.8386198202899994E-5</v>
      </c>
      <c r="L677" s="77">
        <v>20.017527103943799</v>
      </c>
      <c r="M677" s="77">
        <v>7.0924146270211104E-3</v>
      </c>
      <c r="N677" s="77">
        <v>-21.983138209201599</v>
      </c>
      <c r="O677" s="77">
        <v>-7.02402842881821E-3</v>
      </c>
      <c r="P677" s="77">
        <v>-13.573623998334901</v>
      </c>
      <c r="Q677" s="77">
        <v>-13.573623998334799</v>
      </c>
      <c r="R677" s="77">
        <v>0</v>
      </c>
      <c r="S677" s="77">
        <v>3.2611058515326602E-3</v>
      </c>
      <c r="T677" s="77" t="s">
        <v>160</v>
      </c>
      <c r="U677" s="105">
        <v>-1.06608003187821</v>
      </c>
      <c r="V677" s="105">
        <v>-0.37508453819374199</v>
      </c>
      <c r="W677" s="101">
        <v>-0.69099553479512199</v>
      </c>
    </row>
    <row r="678" spans="2:23" x14ac:dyDescent="0.25">
      <c r="B678" s="55" t="s">
        <v>120</v>
      </c>
      <c r="C678" s="76" t="s">
        <v>143</v>
      </c>
      <c r="D678" s="55" t="s">
        <v>53</v>
      </c>
      <c r="E678" s="55" t="s">
        <v>199</v>
      </c>
      <c r="F678" s="70">
        <v>57.34</v>
      </c>
      <c r="G678" s="77">
        <v>58200</v>
      </c>
      <c r="H678" s="77">
        <v>57.37</v>
      </c>
      <c r="I678" s="77">
        <v>1</v>
      </c>
      <c r="J678" s="77">
        <v>17.370722994330599</v>
      </c>
      <c r="K678" s="77">
        <v>5.32272918597933E-3</v>
      </c>
      <c r="L678" s="77">
        <v>54.114062455039999</v>
      </c>
      <c r="M678" s="77">
        <v>5.1655772165043898E-2</v>
      </c>
      <c r="N678" s="77">
        <v>-36.7433394607094</v>
      </c>
      <c r="O678" s="77">
        <v>-4.6333042979064501E-2</v>
      </c>
      <c r="P678" s="77">
        <v>-22.816548158345501</v>
      </c>
      <c r="Q678" s="77">
        <v>-22.816548158345402</v>
      </c>
      <c r="R678" s="77">
        <v>0</v>
      </c>
      <c r="S678" s="77">
        <v>9.1832935043674197E-3</v>
      </c>
      <c r="T678" s="77" t="s">
        <v>160</v>
      </c>
      <c r="U678" s="105">
        <v>-1.5551314962431799</v>
      </c>
      <c r="V678" s="105">
        <v>-0.54715008409945698</v>
      </c>
      <c r="W678" s="101">
        <v>-1.00798147211339</v>
      </c>
    </row>
    <row r="679" spans="2:23" x14ac:dyDescent="0.25">
      <c r="B679" s="55" t="s">
        <v>120</v>
      </c>
      <c r="C679" s="76" t="s">
        <v>143</v>
      </c>
      <c r="D679" s="55" t="s">
        <v>53</v>
      </c>
      <c r="E679" s="55" t="s">
        <v>200</v>
      </c>
      <c r="F679" s="70">
        <v>57.99</v>
      </c>
      <c r="G679" s="77">
        <v>53000</v>
      </c>
      <c r="H679" s="77">
        <v>58.04</v>
      </c>
      <c r="I679" s="77">
        <v>1</v>
      </c>
      <c r="J679" s="77">
        <v>25.724223774336402</v>
      </c>
      <c r="K679" s="77">
        <v>1.6358106226941602E-2</v>
      </c>
      <c r="L679" s="77">
        <v>74.442228863883201</v>
      </c>
      <c r="M679" s="77">
        <v>0.136989475232867</v>
      </c>
      <c r="N679" s="77">
        <v>-48.7180050895468</v>
      </c>
      <c r="O679" s="77">
        <v>-0.120631369005925</v>
      </c>
      <c r="P679" s="77">
        <v>-16.300894300857198</v>
      </c>
      <c r="Q679" s="77">
        <v>-16.300894300857198</v>
      </c>
      <c r="R679" s="77">
        <v>0</v>
      </c>
      <c r="S679" s="77">
        <v>6.5685775117908397E-3</v>
      </c>
      <c r="T679" s="77" t="s">
        <v>160</v>
      </c>
      <c r="U679" s="105">
        <v>-4.5625286184015401</v>
      </c>
      <c r="V679" s="105">
        <v>-1.6052584127420999</v>
      </c>
      <c r="W679" s="101">
        <v>-2.9572703816016799</v>
      </c>
    </row>
    <row r="680" spans="2:23" x14ac:dyDescent="0.25">
      <c r="B680" s="55" t="s">
        <v>120</v>
      </c>
      <c r="C680" s="76" t="s">
        <v>143</v>
      </c>
      <c r="D680" s="55" t="s">
        <v>53</v>
      </c>
      <c r="E680" s="55" t="s">
        <v>201</v>
      </c>
      <c r="F680" s="70">
        <v>57.72</v>
      </c>
      <c r="G680" s="77">
        <v>56100</v>
      </c>
      <c r="H680" s="77">
        <v>57.55</v>
      </c>
      <c r="I680" s="77">
        <v>1</v>
      </c>
      <c r="J680" s="77">
        <v>-17.4278446819565</v>
      </c>
      <c r="K680" s="77">
        <v>2.8337987565108701E-2</v>
      </c>
      <c r="L680" s="77">
        <v>15.6163161607702</v>
      </c>
      <c r="M680" s="77">
        <v>2.2753008529411201E-2</v>
      </c>
      <c r="N680" s="77">
        <v>-33.044160842726697</v>
      </c>
      <c r="O680" s="77">
        <v>5.5849790356975E-3</v>
      </c>
      <c r="P680" s="77">
        <v>-26.750427179078098</v>
      </c>
      <c r="Q680" s="77">
        <v>-26.750427179077999</v>
      </c>
      <c r="R680" s="77">
        <v>0</v>
      </c>
      <c r="S680" s="77">
        <v>6.6764113552752802E-2</v>
      </c>
      <c r="T680" s="77" t="s">
        <v>159</v>
      </c>
      <c r="U680" s="105">
        <v>-5.2956170765411601</v>
      </c>
      <c r="V680" s="105">
        <v>-1.8631847761990901</v>
      </c>
      <c r="W680" s="101">
        <v>-3.4324325045539901</v>
      </c>
    </row>
    <row r="681" spans="2:23" x14ac:dyDescent="0.25">
      <c r="B681" s="55" t="s">
        <v>120</v>
      </c>
      <c r="C681" s="76" t="s">
        <v>143</v>
      </c>
      <c r="D681" s="55" t="s">
        <v>53</v>
      </c>
      <c r="E681" s="55" t="s">
        <v>142</v>
      </c>
      <c r="F681" s="70">
        <v>57.42</v>
      </c>
      <c r="G681" s="77">
        <v>56100</v>
      </c>
      <c r="H681" s="77">
        <v>57.55</v>
      </c>
      <c r="I681" s="77">
        <v>1</v>
      </c>
      <c r="J681" s="77">
        <v>15.4208804244667</v>
      </c>
      <c r="K681" s="77">
        <v>1.9642573483226702E-2</v>
      </c>
      <c r="L681" s="77">
        <v>-24.465050244044399</v>
      </c>
      <c r="M681" s="77">
        <v>4.9439295252442901E-2</v>
      </c>
      <c r="N681" s="77">
        <v>39.885930668511101</v>
      </c>
      <c r="O681" s="77">
        <v>-2.9796721769216199E-2</v>
      </c>
      <c r="P681" s="77">
        <v>28.347141693263598</v>
      </c>
      <c r="Q681" s="77">
        <v>28.347141693263499</v>
      </c>
      <c r="R681" s="77">
        <v>0</v>
      </c>
      <c r="S681" s="77">
        <v>6.63740925238996E-2</v>
      </c>
      <c r="T681" s="77" t="s">
        <v>159</v>
      </c>
      <c r="U681" s="105">
        <v>-6.8980355378096503</v>
      </c>
      <c r="V681" s="105">
        <v>-2.42697208162221</v>
      </c>
      <c r="W681" s="101">
        <v>-4.47106372219252</v>
      </c>
    </row>
    <row r="682" spans="2:23" x14ac:dyDescent="0.25">
      <c r="B682" s="55" t="s">
        <v>120</v>
      </c>
      <c r="C682" s="76" t="s">
        <v>143</v>
      </c>
      <c r="D682" s="55" t="s">
        <v>53</v>
      </c>
      <c r="E682" s="55" t="s">
        <v>96</v>
      </c>
      <c r="F682" s="70">
        <v>57</v>
      </c>
      <c r="G682" s="77">
        <v>58054</v>
      </c>
      <c r="H682" s="77">
        <v>56.81</v>
      </c>
      <c r="I682" s="77">
        <v>1</v>
      </c>
      <c r="J682" s="77">
        <v>-33.051819334976301</v>
      </c>
      <c r="K682" s="77">
        <v>6.1394159187977498E-2</v>
      </c>
      <c r="L682" s="77">
        <v>9.7981456254287504</v>
      </c>
      <c r="M682" s="77">
        <v>5.3954055625775E-3</v>
      </c>
      <c r="N682" s="77">
        <v>-42.849964960405003</v>
      </c>
      <c r="O682" s="77">
        <v>5.5998753625400001E-2</v>
      </c>
      <c r="P682" s="77">
        <v>-0.30458511681953299</v>
      </c>
      <c r="Q682" s="77">
        <v>-0.30458511681953299</v>
      </c>
      <c r="R682" s="77">
        <v>0</v>
      </c>
      <c r="S682" s="77">
        <v>5.2137916484040001E-6</v>
      </c>
      <c r="T682" s="77" t="s">
        <v>159</v>
      </c>
      <c r="U682" s="105">
        <v>-4.9548842674234699</v>
      </c>
      <c r="V682" s="105">
        <v>-1.74330296195087</v>
      </c>
      <c r="W682" s="101">
        <v>-3.2115814965450298</v>
      </c>
    </row>
    <row r="683" spans="2:23" x14ac:dyDescent="0.25">
      <c r="B683" s="55" t="s">
        <v>120</v>
      </c>
      <c r="C683" s="76" t="s">
        <v>143</v>
      </c>
      <c r="D683" s="55" t="s">
        <v>53</v>
      </c>
      <c r="E683" s="55" t="s">
        <v>96</v>
      </c>
      <c r="F683" s="70">
        <v>57</v>
      </c>
      <c r="G683" s="77">
        <v>58104</v>
      </c>
      <c r="H683" s="77">
        <v>56.67</v>
      </c>
      <c r="I683" s="77">
        <v>1</v>
      </c>
      <c r="J683" s="77">
        <v>-35.633133268212298</v>
      </c>
      <c r="K683" s="77">
        <v>0.11351298467401</v>
      </c>
      <c r="L683" s="77">
        <v>7.1917997465528103</v>
      </c>
      <c r="M683" s="77">
        <v>4.6239453333498303E-3</v>
      </c>
      <c r="N683" s="77">
        <v>-42.824933014765101</v>
      </c>
      <c r="O683" s="77">
        <v>0.10888903934065999</v>
      </c>
      <c r="P683" s="77">
        <v>-0.30426254851998502</v>
      </c>
      <c r="Q683" s="77">
        <v>-0.30426254851998502</v>
      </c>
      <c r="R683" s="77">
        <v>0</v>
      </c>
      <c r="S683" s="77">
        <v>8.2762674398099998E-6</v>
      </c>
      <c r="T683" s="77" t="s">
        <v>159</v>
      </c>
      <c r="U683" s="105">
        <v>-7.9435193439459901</v>
      </c>
      <c r="V683" s="105">
        <v>-2.7948101415123401</v>
      </c>
      <c r="W683" s="101">
        <v>-5.1487095087551502</v>
      </c>
    </row>
    <row r="684" spans="2:23" x14ac:dyDescent="0.25">
      <c r="B684" s="55" t="s">
        <v>120</v>
      </c>
      <c r="C684" s="76" t="s">
        <v>143</v>
      </c>
      <c r="D684" s="55" t="s">
        <v>53</v>
      </c>
      <c r="E684" s="55" t="s">
        <v>202</v>
      </c>
      <c r="F684" s="70">
        <v>56.81</v>
      </c>
      <c r="G684" s="77">
        <v>58104</v>
      </c>
      <c r="H684" s="77">
        <v>56.67</v>
      </c>
      <c r="I684" s="77">
        <v>1</v>
      </c>
      <c r="J684" s="77">
        <v>-40.0851502980899</v>
      </c>
      <c r="K684" s="77">
        <v>5.3667763765643299E-2</v>
      </c>
      <c r="L684" s="77">
        <v>2.8195151613609899</v>
      </c>
      <c r="M684" s="77">
        <v>2.6551883588782598E-4</v>
      </c>
      <c r="N684" s="77">
        <v>-42.904665459450896</v>
      </c>
      <c r="O684" s="77">
        <v>5.3402244929755503E-2</v>
      </c>
      <c r="P684" s="77">
        <v>-0.304585116819659</v>
      </c>
      <c r="Q684" s="77">
        <v>-0.304585116819659</v>
      </c>
      <c r="R684" s="77">
        <v>0</v>
      </c>
      <c r="S684" s="77">
        <v>3.098587919161E-6</v>
      </c>
      <c r="T684" s="77" t="s">
        <v>159</v>
      </c>
      <c r="U684" s="105">
        <v>-2.9766097870088202</v>
      </c>
      <c r="V684" s="105">
        <v>-1.0472762587778399</v>
      </c>
      <c r="W684" s="101">
        <v>-1.9293336430163199</v>
      </c>
    </row>
    <row r="685" spans="2:23" x14ac:dyDescent="0.25">
      <c r="B685" s="55" t="s">
        <v>120</v>
      </c>
      <c r="C685" s="76" t="s">
        <v>143</v>
      </c>
      <c r="D685" s="55" t="s">
        <v>53</v>
      </c>
      <c r="E685" s="55" t="s">
        <v>203</v>
      </c>
      <c r="F685" s="70">
        <v>57.29</v>
      </c>
      <c r="G685" s="77">
        <v>58200</v>
      </c>
      <c r="H685" s="77">
        <v>57.37</v>
      </c>
      <c r="I685" s="77">
        <v>1</v>
      </c>
      <c r="J685" s="77">
        <v>17.278551147314701</v>
      </c>
      <c r="K685" s="77">
        <v>1.22255541032777E-2</v>
      </c>
      <c r="L685" s="77">
        <v>-19.439996790552499</v>
      </c>
      <c r="M685" s="77">
        <v>1.5475556810123499E-2</v>
      </c>
      <c r="N685" s="77">
        <v>36.7185479378672</v>
      </c>
      <c r="O685" s="77">
        <v>-3.2500027068458701E-3</v>
      </c>
      <c r="P685" s="77">
        <v>22.816548158345501</v>
      </c>
      <c r="Q685" s="77">
        <v>22.816548158345402</v>
      </c>
      <c r="R685" s="77">
        <v>0</v>
      </c>
      <c r="S685" s="77">
        <v>2.1318359920852899E-2</v>
      </c>
      <c r="T685" s="77" t="s">
        <v>159</v>
      </c>
      <c r="U685" s="105">
        <v>-3.1238064902127798</v>
      </c>
      <c r="V685" s="105">
        <v>-1.0990652481538301</v>
      </c>
      <c r="W685" s="101">
        <v>-2.0247413625205501</v>
      </c>
    </row>
    <row r="686" spans="2:23" x14ac:dyDescent="0.25">
      <c r="B686" s="55" t="s">
        <v>120</v>
      </c>
      <c r="C686" s="76" t="s">
        <v>143</v>
      </c>
      <c r="D686" s="55" t="s">
        <v>53</v>
      </c>
      <c r="E686" s="55" t="s">
        <v>203</v>
      </c>
      <c r="F686" s="70">
        <v>57.29</v>
      </c>
      <c r="G686" s="77">
        <v>58300</v>
      </c>
      <c r="H686" s="77">
        <v>57.18</v>
      </c>
      <c r="I686" s="77">
        <v>1</v>
      </c>
      <c r="J686" s="77">
        <v>-25.772014809339002</v>
      </c>
      <c r="K686" s="77">
        <v>2.5525080999999099E-2</v>
      </c>
      <c r="L686" s="77">
        <v>4.9349356104387203</v>
      </c>
      <c r="M686" s="77">
        <v>9.3590844368474199E-4</v>
      </c>
      <c r="N686" s="77">
        <v>-30.706950419777801</v>
      </c>
      <c r="O686" s="77">
        <v>2.45891725563144E-2</v>
      </c>
      <c r="P686" s="77">
        <v>-26.782252201944701</v>
      </c>
      <c r="Q686" s="77">
        <v>-26.782252201944701</v>
      </c>
      <c r="R686" s="77">
        <v>0</v>
      </c>
      <c r="S686" s="77">
        <v>2.7565417538519401E-2</v>
      </c>
      <c r="T686" s="77" t="s">
        <v>159</v>
      </c>
      <c r="U686" s="105">
        <v>-1.97040325491488</v>
      </c>
      <c r="V686" s="105">
        <v>-0.69325732855450595</v>
      </c>
      <c r="W686" s="101">
        <v>-1.2771460023439301</v>
      </c>
    </row>
    <row r="687" spans="2:23" x14ac:dyDescent="0.25">
      <c r="B687" s="55" t="s">
        <v>120</v>
      </c>
      <c r="C687" s="76" t="s">
        <v>143</v>
      </c>
      <c r="D687" s="55" t="s">
        <v>53</v>
      </c>
      <c r="E687" s="55" t="s">
        <v>203</v>
      </c>
      <c r="F687" s="70">
        <v>57.29</v>
      </c>
      <c r="G687" s="77">
        <v>58500</v>
      </c>
      <c r="H687" s="77">
        <v>57.28</v>
      </c>
      <c r="I687" s="77">
        <v>1</v>
      </c>
      <c r="J687" s="77">
        <v>-11.9547839539548</v>
      </c>
      <c r="K687" s="77">
        <v>7.4459683739967395E-4</v>
      </c>
      <c r="L687" s="77">
        <v>-5.9322362261910104</v>
      </c>
      <c r="M687" s="77">
        <v>1.8334733281176501E-4</v>
      </c>
      <c r="N687" s="77">
        <v>-6.0225477277637403</v>
      </c>
      <c r="O687" s="77">
        <v>5.6124950458790899E-4</v>
      </c>
      <c r="P687" s="77">
        <v>3.9657040435980999</v>
      </c>
      <c r="Q687" s="77">
        <v>3.9657040435980999</v>
      </c>
      <c r="R687" s="77">
        <v>0</v>
      </c>
      <c r="S687" s="77">
        <v>8.1936672604947998E-5</v>
      </c>
      <c r="T687" s="77" t="s">
        <v>159</v>
      </c>
      <c r="U687" s="105">
        <v>-2.8074299407307001E-2</v>
      </c>
      <c r="V687" s="105">
        <v>-9.8775282468713602E-3</v>
      </c>
      <c r="W687" s="101">
        <v>-1.8196772243049102E-2</v>
      </c>
    </row>
    <row r="688" spans="2:23" x14ac:dyDescent="0.25">
      <c r="B688" s="55" t="s">
        <v>120</v>
      </c>
      <c r="C688" s="76" t="s">
        <v>143</v>
      </c>
      <c r="D688" s="55" t="s">
        <v>53</v>
      </c>
      <c r="E688" s="55" t="s">
        <v>204</v>
      </c>
      <c r="F688" s="70">
        <v>57.18</v>
      </c>
      <c r="G688" s="77">
        <v>58304</v>
      </c>
      <c r="H688" s="77">
        <v>57.18</v>
      </c>
      <c r="I688" s="77">
        <v>1</v>
      </c>
      <c r="J688" s="77">
        <v>14.227055622732699</v>
      </c>
      <c r="K688" s="77">
        <v>0</v>
      </c>
      <c r="L688" s="77">
        <v>14.2270556227323</v>
      </c>
      <c r="M688" s="77">
        <v>0</v>
      </c>
      <c r="N688" s="77">
        <v>4.1633399999999999E-13</v>
      </c>
      <c r="O688" s="77">
        <v>0</v>
      </c>
      <c r="P688" s="77">
        <v>7.5986000000000001E-14</v>
      </c>
      <c r="Q688" s="77">
        <v>7.5986000000000001E-14</v>
      </c>
      <c r="R688" s="77">
        <v>0</v>
      </c>
      <c r="S688" s="77">
        <v>0</v>
      </c>
      <c r="T688" s="77" t="s">
        <v>159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120</v>
      </c>
      <c r="C689" s="76" t="s">
        <v>143</v>
      </c>
      <c r="D689" s="55" t="s">
        <v>53</v>
      </c>
      <c r="E689" s="55" t="s">
        <v>204</v>
      </c>
      <c r="F689" s="70">
        <v>57.18</v>
      </c>
      <c r="G689" s="77">
        <v>58350</v>
      </c>
      <c r="H689" s="77">
        <v>56.56</v>
      </c>
      <c r="I689" s="77">
        <v>1</v>
      </c>
      <c r="J689" s="77">
        <v>-74.310454800316094</v>
      </c>
      <c r="K689" s="77">
        <v>0.399298979414063</v>
      </c>
      <c r="L689" s="77">
        <v>-20.222084358486999</v>
      </c>
      <c r="M689" s="77">
        <v>2.95699232334257E-2</v>
      </c>
      <c r="N689" s="77">
        <v>-54.088370441829099</v>
      </c>
      <c r="O689" s="77">
        <v>0.36972905618063701</v>
      </c>
      <c r="P689" s="77">
        <v>-47.9501820523571</v>
      </c>
      <c r="Q689" s="77">
        <v>-47.9501820523571</v>
      </c>
      <c r="R689" s="77">
        <v>0</v>
      </c>
      <c r="S689" s="77">
        <v>0.16625659522474701</v>
      </c>
      <c r="T689" s="77" t="s">
        <v>159</v>
      </c>
      <c r="U689" s="105">
        <v>-12.508298248940999</v>
      </c>
      <c r="V689" s="105">
        <v>-4.4008602844083704</v>
      </c>
      <c r="W689" s="101">
        <v>-8.1074384468832097</v>
      </c>
    </row>
    <row r="690" spans="2:23" x14ac:dyDescent="0.25">
      <c r="B690" s="55" t="s">
        <v>120</v>
      </c>
      <c r="C690" s="76" t="s">
        <v>143</v>
      </c>
      <c r="D690" s="55" t="s">
        <v>53</v>
      </c>
      <c r="E690" s="55" t="s">
        <v>204</v>
      </c>
      <c r="F690" s="70">
        <v>57.18</v>
      </c>
      <c r="G690" s="77">
        <v>58600</v>
      </c>
      <c r="H690" s="77">
        <v>57.19</v>
      </c>
      <c r="I690" s="77">
        <v>1</v>
      </c>
      <c r="J690" s="77">
        <v>25.329796091515298</v>
      </c>
      <c r="K690" s="77">
        <v>2.4637385089449401E-3</v>
      </c>
      <c r="L690" s="77">
        <v>2.1467582046339402</v>
      </c>
      <c r="M690" s="77">
        <v>1.7696911830387002E-5</v>
      </c>
      <c r="N690" s="77">
        <v>23.183037886881401</v>
      </c>
      <c r="O690" s="77">
        <v>2.44604159711456E-3</v>
      </c>
      <c r="P690" s="77">
        <v>21.167929850412801</v>
      </c>
      <c r="Q690" s="77">
        <v>21.167929850412701</v>
      </c>
      <c r="R690" s="77">
        <v>0</v>
      </c>
      <c r="S690" s="77">
        <v>1.72063201594366E-3</v>
      </c>
      <c r="T690" s="77" t="s">
        <v>160</v>
      </c>
      <c r="U690" s="105">
        <v>-9.1953490137771807E-2</v>
      </c>
      <c r="V690" s="105">
        <v>-3.2352479506500102E-2</v>
      </c>
      <c r="W690" s="101">
        <v>-5.96010141772228E-2</v>
      </c>
    </row>
    <row r="691" spans="2:23" x14ac:dyDescent="0.25">
      <c r="B691" s="55" t="s">
        <v>120</v>
      </c>
      <c r="C691" s="76" t="s">
        <v>143</v>
      </c>
      <c r="D691" s="55" t="s">
        <v>53</v>
      </c>
      <c r="E691" s="55" t="s">
        <v>205</v>
      </c>
      <c r="F691" s="70">
        <v>57.18</v>
      </c>
      <c r="G691" s="77">
        <v>58300</v>
      </c>
      <c r="H691" s="77">
        <v>57.18</v>
      </c>
      <c r="I691" s="77">
        <v>2</v>
      </c>
      <c r="J691" s="77">
        <v>-8.7679443772672201</v>
      </c>
      <c r="K691" s="77">
        <v>0</v>
      </c>
      <c r="L691" s="77">
        <v>-8.7679443772669003</v>
      </c>
      <c r="M691" s="77">
        <v>0</v>
      </c>
      <c r="N691" s="77">
        <v>-3.2057700000000002E-13</v>
      </c>
      <c r="O691" s="77">
        <v>0</v>
      </c>
      <c r="P691" s="77">
        <v>-7.5113999999999994E-14</v>
      </c>
      <c r="Q691" s="77">
        <v>-7.5115000000000004E-14</v>
      </c>
      <c r="R691" s="77">
        <v>0</v>
      </c>
      <c r="S691" s="77">
        <v>0</v>
      </c>
      <c r="T691" s="77" t="s">
        <v>159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120</v>
      </c>
      <c r="C692" s="76" t="s">
        <v>143</v>
      </c>
      <c r="D692" s="55" t="s">
        <v>53</v>
      </c>
      <c r="E692" s="55" t="s">
        <v>206</v>
      </c>
      <c r="F692" s="70">
        <v>57.38</v>
      </c>
      <c r="G692" s="77">
        <v>58500</v>
      </c>
      <c r="H692" s="77">
        <v>57.28</v>
      </c>
      <c r="I692" s="77">
        <v>1</v>
      </c>
      <c r="J692" s="77">
        <v>-59.167770184350204</v>
      </c>
      <c r="K692" s="77">
        <v>4.9361632903091902E-2</v>
      </c>
      <c r="L692" s="77">
        <v>-42.0350401128699</v>
      </c>
      <c r="M692" s="77">
        <v>2.49139188217972E-2</v>
      </c>
      <c r="N692" s="77">
        <v>-17.132730071480299</v>
      </c>
      <c r="O692" s="77">
        <v>2.4447714081294699E-2</v>
      </c>
      <c r="P692" s="77">
        <v>-25.133633894009801</v>
      </c>
      <c r="Q692" s="77">
        <v>-25.133633894009801</v>
      </c>
      <c r="R692" s="77">
        <v>0</v>
      </c>
      <c r="S692" s="77">
        <v>8.9069636933254703E-3</v>
      </c>
      <c r="T692" s="77" t="s">
        <v>159</v>
      </c>
      <c r="U692" s="105">
        <v>-0.31168555886742599</v>
      </c>
      <c r="V692" s="105">
        <v>-0.109661967594945</v>
      </c>
      <c r="W692" s="101">
        <v>-0.202023603291837</v>
      </c>
    </row>
    <row r="693" spans="2:23" x14ac:dyDescent="0.25">
      <c r="B693" s="55" t="s">
        <v>120</v>
      </c>
      <c r="C693" s="76" t="s">
        <v>143</v>
      </c>
      <c r="D693" s="55" t="s">
        <v>53</v>
      </c>
      <c r="E693" s="55" t="s">
        <v>207</v>
      </c>
      <c r="F693" s="70">
        <v>57.28</v>
      </c>
      <c r="G693" s="77">
        <v>58600</v>
      </c>
      <c r="H693" s="77">
        <v>57.19</v>
      </c>
      <c r="I693" s="77">
        <v>1</v>
      </c>
      <c r="J693" s="77">
        <v>-18.2151860700546</v>
      </c>
      <c r="K693" s="77">
        <v>1.51563044029274E-2</v>
      </c>
      <c r="L693" s="77">
        <v>4.9596124565677</v>
      </c>
      <c r="M693" s="77">
        <v>1.1236254812595199E-3</v>
      </c>
      <c r="N693" s="77">
        <v>-23.1747985266223</v>
      </c>
      <c r="O693" s="77">
        <v>1.40326789216679E-2</v>
      </c>
      <c r="P693" s="77">
        <v>-21.167929850412499</v>
      </c>
      <c r="Q693" s="77">
        <v>-21.167929850412399</v>
      </c>
      <c r="R693" s="77">
        <v>0</v>
      </c>
      <c r="S693" s="77">
        <v>2.0468351689662601E-2</v>
      </c>
      <c r="T693" s="77" t="s">
        <v>160</v>
      </c>
      <c r="U693" s="105">
        <v>-1.28257148931442</v>
      </c>
      <c r="V693" s="105">
        <v>-0.45125386498648601</v>
      </c>
      <c r="W693" s="101">
        <v>-0.83131767378702703</v>
      </c>
    </row>
    <row r="694" spans="2:23" x14ac:dyDescent="0.25">
      <c r="B694" s="55" t="s">
        <v>120</v>
      </c>
      <c r="C694" s="76" t="s">
        <v>121</v>
      </c>
      <c r="D694" s="55" t="s">
        <v>54</v>
      </c>
      <c r="E694" s="55" t="s">
        <v>122</v>
      </c>
      <c r="F694" s="70">
        <v>58.98</v>
      </c>
      <c r="G694" s="77">
        <v>50050</v>
      </c>
      <c r="H694" s="77">
        <v>56.89</v>
      </c>
      <c r="I694" s="77">
        <v>1</v>
      </c>
      <c r="J694" s="77">
        <v>-98.546077609482097</v>
      </c>
      <c r="K694" s="77">
        <v>1.77717328243517</v>
      </c>
      <c r="L694" s="77">
        <v>12.1039749807712</v>
      </c>
      <c r="M694" s="77">
        <v>2.6810636491329701E-2</v>
      </c>
      <c r="N694" s="77">
        <v>-110.650052590253</v>
      </c>
      <c r="O694" s="77">
        <v>1.7503626459438399</v>
      </c>
      <c r="P694" s="77">
        <v>-63.111045530316503</v>
      </c>
      <c r="Q694" s="77">
        <v>-63.111045530316503</v>
      </c>
      <c r="R694" s="77">
        <v>0</v>
      </c>
      <c r="S694" s="77">
        <v>0.72888974443113297</v>
      </c>
      <c r="T694" s="77" t="s">
        <v>137</v>
      </c>
      <c r="U694" s="105">
        <v>-129.70615578845101</v>
      </c>
      <c r="V694" s="105">
        <v>-103.65850778408</v>
      </c>
      <c r="W694" s="101">
        <v>-26.044829991679499</v>
      </c>
    </row>
    <row r="695" spans="2:23" x14ac:dyDescent="0.25">
      <c r="B695" s="55" t="s">
        <v>120</v>
      </c>
      <c r="C695" s="76" t="s">
        <v>121</v>
      </c>
      <c r="D695" s="55" t="s">
        <v>54</v>
      </c>
      <c r="E695" s="55" t="s">
        <v>138</v>
      </c>
      <c r="F695" s="70">
        <v>57.7</v>
      </c>
      <c r="G695" s="77">
        <v>56050</v>
      </c>
      <c r="H695" s="77">
        <v>57.62</v>
      </c>
      <c r="I695" s="77">
        <v>1</v>
      </c>
      <c r="J695" s="77">
        <v>-23.376912022215599</v>
      </c>
      <c r="K695" s="77">
        <v>1.7487360502221001E-2</v>
      </c>
      <c r="L695" s="77">
        <v>-55.453644183513397</v>
      </c>
      <c r="M695" s="77">
        <v>9.8403412903414797E-2</v>
      </c>
      <c r="N695" s="77">
        <v>32.076732161297898</v>
      </c>
      <c r="O695" s="77">
        <v>-8.0916052401193803E-2</v>
      </c>
      <c r="P695" s="77">
        <v>31.454334074540899</v>
      </c>
      <c r="Q695" s="77">
        <v>31.4543340745408</v>
      </c>
      <c r="R695" s="77">
        <v>0</v>
      </c>
      <c r="S695" s="77">
        <v>3.1660004226330397E-2</v>
      </c>
      <c r="T695" s="77" t="s">
        <v>137</v>
      </c>
      <c r="U695" s="105">
        <v>-2.1066899195696802</v>
      </c>
      <c r="V695" s="105">
        <v>-1.68362351115027</v>
      </c>
      <c r="W695" s="101">
        <v>-0.42302063820214397</v>
      </c>
    </row>
    <row r="696" spans="2:23" x14ac:dyDescent="0.25">
      <c r="B696" s="55" t="s">
        <v>120</v>
      </c>
      <c r="C696" s="76" t="s">
        <v>121</v>
      </c>
      <c r="D696" s="55" t="s">
        <v>54</v>
      </c>
      <c r="E696" s="55" t="s">
        <v>124</v>
      </c>
      <c r="F696" s="70">
        <v>56.89</v>
      </c>
      <c r="G696" s="77">
        <v>51450</v>
      </c>
      <c r="H696" s="77">
        <v>57.83</v>
      </c>
      <c r="I696" s="77">
        <v>10</v>
      </c>
      <c r="J696" s="77">
        <v>39.982758120211997</v>
      </c>
      <c r="K696" s="77">
        <v>0.27873554830137498</v>
      </c>
      <c r="L696" s="77">
        <v>82.415462098822104</v>
      </c>
      <c r="M696" s="77">
        <v>1.1843068913969199</v>
      </c>
      <c r="N696" s="77">
        <v>-42.432703978610199</v>
      </c>
      <c r="O696" s="77">
        <v>-0.90557134309554599</v>
      </c>
      <c r="P696" s="77">
        <v>-26.935787004951099</v>
      </c>
      <c r="Q696" s="77">
        <v>-26.935787004950999</v>
      </c>
      <c r="R696" s="77">
        <v>0</v>
      </c>
      <c r="S696" s="77">
        <v>0.126504565338007</v>
      </c>
      <c r="T696" s="77" t="s">
        <v>139</v>
      </c>
      <c r="U696" s="105">
        <v>-12.056830500067001</v>
      </c>
      <c r="V696" s="105">
        <v>-9.6355724263459503</v>
      </c>
      <c r="W696" s="101">
        <v>-2.42099612546455</v>
      </c>
    </row>
    <row r="697" spans="2:23" x14ac:dyDescent="0.25">
      <c r="B697" s="55" t="s">
        <v>120</v>
      </c>
      <c r="C697" s="76" t="s">
        <v>121</v>
      </c>
      <c r="D697" s="55" t="s">
        <v>54</v>
      </c>
      <c r="E697" s="55" t="s">
        <v>140</v>
      </c>
      <c r="F697" s="70">
        <v>57.83</v>
      </c>
      <c r="G697" s="77">
        <v>54000</v>
      </c>
      <c r="H697" s="77">
        <v>57.99</v>
      </c>
      <c r="I697" s="77">
        <v>10</v>
      </c>
      <c r="J697" s="77">
        <v>22.454130170019202</v>
      </c>
      <c r="K697" s="77">
        <v>2.4120352087353299E-2</v>
      </c>
      <c r="L697" s="77">
        <v>64.347066816537605</v>
      </c>
      <c r="M697" s="77">
        <v>0.19808367317755099</v>
      </c>
      <c r="N697" s="77">
        <v>-41.892936646518301</v>
      </c>
      <c r="O697" s="77">
        <v>-0.17396332109019799</v>
      </c>
      <c r="P697" s="77">
        <v>-26.9357870049515</v>
      </c>
      <c r="Q697" s="77">
        <v>-26.9357870049515</v>
      </c>
      <c r="R697" s="77">
        <v>0</v>
      </c>
      <c r="S697" s="77">
        <v>3.4709671976201402E-2</v>
      </c>
      <c r="T697" s="77" t="s">
        <v>139</v>
      </c>
      <c r="U697" s="105">
        <v>-3.3713460608902501</v>
      </c>
      <c r="V697" s="105">
        <v>-2.6943108426218099</v>
      </c>
      <c r="W697" s="101">
        <v>-0.67696197196851104</v>
      </c>
    </row>
    <row r="698" spans="2:23" x14ac:dyDescent="0.25">
      <c r="B698" s="55" t="s">
        <v>120</v>
      </c>
      <c r="C698" s="76" t="s">
        <v>121</v>
      </c>
      <c r="D698" s="55" t="s">
        <v>54</v>
      </c>
      <c r="E698" s="55" t="s">
        <v>141</v>
      </c>
      <c r="F698" s="70">
        <v>57.99</v>
      </c>
      <c r="G698" s="77">
        <v>56100</v>
      </c>
      <c r="H698" s="77">
        <v>57.79</v>
      </c>
      <c r="I698" s="77">
        <v>10</v>
      </c>
      <c r="J698" s="77">
        <v>-6.9816019443531498</v>
      </c>
      <c r="K698" s="77">
        <v>8.91017757167753E-3</v>
      </c>
      <c r="L698" s="77">
        <v>37.932134597628298</v>
      </c>
      <c r="M698" s="77">
        <v>0.26302120146223701</v>
      </c>
      <c r="N698" s="77">
        <v>-44.9137365419814</v>
      </c>
      <c r="O698" s="77">
        <v>-0.25411102389055901</v>
      </c>
      <c r="P698" s="77">
        <v>-42.739694400522801</v>
      </c>
      <c r="Q698" s="77">
        <v>-42.739694400522801</v>
      </c>
      <c r="R698" s="77">
        <v>0</v>
      </c>
      <c r="S698" s="77">
        <v>0.33391737407787497</v>
      </c>
      <c r="T698" s="77" t="s">
        <v>139</v>
      </c>
      <c r="U698" s="105">
        <v>-23.693234481420799</v>
      </c>
      <c r="V698" s="105">
        <v>-18.935148574814701</v>
      </c>
      <c r="W698" s="101">
        <v>-4.7575711443338298</v>
      </c>
    </row>
    <row r="699" spans="2:23" x14ac:dyDescent="0.25">
      <c r="B699" s="55" t="s">
        <v>120</v>
      </c>
      <c r="C699" s="76" t="s">
        <v>121</v>
      </c>
      <c r="D699" s="55" t="s">
        <v>54</v>
      </c>
      <c r="E699" s="55" t="s">
        <v>142</v>
      </c>
      <c r="F699" s="70">
        <v>57.62</v>
      </c>
      <c r="G699" s="77">
        <v>56100</v>
      </c>
      <c r="H699" s="77">
        <v>57.79</v>
      </c>
      <c r="I699" s="77">
        <v>10</v>
      </c>
      <c r="J699" s="77">
        <v>18.600690728902201</v>
      </c>
      <c r="K699" s="77">
        <v>2.48071743739657E-2</v>
      </c>
      <c r="L699" s="77">
        <v>-20.6176447546312</v>
      </c>
      <c r="M699" s="77">
        <v>3.0478757633860001E-2</v>
      </c>
      <c r="N699" s="77">
        <v>39.218335483533501</v>
      </c>
      <c r="O699" s="77">
        <v>-5.6715832598943101E-3</v>
      </c>
      <c r="P699" s="77">
        <v>40.650158531729403</v>
      </c>
      <c r="Q699" s="77">
        <v>40.650158531729403</v>
      </c>
      <c r="R699" s="77">
        <v>0</v>
      </c>
      <c r="S699" s="77">
        <v>0.118479617366544</v>
      </c>
      <c r="T699" s="77" t="s">
        <v>139</v>
      </c>
      <c r="U699" s="105">
        <v>-6.9943957442129499</v>
      </c>
      <c r="V699" s="105">
        <v>-5.5897780740564302</v>
      </c>
      <c r="W699" s="101">
        <v>-1.40446570901126</v>
      </c>
    </row>
    <row r="700" spans="2:23" x14ac:dyDescent="0.25">
      <c r="B700" s="55" t="s">
        <v>120</v>
      </c>
      <c r="C700" s="76" t="s">
        <v>143</v>
      </c>
      <c r="D700" s="55" t="s">
        <v>54</v>
      </c>
      <c r="E700" s="55" t="s">
        <v>144</v>
      </c>
      <c r="F700" s="70">
        <v>58.74</v>
      </c>
      <c r="G700" s="77">
        <v>50000</v>
      </c>
      <c r="H700" s="77">
        <v>56.96</v>
      </c>
      <c r="I700" s="77">
        <v>1</v>
      </c>
      <c r="J700" s="77">
        <v>-162.12771283093301</v>
      </c>
      <c r="K700" s="77">
        <v>2.50499816902032</v>
      </c>
      <c r="L700" s="77">
        <v>-12.1297710158667</v>
      </c>
      <c r="M700" s="77">
        <v>1.40216171687183E-2</v>
      </c>
      <c r="N700" s="77">
        <v>-149.99794181506601</v>
      </c>
      <c r="O700" s="77">
        <v>2.49097655185161</v>
      </c>
      <c r="P700" s="77">
        <v>-85.643954469638203</v>
      </c>
      <c r="Q700" s="77">
        <v>-85.643954469638103</v>
      </c>
      <c r="R700" s="77">
        <v>0</v>
      </c>
      <c r="S700" s="77">
        <v>0.69901472511491702</v>
      </c>
      <c r="T700" s="77" t="s">
        <v>145</v>
      </c>
      <c r="U700" s="105">
        <v>-123.258096571159</v>
      </c>
      <c r="V700" s="105">
        <v>-98.505350692152703</v>
      </c>
      <c r="W700" s="101">
        <v>-24.750067957681999</v>
      </c>
    </row>
    <row r="701" spans="2:23" x14ac:dyDescent="0.25">
      <c r="B701" s="55" t="s">
        <v>120</v>
      </c>
      <c r="C701" s="76" t="s">
        <v>143</v>
      </c>
      <c r="D701" s="55" t="s">
        <v>54</v>
      </c>
      <c r="E701" s="55" t="s">
        <v>146</v>
      </c>
      <c r="F701" s="70">
        <v>57.08</v>
      </c>
      <c r="G701" s="77">
        <v>56050</v>
      </c>
      <c r="H701" s="77">
        <v>57.62</v>
      </c>
      <c r="I701" s="77">
        <v>1</v>
      </c>
      <c r="J701" s="77">
        <v>83.434013807741493</v>
      </c>
      <c r="K701" s="77">
        <v>0.39818262255602699</v>
      </c>
      <c r="L701" s="77">
        <v>35.687744013551303</v>
      </c>
      <c r="M701" s="77">
        <v>7.2850782162831099E-2</v>
      </c>
      <c r="N701" s="77">
        <v>47.746269794190198</v>
      </c>
      <c r="O701" s="77">
        <v>0.32533184039319601</v>
      </c>
      <c r="P701" s="77">
        <v>51.162806407073802</v>
      </c>
      <c r="Q701" s="77">
        <v>51.162806407073802</v>
      </c>
      <c r="R701" s="77">
        <v>0</v>
      </c>
      <c r="S701" s="77">
        <v>0.14972859384040901</v>
      </c>
      <c r="T701" s="77" t="s">
        <v>145</v>
      </c>
      <c r="U701" s="105">
        <v>-7.2130031369723602</v>
      </c>
      <c r="V701" s="105">
        <v>-5.7644846327872798</v>
      </c>
      <c r="W701" s="101">
        <v>-1.4483617935473601</v>
      </c>
    </row>
    <row r="702" spans="2:23" x14ac:dyDescent="0.25">
      <c r="B702" s="55" t="s">
        <v>120</v>
      </c>
      <c r="C702" s="76" t="s">
        <v>143</v>
      </c>
      <c r="D702" s="55" t="s">
        <v>54</v>
      </c>
      <c r="E702" s="55" t="s">
        <v>157</v>
      </c>
      <c r="F702" s="70">
        <v>56.36</v>
      </c>
      <c r="G702" s="77">
        <v>58350</v>
      </c>
      <c r="H702" s="77">
        <v>56.97</v>
      </c>
      <c r="I702" s="77">
        <v>1</v>
      </c>
      <c r="J702" s="77">
        <v>75.476072623399304</v>
      </c>
      <c r="K702" s="77">
        <v>0.405600592752069</v>
      </c>
      <c r="L702" s="77">
        <v>19.7658921257893</v>
      </c>
      <c r="M702" s="77">
        <v>2.7817162996817801E-2</v>
      </c>
      <c r="N702" s="77">
        <v>55.710180497609997</v>
      </c>
      <c r="O702" s="77">
        <v>0.37778342975525098</v>
      </c>
      <c r="P702" s="77">
        <v>66.137859518332306</v>
      </c>
      <c r="Q702" s="77">
        <v>66.137859518332206</v>
      </c>
      <c r="R702" s="77">
        <v>0</v>
      </c>
      <c r="S702" s="77">
        <v>0.31144421207066603</v>
      </c>
      <c r="T702" s="77" t="s">
        <v>145</v>
      </c>
      <c r="U702" s="105">
        <v>-12.725708074526301</v>
      </c>
      <c r="V702" s="105">
        <v>-10.1701257082407</v>
      </c>
      <c r="W702" s="101">
        <v>-2.5553058859083899</v>
      </c>
    </row>
    <row r="703" spans="2:23" x14ac:dyDescent="0.25">
      <c r="B703" s="55" t="s">
        <v>120</v>
      </c>
      <c r="C703" s="76" t="s">
        <v>143</v>
      </c>
      <c r="D703" s="55" t="s">
        <v>54</v>
      </c>
      <c r="E703" s="55" t="s">
        <v>158</v>
      </c>
      <c r="F703" s="70">
        <v>56.96</v>
      </c>
      <c r="G703" s="77">
        <v>50050</v>
      </c>
      <c r="H703" s="77">
        <v>56.89</v>
      </c>
      <c r="I703" s="77">
        <v>1</v>
      </c>
      <c r="J703" s="77">
        <v>-1.24624365546537</v>
      </c>
      <c r="K703" s="77">
        <v>8.9925836104807002E-5</v>
      </c>
      <c r="L703" s="77">
        <v>89.309512181383695</v>
      </c>
      <c r="M703" s="77">
        <v>0.461821341135842</v>
      </c>
      <c r="N703" s="77">
        <v>-90.555755836849102</v>
      </c>
      <c r="O703" s="77">
        <v>-0.46173141529973799</v>
      </c>
      <c r="P703" s="77">
        <v>-51.254131897231296</v>
      </c>
      <c r="Q703" s="77">
        <v>-51.254131897231296</v>
      </c>
      <c r="R703" s="77">
        <v>0</v>
      </c>
      <c r="S703" s="77">
        <v>0.15210249151559599</v>
      </c>
      <c r="T703" s="77" t="s">
        <v>159</v>
      </c>
      <c r="U703" s="105">
        <v>-32.622963724517</v>
      </c>
      <c r="V703" s="105">
        <v>-26.0716056120961</v>
      </c>
      <c r="W703" s="101">
        <v>-6.5506493416978104</v>
      </c>
    </row>
    <row r="704" spans="2:23" x14ac:dyDescent="0.25">
      <c r="B704" s="55" t="s">
        <v>120</v>
      </c>
      <c r="C704" s="76" t="s">
        <v>143</v>
      </c>
      <c r="D704" s="55" t="s">
        <v>54</v>
      </c>
      <c r="E704" s="55" t="s">
        <v>158</v>
      </c>
      <c r="F704" s="70">
        <v>56.96</v>
      </c>
      <c r="G704" s="77">
        <v>51150</v>
      </c>
      <c r="H704" s="77">
        <v>56.11</v>
      </c>
      <c r="I704" s="77">
        <v>1</v>
      </c>
      <c r="J704" s="77">
        <v>-222.437888975806</v>
      </c>
      <c r="K704" s="77">
        <v>1.73175150582046</v>
      </c>
      <c r="L704" s="77">
        <v>-161.57205141286701</v>
      </c>
      <c r="M704" s="77">
        <v>0.91369347292167902</v>
      </c>
      <c r="N704" s="77">
        <v>-60.8658375629389</v>
      </c>
      <c r="O704" s="77">
        <v>0.81805803289878098</v>
      </c>
      <c r="P704" s="77">
        <v>-34.389822572406601</v>
      </c>
      <c r="Q704" s="77">
        <v>-34.389822572406501</v>
      </c>
      <c r="R704" s="77">
        <v>0</v>
      </c>
      <c r="S704" s="77">
        <v>4.13930963796562E-2</v>
      </c>
      <c r="T704" s="77" t="s">
        <v>159</v>
      </c>
      <c r="U704" s="105">
        <v>-5.4870510385656202</v>
      </c>
      <c r="V704" s="105">
        <v>-4.3851390038917399</v>
      </c>
      <c r="W704" s="101">
        <v>-1.10179282229436</v>
      </c>
    </row>
    <row r="705" spans="2:23" x14ac:dyDescent="0.25">
      <c r="B705" s="55" t="s">
        <v>120</v>
      </c>
      <c r="C705" s="76" t="s">
        <v>143</v>
      </c>
      <c r="D705" s="55" t="s">
        <v>54</v>
      </c>
      <c r="E705" s="55" t="s">
        <v>158</v>
      </c>
      <c r="F705" s="70">
        <v>56.96</v>
      </c>
      <c r="G705" s="77">
        <v>51200</v>
      </c>
      <c r="H705" s="77">
        <v>56.96</v>
      </c>
      <c r="I705" s="77">
        <v>1</v>
      </c>
      <c r="J705" s="77">
        <v>3.3041520000000002E-12</v>
      </c>
      <c r="K705" s="77">
        <v>0</v>
      </c>
      <c r="L705" s="77">
        <v>8.8193000000000003E-14</v>
      </c>
      <c r="M705" s="77">
        <v>0</v>
      </c>
      <c r="N705" s="77">
        <v>3.2159590000000002E-12</v>
      </c>
      <c r="O705" s="77">
        <v>0</v>
      </c>
      <c r="P705" s="77">
        <v>1.8720630000000001E-12</v>
      </c>
      <c r="Q705" s="77">
        <v>1.8720619999999999E-12</v>
      </c>
      <c r="R705" s="77">
        <v>0</v>
      </c>
      <c r="S705" s="77">
        <v>0</v>
      </c>
      <c r="T705" s="77" t="s">
        <v>160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120</v>
      </c>
      <c r="C706" s="76" t="s">
        <v>143</v>
      </c>
      <c r="D706" s="55" t="s">
        <v>54</v>
      </c>
      <c r="E706" s="55" t="s">
        <v>124</v>
      </c>
      <c r="F706" s="70">
        <v>56.89</v>
      </c>
      <c r="G706" s="77">
        <v>50054</v>
      </c>
      <c r="H706" s="77">
        <v>56.89</v>
      </c>
      <c r="I706" s="77">
        <v>1</v>
      </c>
      <c r="J706" s="77">
        <v>63.304403098484798</v>
      </c>
      <c r="K706" s="77">
        <v>0</v>
      </c>
      <c r="L706" s="77">
        <v>63.304399832358598</v>
      </c>
      <c r="M706" s="77">
        <v>0</v>
      </c>
      <c r="N706" s="77">
        <v>3.2661261584189999E-6</v>
      </c>
      <c r="O706" s="77">
        <v>0</v>
      </c>
      <c r="P706" s="77">
        <v>-2.4285809999999999E-12</v>
      </c>
      <c r="Q706" s="77">
        <v>-2.4285820000000001E-12</v>
      </c>
      <c r="R706" s="77">
        <v>0</v>
      </c>
      <c r="S706" s="77">
        <v>0</v>
      </c>
      <c r="T706" s="77" t="s">
        <v>160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120</v>
      </c>
      <c r="C707" s="76" t="s">
        <v>143</v>
      </c>
      <c r="D707" s="55" t="s">
        <v>54</v>
      </c>
      <c r="E707" s="55" t="s">
        <v>124</v>
      </c>
      <c r="F707" s="70">
        <v>56.89</v>
      </c>
      <c r="G707" s="77">
        <v>50100</v>
      </c>
      <c r="H707" s="77">
        <v>56.6</v>
      </c>
      <c r="I707" s="77">
        <v>1</v>
      </c>
      <c r="J707" s="77">
        <v>-289.00444983930799</v>
      </c>
      <c r="K707" s="77">
        <v>0.66568286905456198</v>
      </c>
      <c r="L707" s="77">
        <v>-205.51119836885999</v>
      </c>
      <c r="M707" s="77">
        <v>0.33661177566039002</v>
      </c>
      <c r="N707" s="77">
        <v>-83.493251470448101</v>
      </c>
      <c r="O707" s="77">
        <v>0.32907109339417301</v>
      </c>
      <c r="P707" s="77">
        <v>-46.323480603734801</v>
      </c>
      <c r="Q707" s="77">
        <v>-46.323480603734701</v>
      </c>
      <c r="R707" s="77">
        <v>0</v>
      </c>
      <c r="S707" s="77">
        <v>1.7102542896299401E-2</v>
      </c>
      <c r="T707" s="77" t="s">
        <v>159</v>
      </c>
      <c r="U707" s="105">
        <v>-5.5399037317775601</v>
      </c>
      <c r="V707" s="105">
        <v>-4.4273777957009397</v>
      </c>
      <c r="W707" s="101">
        <v>-1.1124055754126601</v>
      </c>
    </row>
    <row r="708" spans="2:23" x14ac:dyDescent="0.25">
      <c r="B708" s="55" t="s">
        <v>120</v>
      </c>
      <c r="C708" s="76" t="s">
        <v>143</v>
      </c>
      <c r="D708" s="55" t="s">
        <v>54</v>
      </c>
      <c r="E708" s="55" t="s">
        <v>124</v>
      </c>
      <c r="F708" s="70">
        <v>56.89</v>
      </c>
      <c r="G708" s="77">
        <v>50900</v>
      </c>
      <c r="H708" s="77">
        <v>57.47</v>
      </c>
      <c r="I708" s="77">
        <v>1</v>
      </c>
      <c r="J708" s="77">
        <v>69.812324980044906</v>
      </c>
      <c r="K708" s="77">
        <v>0.343600130697918</v>
      </c>
      <c r="L708" s="77">
        <v>144.880141852039</v>
      </c>
      <c r="M708" s="77">
        <v>1.4798130129662199</v>
      </c>
      <c r="N708" s="77">
        <v>-75.067816871994197</v>
      </c>
      <c r="O708" s="77">
        <v>-1.1362128822683</v>
      </c>
      <c r="P708" s="77">
        <v>-41.105909818861697</v>
      </c>
      <c r="Q708" s="77">
        <v>-41.105909818861598</v>
      </c>
      <c r="R708" s="77">
        <v>0</v>
      </c>
      <c r="S708" s="77">
        <v>0.119123555453565</v>
      </c>
      <c r="T708" s="77" t="s">
        <v>159</v>
      </c>
      <c r="U708" s="105">
        <v>-21.429318822345099</v>
      </c>
      <c r="V708" s="105">
        <v>-17.125873467228001</v>
      </c>
      <c r="W708" s="101">
        <v>-4.3029797789687301</v>
      </c>
    </row>
    <row r="709" spans="2:23" x14ac:dyDescent="0.25">
      <c r="B709" s="55" t="s">
        <v>120</v>
      </c>
      <c r="C709" s="76" t="s">
        <v>143</v>
      </c>
      <c r="D709" s="55" t="s">
        <v>54</v>
      </c>
      <c r="E709" s="55" t="s">
        <v>161</v>
      </c>
      <c r="F709" s="70">
        <v>56.89</v>
      </c>
      <c r="G709" s="77">
        <v>50454</v>
      </c>
      <c r="H709" s="77">
        <v>56.89</v>
      </c>
      <c r="I709" s="77">
        <v>1</v>
      </c>
      <c r="J709" s="77">
        <v>-2.6917279999999999E-12</v>
      </c>
      <c r="K709" s="77">
        <v>0</v>
      </c>
      <c r="L709" s="77">
        <v>1.1501720000000001E-12</v>
      </c>
      <c r="M709" s="77">
        <v>0</v>
      </c>
      <c r="N709" s="77">
        <v>-3.8418999999999996E-12</v>
      </c>
      <c r="O709" s="77">
        <v>0</v>
      </c>
      <c r="P709" s="77">
        <v>-1.63811E-12</v>
      </c>
      <c r="Q709" s="77">
        <v>-1.6381109999999999E-12</v>
      </c>
      <c r="R709" s="77">
        <v>0</v>
      </c>
      <c r="S709" s="77">
        <v>0</v>
      </c>
      <c r="T709" s="77" t="s">
        <v>160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120</v>
      </c>
      <c r="C710" s="76" t="s">
        <v>143</v>
      </c>
      <c r="D710" s="55" t="s">
        <v>54</v>
      </c>
      <c r="E710" s="55" t="s">
        <v>161</v>
      </c>
      <c r="F710" s="70">
        <v>56.89</v>
      </c>
      <c r="G710" s="77">
        <v>50604</v>
      </c>
      <c r="H710" s="77">
        <v>56.89</v>
      </c>
      <c r="I710" s="77">
        <v>1</v>
      </c>
      <c r="J710" s="77">
        <v>-1.2425169999999999E-12</v>
      </c>
      <c r="K710" s="77">
        <v>0</v>
      </c>
      <c r="L710" s="77">
        <v>1.557585E-12</v>
      </c>
      <c r="M710" s="77">
        <v>0</v>
      </c>
      <c r="N710" s="77">
        <v>-2.8001020000000001E-12</v>
      </c>
      <c r="O710" s="77">
        <v>0</v>
      </c>
      <c r="P710" s="77">
        <v>-1.483835E-12</v>
      </c>
      <c r="Q710" s="77">
        <v>-1.483837E-12</v>
      </c>
      <c r="R710" s="77">
        <v>0</v>
      </c>
      <c r="S710" s="77">
        <v>0</v>
      </c>
      <c r="T710" s="77" t="s">
        <v>160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120</v>
      </c>
      <c r="C711" s="76" t="s">
        <v>143</v>
      </c>
      <c r="D711" s="55" t="s">
        <v>54</v>
      </c>
      <c r="E711" s="55" t="s">
        <v>162</v>
      </c>
      <c r="F711" s="70">
        <v>56.6</v>
      </c>
      <c r="G711" s="77">
        <v>50103</v>
      </c>
      <c r="H711" s="77">
        <v>56.59</v>
      </c>
      <c r="I711" s="77">
        <v>1</v>
      </c>
      <c r="J711" s="77">
        <v>-29.663195200545399</v>
      </c>
      <c r="K711" s="77">
        <v>4.3995257475282898E-3</v>
      </c>
      <c r="L711" s="77">
        <v>-29.663200508857699</v>
      </c>
      <c r="M711" s="77">
        <v>4.3995273221434702E-3</v>
      </c>
      <c r="N711" s="77">
        <v>5.3083123119360001E-6</v>
      </c>
      <c r="O711" s="77">
        <v>-1.5746151840000001E-9</v>
      </c>
      <c r="P711" s="77">
        <v>4.3532599999999999E-13</v>
      </c>
      <c r="Q711" s="77">
        <v>4.3532599999999999E-13</v>
      </c>
      <c r="R711" s="77">
        <v>0</v>
      </c>
      <c r="S711" s="77">
        <v>0</v>
      </c>
      <c r="T711" s="77" t="s">
        <v>160</v>
      </c>
      <c r="U711" s="105">
        <v>-3.6032223215E-8</v>
      </c>
      <c r="V711" s="105">
        <v>0</v>
      </c>
      <c r="W711" s="101">
        <v>-3.6028325002679997E-8</v>
      </c>
    </row>
    <row r="712" spans="2:23" x14ac:dyDescent="0.25">
      <c r="B712" s="55" t="s">
        <v>120</v>
      </c>
      <c r="C712" s="76" t="s">
        <v>143</v>
      </c>
      <c r="D712" s="55" t="s">
        <v>54</v>
      </c>
      <c r="E712" s="55" t="s">
        <v>162</v>
      </c>
      <c r="F712" s="70">
        <v>56.6</v>
      </c>
      <c r="G712" s="77">
        <v>50200</v>
      </c>
      <c r="H712" s="77">
        <v>56.44</v>
      </c>
      <c r="I712" s="77">
        <v>1</v>
      </c>
      <c r="J712" s="77">
        <v>-74.295842256957798</v>
      </c>
      <c r="K712" s="77">
        <v>9.1629878132734502E-2</v>
      </c>
      <c r="L712" s="77">
        <v>9.4070637011622793</v>
      </c>
      <c r="M712" s="77">
        <v>1.4689812681302401E-3</v>
      </c>
      <c r="N712" s="77">
        <v>-83.702905958120098</v>
      </c>
      <c r="O712" s="77">
        <v>9.0160896864604295E-2</v>
      </c>
      <c r="P712" s="77">
        <v>-46.323480603732897</v>
      </c>
      <c r="Q712" s="77">
        <v>-46.323480603732897</v>
      </c>
      <c r="R712" s="77">
        <v>0</v>
      </c>
      <c r="S712" s="77">
        <v>3.5621356597057299E-2</v>
      </c>
      <c r="T712" s="77" t="s">
        <v>159</v>
      </c>
      <c r="U712" s="105">
        <v>-8.2965710625120899</v>
      </c>
      <c r="V712" s="105">
        <v>-6.63044996466662</v>
      </c>
      <c r="W712" s="101">
        <v>-1.66594084547107</v>
      </c>
    </row>
    <row r="713" spans="2:23" x14ac:dyDescent="0.25">
      <c r="B713" s="55" t="s">
        <v>120</v>
      </c>
      <c r="C713" s="76" t="s">
        <v>143</v>
      </c>
      <c r="D713" s="55" t="s">
        <v>54</v>
      </c>
      <c r="E713" s="55" t="s">
        <v>163</v>
      </c>
      <c r="F713" s="70">
        <v>56.45</v>
      </c>
      <c r="G713" s="77">
        <v>50800</v>
      </c>
      <c r="H713" s="77">
        <v>57.08</v>
      </c>
      <c r="I713" s="77">
        <v>1</v>
      </c>
      <c r="J713" s="77">
        <v>84.190555691764203</v>
      </c>
      <c r="K713" s="77">
        <v>0.35978940113184499</v>
      </c>
      <c r="L713" s="77">
        <v>150.24207314555699</v>
      </c>
      <c r="M713" s="77">
        <v>1.14578926436649</v>
      </c>
      <c r="N713" s="77">
        <v>-66.051517453793096</v>
      </c>
      <c r="O713" s="77">
        <v>-0.78599986323464199</v>
      </c>
      <c r="P713" s="77">
        <v>-38.631416124345201</v>
      </c>
      <c r="Q713" s="77">
        <v>-38.631416124345201</v>
      </c>
      <c r="R713" s="77">
        <v>0</v>
      </c>
      <c r="S713" s="77">
        <v>7.5753529185562898E-2</v>
      </c>
      <c r="T713" s="77" t="s">
        <v>159</v>
      </c>
      <c r="U713" s="105">
        <v>-3.0048262406250599</v>
      </c>
      <c r="V713" s="105">
        <v>-2.4013956959887999</v>
      </c>
      <c r="W713" s="101">
        <v>-0.60336526139328495</v>
      </c>
    </row>
    <row r="714" spans="2:23" x14ac:dyDescent="0.25">
      <c r="B714" s="55" t="s">
        <v>120</v>
      </c>
      <c r="C714" s="76" t="s">
        <v>143</v>
      </c>
      <c r="D714" s="55" t="s">
        <v>54</v>
      </c>
      <c r="E714" s="55" t="s">
        <v>164</v>
      </c>
      <c r="F714" s="70">
        <v>56.44</v>
      </c>
      <c r="G714" s="77">
        <v>50150</v>
      </c>
      <c r="H714" s="77">
        <v>56.45</v>
      </c>
      <c r="I714" s="77">
        <v>1</v>
      </c>
      <c r="J714" s="77">
        <v>7.5306114516230398</v>
      </c>
      <c r="K714" s="77">
        <v>2.9602676812035E-4</v>
      </c>
      <c r="L714" s="77">
        <v>73.989255281725704</v>
      </c>
      <c r="M714" s="77">
        <v>2.85764196630936E-2</v>
      </c>
      <c r="N714" s="77">
        <v>-66.458643830102702</v>
      </c>
      <c r="O714" s="77">
        <v>-2.8280392894973298E-2</v>
      </c>
      <c r="P714" s="77">
        <v>-38.631416124345797</v>
      </c>
      <c r="Q714" s="77">
        <v>-38.631416124345698</v>
      </c>
      <c r="R714" s="77">
        <v>0</v>
      </c>
      <c r="S714" s="77">
        <v>7.7902565474517304E-3</v>
      </c>
      <c r="T714" s="77" t="s">
        <v>159</v>
      </c>
      <c r="U714" s="105">
        <v>-0.93170033865540003</v>
      </c>
      <c r="V714" s="105">
        <v>-0.744595861467506</v>
      </c>
      <c r="W714" s="101">
        <v>-0.18708423494600701</v>
      </c>
    </row>
    <row r="715" spans="2:23" x14ac:dyDescent="0.25">
      <c r="B715" s="55" t="s">
        <v>120</v>
      </c>
      <c r="C715" s="76" t="s">
        <v>143</v>
      </c>
      <c r="D715" s="55" t="s">
        <v>54</v>
      </c>
      <c r="E715" s="55" t="s">
        <v>164</v>
      </c>
      <c r="F715" s="70">
        <v>56.44</v>
      </c>
      <c r="G715" s="77">
        <v>50250</v>
      </c>
      <c r="H715" s="77">
        <v>55.84</v>
      </c>
      <c r="I715" s="77">
        <v>1</v>
      </c>
      <c r="J715" s="77">
        <v>-97.040023655618697</v>
      </c>
      <c r="K715" s="77">
        <v>0.46490574685377001</v>
      </c>
      <c r="L715" s="77">
        <v>-158.10178594414199</v>
      </c>
      <c r="M715" s="77">
        <v>1.23406114586357</v>
      </c>
      <c r="N715" s="77">
        <v>61.061762288523603</v>
      </c>
      <c r="O715" s="77">
        <v>-0.76915539900980301</v>
      </c>
      <c r="P715" s="77">
        <v>34.389822572408598</v>
      </c>
      <c r="Q715" s="77">
        <v>34.389822572408598</v>
      </c>
      <c r="R715" s="77">
        <v>0</v>
      </c>
      <c r="S715" s="77">
        <v>5.8387919093253499E-2</v>
      </c>
      <c r="T715" s="77" t="s">
        <v>159</v>
      </c>
      <c r="U715" s="105">
        <v>-6.5433267272964803</v>
      </c>
      <c r="V715" s="105">
        <v>-5.2292929381199897</v>
      </c>
      <c r="W715" s="101">
        <v>-1.31389162801495</v>
      </c>
    </row>
    <row r="716" spans="2:23" x14ac:dyDescent="0.25">
      <c r="B716" s="55" t="s">
        <v>120</v>
      </c>
      <c r="C716" s="76" t="s">
        <v>143</v>
      </c>
      <c r="D716" s="55" t="s">
        <v>54</v>
      </c>
      <c r="E716" s="55" t="s">
        <v>164</v>
      </c>
      <c r="F716" s="70">
        <v>56.44</v>
      </c>
      <c r="G716" s="77">
        <v>50900</v>
      </c>
      <c r="H716" s="77">
        <v>57.47</v>
      </c>
      <c r="I716" s="77">
        <v>1</v>
      </c>
      <c r="J716" s="77">
        <v>107.397576891607</v>
      </c>
      <c r="K716" s="77">
        <v>1.10151987436901</v>
      </c>
      <c r="L716" s="77">
        <v>140.36122202745</v>
      </c>
      <c r="M716" s="77">
        <v>1.8814715379832401</v>
      </c>
      <c r="N716" s="77">
        <v>-32.9636451358434</v>
      </c>
      <c r="O716" s="77">
        <v>-0.77995166361423096</v>
      </c>
      <c r="P716" s="77">
        <v>-17.881758520487399</v>
      </c>
      <c r="Q716" s="77">
        <v>-17.881758520487399</v>
      </c>
      <c r="R716" s="77">
        <v>0</v>
      </c>
      <c r="S716" s="77">
        <v>3.0536820983469899E-2</v>
      </c>
      <c r="T716" s="77" t="s">
        <v>160</v>
      </c>
      <c r="U716" s="105">
        <v>-10.469592511229701</v>
      </c>
      <c r="V716" s="105">
        <v>-8.3670842777230607</v>
      </c>
      <c r="W716" s="101">
        <v>-2.1022807697876198</v>
      </c>
    </row>
    <row r="717" spans="2:23" x14ac:dyDescent="0.25">
      <c r="B717" s="55" t="s">
        <v>120</v>
      </c>
      <c r="C717" s="76" t="s">
        <v>143</v>
      </c>
      <c r="D717" s="55" t="s">
        <v>54</v>
      </c>
      <c r="E717" s="55" t="s">
        <v>164</v>
      </c>
      <c r="F717" s="70">
        <v>56.44</v>
      </c>
      <c r="G717" s="77">
        <v>53050</v>
      </c>
      <c r="H717" s="77">
        <v>58.22</v>
      </c>
      <c r="I717" s="77">
        <v>1</v>
      </c>
      <c r="J717" s="77">
        <v>88.543151872931801</v>
      </c>
      <c r="K717" s="77">
        <v>1.5734658715391301</v>
      </c>
      <c r="L717" s="77">
        <v>132.175533261917</v>
      </c>
      <c r="M717" s="77">
        <v>3.5063035787296002</v>
      </c>
      <c r="N717" s="77">
        <v>-43.6323813889856</v>
      </c>
      <c r="O717" s="77">
        <v>-1.9328377071904701</v>
      </c>
      <c r="P717" s="77">
        <v>-24.2001285313086</v>
      </c>
      <c r="Q717" s="77">
        <v>-24.200128531308501</v>
      </c>
      <c r="R717" s="77">
        <v>0</v>
      </c>
      <c r="S717" s="77">
        <v>0.117539196541024</v>
      </c>
      <c r="T717" s="77" t="s">
        <v>159</v>
      </c>
      <c r="U717" s="105">
        <v>-33.143946880835202</v>
      </c>
      <c r="V717" s="105">
        <v>-26.487964698804799</v>
      </c>
      <c r="W717" s="101">
        <v>-6.6552620923599104</v>
      </c>
    </row>
    <row r="718" spans="2:23" x14ac:dyDescent="0.25">
      <c r="B718" s="55" t="s">
        <v>120</v>
      </c>
      <c r="C718" s="76" t="s">
        <v>143</v>
      </c>
      <c r="D718" s="55" t="s">
        <v>54</v>
      </c>
      <c r="E718" s="55" t="s">
        <v>165</v>
      </c>
      <c r="F718" s="70">
        <v>55.84</v>
      </c>
      <c r="G718" s="77">
        <v>50300</v>
      </c>
      <c r="H718" s="77">
        <v>55.85</v>
      </c>
      <c r="I718" s="77">
        <v>1</v>
      </c>
      <c r="J718" s="77">
        <v>11.887820096351801</v>
      </c>
      <c r="K718" s="77">
        <v>1.96435170634084E-3</v>
      </c>
      <c r="L718" s="77">
        <v>-49.5745959720483</v>
      </c>
      <c r="M718" s="77">
        <v>3.4161203864506398E-2</v>
      </c>
      <c r="N718" s="77">
        <v>61.462416068400103</v>
      </c>
      <c r="O718" s="77">
        <v>-3.2196852158165597E-2</v>
      </c>
      <c r="P718" s="77">
        <v>34.389822572409301</v>
      </c>
      <c r="Q718" s="77">
        <v>34.389822572409301</v>
      </c>
      <c r="R718" s="77">
        <v>0</v>
      </c>
      <c r="S718" s="77">
        <v>1.6438972562208901E-2</v>
      </c>
      <c r="T718" s="77" t="s">
        <v>159</v>
      </c>
      <c r="U718" s="105">
        <v>-2.41265736945663</v>
      </c>
      <c r="V718" s="105">
        <v>-1.9281464414074101</v>
      </c>
      <c r="W718" s="101">
        <v>-0.48445851034361997</v>
      </c>
    </row>
    <row r="719" spans="2:23" x14ac:dyDescent="0.25">
      <c r="B719" s="55" t="s">
        <v>120</v>
      </c>
      <c r="C719" s="76" t="s">
        <v>143</v>
      </c>
      <c r="D719" s="55" t="s">
        <v>54</v>
      </c>
      <c r="E719" s="55" t="s">
        <v>166</v>
      </c>
      <c r="F719" s="70">
        <v>55.85</v>
      </c>
      <c r="G719" s="77">
        <v>51150</v>
      </c>
      <c r="H719" s="77">
        <v>56.11</v>
      </c>
      <c r="I719" s="77">
        <v>1</v>
      </c>
      <c r="J719" s="77">
        <v>88.684356576757096</v>
      </c>
      <c r="K719" s="77">
        <v>0.224936571900995</v>
      </c>
      <c r="L719" s="77">
        <v>27.307660503506501</v>
      </c>
      <c r="M719" s="77">
        <v>2.1327258014198502E-2</v>
      </c>
      <c r="N719" s="77">
        <v>61.376696073250599</v>
      </c>
      <c r="O719" s="77">
        <v>0.20360931388679701</v>
      </c>
      <c r="P719" s="77">
        <v>34.389822572409599</v>
      </c>
      <c r="Q719" s="77">
        <v>34.3898225724095</v>
      </c>
      <c r="R719" s="77">
        <v>0</v>
      </c>
      <c r="S719" s="77">
        <v>3.3824073041667797E-2</v>
      </c>
      <c r="T719" s="77" t="s">
        <v>159</v>
      </c>
      <c r="U719" s="105">
        <v>-4.55989158766213</v>
      </c>
      <c r="V719" s="105">
        <v>-3.6441721270743299</v>
      </c>
      <c r="W719" s="101">
        <v>-0.91562039179426402</v>
      </c>
    </row>
    <row r="720" spans="2:23" x14ac:dyDescent="0.25">
      <c r="B720" s="55" t="s">
        <v>120</v>
      </c>
      <c r="C720" s="76" t="s">
        <v>143</v>
      </c>
      <c r="D720" s="55" t="s">
        <v>54</v>
      </c>
      <c r="E720" s="55" t="s">
        <v>167</v>
      </c>
      <c r="F720" s="70">
        <v>57.57</v>
      </c>
      <c r="G720" s="77">
        <v>50354</v>
      </c>
      <c r="H720" s="77">
        <v>57.57</v>
      </c>
      <c r="I720" s="77">
        <v>1</v>
      </c>
      <c r="J720" s="77">
        <v>-1.0500229999999999E-12</v>
      </c>
      <c r="K720" s="77">
        <v>0</v>
      </c>
      <c r="L720" s="77">
        <v>-1.0858420000000001E-12</v>
      </c>
      <c r="M720" s="77">
        <v>0</v>
      </c>
      <c r="N720" s="77">
        <v>3.5817999999999999E-14</v>
      </c>
      <c r="O720" s="77">
        <v>0</v>
      </c>
      <c r="P720" s="77">
        <v>-2.3900300000000001E-13</v>
      </c>
      <c r="Q720" s="77">
        <v>-2.3900199999999998E-13</v>
      </c>
      <c r="R720" s="77">
        <v>0</v>
      </c>
      <c r="S720" s="77">
        <v>0</v>
      </c>
      <c r="T720" s="77" t="s">
        <v>160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120</v>
      </c>
      <c r="C721" s="76" t="s">
        <v>143</v>
      </c>
      <c r="D721" s="55" t="s">
        <v>54</v>
      </c>
      <c r="E721" s="55" t="s">
        <v>167</v>
      </c>
      <c r="F721" s="70">
        <v>57.57</v>
      </c>
      <c r="G721" s="77">
        <v>50900</v>
      </c>
      <c r="H721" s="77">
        <v>57.47</v>
      </c>
      <c r="I721" s="77">
        <v>1</v>
      </c>
      <c r="J721" s="77">
        <v>-108.696645906135</v>
      </c>
      <c r="K721" s="77">
        <v>9.3338190566824603E-2</v>
      </c>
      <c r="L721" s="77">
        <v>-172.637100647724</v>
      </c>
      <c r="M721" s="77">
        <v>0.23544819130841399</v>
      </c>
      <c r="N721" s="77">
        <v>63.9404547415892</v>
      </c>
      <c r="O721" s="77">
        <v>-0.142110000741589</v>
      </c>
      <c r="P721" s="77">
        <v>35.614568952177102</v>
      </c>
      <c r="Q721" s="77">
        <v>35.614568952177102</v>
      </c>
      <c r="R721" s="77">
        <v>0</v>
      </c>
      <c r="S721" s="77">
        <v>1.0020340421030101E-2</v>
      </c>
      <c r="T721" s="77" t="s">
        <v>159</v>
      </c>
      <c r="U721" s="105">
        <v>-1.78012176849718</v>
      </c>
      <c r="V721" s="105">
        <v>-1.42263692169962</v>
      </c>
      <c r="W721" s="101">
        <v>-0.35744617164210801</v>
      </c>
    </row>
    <row r="722" spans="2:23" x14ac:dyDescent="0.25">
      <c r="B722" s="55" t="s">
        <v>120</v>
      </c>
      <c r="C722" s="76" t="s">
        <v>143</v>
      </c>
      <c r="D722" s="55" t="s">
        <v>54</v>
      </c>
      <c r="E722" s="55" t="s">
        <v>167</v>
      </c>
      <c r="F722" s="70">
        <v>57.57</v>
      </c>
      <c r="G722" s="77">
        <v>53200</v>
      </c>
      <c r="H722" s="77">
        <v>57.88</v>
      </c>
      <c r="I722" s="77">
        <v>1</v>
      </c>
      <c r="J722" s="77">
        <v>59.4935981702737</v>
      </c>
      <c r="K722" s="77">
        <v>0.170957281182781</v>
      </c>
      <c r="L722" s="77">
        <v>123.082620198892</v>
      </c>
      <c r="M722" s="77">
        <v>0.73171270637969699</v>
      </c>
      <c r="N722" s="77">
        <v>-63.589022028618601</v>
      </c>
      <c r="O722" s="77">
        <v>-0.56075542519691501</v>
      </c>
      <c r="P722" s="77">
        <v>-35.614568952176697</v>
      </c>
      <c r="Q722" s="77">
        <v>-35.614568952176597</v>
      </c>
      <c r="R722" s="77">
        <v>0</v>
      </c>
      <c r="S722" s="77">
        <v>6.1263600295663398E-2</v>
      </c>
      <c r="T722" s="77" t="s">
        <v>159</v>
      </c>
      <c r="U722" s="105">
        <v>-12.65701009062</v>
      </c>
      <c r="V722" s="105">
        <v>-10.1152236840753</v>
      </c>
      <c r="W722" s="101">
        <v>-2.5415114187087799</v>
      </c>
    </row>
    <row r="723" spans="2:23" x14ac:dyDescent="0.25">
      <c r="B723" s="55" t="s">
        <v>120</v>
      </c>
      <c r="C723" s="76" t="s">
        <v>143</v>
      </c>
      <c r="D723" s="55" t="s">
        <v>54</v>
      </c>
      <c r="E723" s="55" t="s">
        <v>168</v>
      </c>
      <c r="F723" s="70">
        <v>57.57</v>
      </c>
      <c r="G723" s="77">
        <v>50404</v>
      </c>
      <c r="H723" s="77">
        <v>57.57</v>
      </c>
      <c r="I723" s="77">
        <v>1</v>
      </c>
      <c r="J723" s="77">
        <v>-3.0145519999999999E-12</v>
      </c>
      <c r="K723" s="77">
        <v>0</v>
      </c>
      <c r="L723" s="77">
        <v>-4.658493E-12</v>
      </c>
      <c r="M723" s="77">
        <v>0</v>
      </c>
      <c r="N723" s="77">
        <v>1.6439409999999999E-12</v>
      </c>
      <c r="O723" s="77">
        <v>0</v>
      </c>
      <c r="P723" s="77">
        <v>1.352122E-12</v>
      </c>
      <c r="Q723" s="77">
        <v>1.352123E-12</v>
      </c>
      <c r="R723" s="77">
        <v>0</v>
      </c>
      <c r="S723" s="77">
        <v>0</v>
      </c>
      <c r="T723" s="77" t="s">
        <v>160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120</v>
      </c>
      <c r="C724" s="76" t="s">
        <v>143</v>
      </c>
      <c r="D724" s="55" t="s">
        <v>54</v>
      </c>
      <c r="E724" s="55" t="s">
        <v>169</v>
      </c>
      <c r="F724" s="70">
        <v>56.89</v>
      </c>
      <c r="G724" s="77">
        <v>50499</v>
      </c>
      <c r="H724" s="77">
        <v>56.89</v>
      </c>
      <c r="I724" s="77">
        <v>1</v>
      </c>
      <c r="J724" s="77">
        <v>4.5420699999999997E-13</v>
      </c>
      <c r="K724" s="77">
        <v>0</v>
      </c>
      <c r="L724" s="77">
        <v>-1.5755000000000001E-14</v>
      </c>
      <c r="M724" s="77">
        <v>0</v>
      </c>
      <c r="N724" s="77">
        <v>4.6996199999999999E-13</v>
      </c>
      <c r="O724" s="77">
        <v>0</v>
      </c>
      <c r="P724" s="77">
        <v>3.7348399999999998E-13</v>
      </c>
      <c r="Q724" s="77">
        <v>3.7348300000000001E-13</v>
      </c>
      <c r="R724" s="77">
        <v>0</v>
      </c>
      <c r="S724" s="77">
        <v>0</v>
      </c>
      <c r="T724" s="77" t="s">
        <v>160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120</v>
      </c>
      <c r="C725" s="76" t="s">
        <v>143</v>
      </c>
      <c r="D725" s="55" t="s">
        <v>54</v>
      </c>
      <c r="E725" s="55" t="s">
        <v>169</v>
      </c>
      <c r="F725" s="70">
        <v>56.89</v>
      </c>
      <c r="G725" s="77">
        <v>50554</v>
      </c>
      <c r="H725" s="77">
        <v>56.89</v>
      </c>
      <c r="I725" s="77">
        <v>1</v>
      </c>
      <c r="J725" s="77">
        <v>-8.2779999999999992E-15</v>
      </c>
      <c r="K725" s="77">
        <v>0</v>
      </c>
      <c r="L725" s="77">
        <v>-2.54409E-13</v>
      </c>
      <c r="M725" s="77">
        <v>0</v>
      </c>
      <c r="N725" s="77">
        <v>2.4613199999999998E-13</v>
      </c>
      <c r="O725" s="77">
        <v>0</v>
      </c>
      <c r="P725" s="77">
        <v>5.0859000000000001E-14</v>
      </c>
      <c r="Q725" s="77">
        <v>5.0857999999999998E-14</v>
      </c>
      <c r="R725" s="77">
        <v>0</v>
      </c>
      <c r="S725" s="77">
        <v>0</v>
      </c>
      <c r="T725" s="77" t="s">
        <v>160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120</v>
      </c>
      <c r="C726" s="76" t="s">
        <v>143</v>
      </c>
      <c r="D726" s="55" t="s">
        <v>54</v>
      </c>
      <c r="E726" s="55" t="s">
        <v>170</v>
      </c>
      <c r="F726" s="70">
        <v>56.89</v>
      </c>
      <c r="G726" s="77">
        <v>50604</v>
      </c>
      <c r="H726" s="77">
        <v>56.89</v>
      </c>
      <c r="I726" s="77">
        <v>1</v>
      </c>
      <c r="J726" s="77">
        <v>-3.4181100000000001E-13</v>
      </c>
      <c r="K726" s="77">
        <v>0</v>
      </c>
      <c r="L726" s="77">
        <v>-2.4612420000000001E-12</v>
      </c>
      <c r="M726" s="77">
        <v>0</v>
      </c>
      <c r="N726" s="77">
        <v>2.11943E-12</v>
      </c>
      <c r="O726" s="77">
        <v>0</v>
      </c>
      <c r="P726" s="77">
        <v>9.1522500000000007E-13</v>
      </c>
      <c r="Q726" s="77">
        <v>9.1522600000000004E-13</v>
      </c>
      <c r="R726" s="77">
        <v>0</v>
      </c>
      <c r="S726" s="77">
        <v>0</v>
      </c>
      <c r="T726" s="77" t="s">
        <v>160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120</v>
      </c>
      <c r="C727" s="76" t="s">
        <v>143</v>
      </c>
      <c r="D727" s="55" t="s">
        <v>54</v>
      </c>
      <c r="E727" s="55" t="s">
        <v>171</v>
      </c>
      <c r="F727" s="70">
        <v>57.11</v>
      </c>
      <c r="G727" s="77">
        <v>50750</v>
      </c>
      <c r="H727" s="77">
        <v>57.25</v>
      </c>
      <c r="I727" s="77">
        <v>1</v>
      </c>
      <c r="J727" s="77">
        <v>44.369910522520399</v>
      </c>
      <c r="K727" s="77">
        <v>4.7051666138657702E-2</v>
      </c>
      <c r="L727" s="77">
        <v>92.9790283554848</v>
      </c>
      <c r="M727" s="77">
        <v>0.20661788316292801</v>
      </c>
      <c r="N727" s="77">
        <v>-48.609117832964301</v>
      </c>
      <c r="O727" s="77">
        <v>-0.15956621702427001</v>
      </c>
      <c r="P727" s="77">
        <v>-31.559500676207701</v>
      </c>
      <c r="Q727" s="77">
        <v>-31.559500676207598</v>
      </c>
      <c r="R727" s="77">
        <v>0</v>
      </c>
      <c r="S727" s="77">
        <v>2.3804449782064099E-2</v>
      </c>
      <c r="T727" s="77" t="s">
        <v>159</v>
      </c>
      <c r="U727" s="105">
        <v>-2.3187197928327401</v>
      </c>
      <c r="V727" s="105">
        <v>-1.85307345078107</v>
      </c>
      <c r="W727" s="101">
        <v>-0.46559596524599201</v>
      </c>
    </row>
    <row r="728" spans="2:23" x14ac:dyDescent="0.25">
      <c r="B728" s="55" t="s">
        <v>120</v>
      </c>
      <c r="C728" s="76" t="s">
        <v>143</v>
      </c>
      <c r="D728" s="55" t="s">
        <v>54</v>
      </c>
      <c r="E728" s="55" t="s">
        <v>171</v>
      </c>
      <c r="F728" s="70">
        <v>57.11</v>
      </c>
      <c r="G728" s="77">
        <v>50800</v>
      </c>
      <c r="H728" s="77">
        <v>57.08</v>
      </c>
      <c r="I728" s="77">
        <v>1</v>
      </c>
      <c r="J728" s="77">
        <v>-6.2711120930575799</v>
      </c>
      <c r="K728" s="77">
        <v>7.3541203672505904E-4</v>
      </c>
      <c r="L728" s="77">
        <v>-54.987908177452098</v>
      </c>
      <c r="M728" s="77">
        <v>5.6542629855186502E-2</v>
      </c>
      <c r="N728" s="77">
        <v>48.716796084394502</v>
      </c>
      <c r="O728" s="77">
        <v>-5.5807217818461499E-2</v>
      </c>
      <c r="P728" s="77">
        <v>31.559500676207801</v>
      </c>
      <c r="Q728" s="77">
        <v>31.559500676207801</v>
      </c>
      <c r="R728" s="77">
        <v>0</v>
      </c>
      <c r="S728" s="77">
        <v>1.8625238950820199E-2</v>
      </c>
      <c r="T728" s="77" t="s">
        <v>159</v>
      </c>
      <c r="U728" s="105">
        <v>-1.7248092188131601</v>
      </c>
      <c r="V728" s="105">
        <v>-1.37843226289122</v>
      </c>
      <c r="W728" s="101">
        <v>-0.34633948249409202</v>
      </c>
    </row>
    <row r="729" spans="2:23" x14ac:dyDescent="0.25">
      <c r="B729" s="55" t="s">
        <v>120</v>
      </c>
      <c r="C729" s="76" t="s">
        <v>143</v>
      </c>
      <c r="D729" s="55" t="s">
        <v>54</v>
      </c>
      <c r="E729" s="55" t="s">
        <v>172</v>
      </c>
      <c r="F729" s="70">
        <v>57.32</v>
      </c>
      <c r="G729" s="77">
        <v>50750</v>
      </c>
      <c r="H729" s="77">
        <v>57.25</v>
      </c>
      <c r="I729" s="77">
        <v>1</v>
      </c>
      <c r="J729" s="77">
        <v>-69.385882996628794</v>
      </c>
      <c r="K729" s="77">
        <v>3.6589445770086097E-2</v>
      </c>
      <c r="L729" s="77">
        <v>-117.880715511272</v>
      </c>
      <c r="M729" s="77">
        <v>0.105608559479816</v>
      </c>
      <c r="N729" s="77">
        <v>48.4948325146431</v>
      </c>
      <c r="O729" s="77">
        <v>-6.9019113709729393E-2</v>
      </c>
      <c r="P729" s="77">
        <v>31.559500676209201</v>
      </c>
      <c r="Q729" s="77">
        <v>31.559500676209201</v>
      </c>
      <c r="R729" s="77">
        <v>0</v>
      </c>
      <c r="S729" s="77">
        <v>7.5696158302805501E-3</v>
      </c>
      <c r="T729" s="77" t="s">
        <v>159</v>
      </c>
      <c r="U729" s="105">
        <v>-0.55912165283681903</v>
      </c>
      <c r="V729" s="105">
        <v>-0.44683859336145199</v>
      </c>
      <c r="W729" s="101">
        <v>-0.112270911926127</v>
      </c>
    </row>
    <row r="730" spans="2:23" x14ac:dyDescent="0.25">
      <c r="B730" s="55" t="s">
        <v>120</v>
      </c>
      <c r="C730" s="76" t="s">
        <v>143</v>
      </c>
      <c r="D730" s="55" t="s">
        <v>54</v>
      </c>
      <c r="E730" s="55" t="s">
        <v>172</v>
      </c>
      <c r="F730" s="70">
        <v>57.32</v>
      </c>
      <c r="G730" s="77">
        <v>50950</v>
      </c>
      <c r="H730" s="77">
        <v>57.45</v>
      </c>
      <c r="I730" s="77">
        <v>1</v>
      </c>
      <c r="J730" s="77">
        <v>122.724708340558</v>
      </c>
      <c r="K730" s="77">
        <v>0.132539915528019</v>
      </c>
      <c r="L730" s="77">
        <v>171.12246701690501</v>
      </c>
      <c r="M730" s="77">
        <v>0.25768950871797403</v>
      </c>
      <c r="N730" s="77">
        <v>-48.397758676347003</v>
      </c>
      <c r="O730" s="77">
        <v>-0.125149593189955</v>
      </c>
      <c r="P730" s="77">
        <v>-31.559500676208199</v>
      </c>
      <c r="Q730" s="77">
        <v>-31.559500676208099</v>
      </c>
      <c r="R730" s="77">
        <v>0</v>
      </c>
      <c r="S730" s="77">
        <v>8.76481832979795E-3</v>
      </c>
      <c r="T730" s="77" t="s">
        <v>159</v>
      </c>
      <c r="U730" s="105">
        <v>-0.89000077728031501</v>
      </c>
      <c r="V730" s="105">
        <v>-0.71127042458969203</v>
      </c>
      <c r="W730" s="101">
        <v>-0.178711016418792</v>
      </c>
    </row>
    <row r="731" spans="2:23" x14ac:dyDescent="0.25">
      <c r="B731" s="55" t="s">
        <v>120</v>
      </c>
      <c r="C731" s="76" t="s">
        <v>143</v>
      </c>
      <c r="D731" s="55" t="s">
        <v>54</v>
      </c>
      <c r="E731" s="55" t="s">
        <v>173</v>
      </c>
      <c r="F731" s="70">
        <v>57.08</v>
      </c>
      <c r="G731" s="77">
        <v>51300</v>
      </c>
      <c r="H731" s="77">
        <v>57.25</v>
      </c>
      <c r="I731" s="77">
        <v>1</v>
      </c>
      <c r="J731" s="77">
        <v>84.346217280737605</v>
      </c>
      <c r="K731" s="77">
        <v>0.108919693698107</v>
      </c>
      <c r="L731" s="77">
        <v>101.236045160405</v>
      </c>
      <c r="M731" s="77">
        <v>0.156908161016107</v>
      </c>
      <c r="N731" s="77">
        <v>-16.8898278796676</v>
      </c>
      <c r="O731" s="77">
        <v>-4.7988467317999502E-2</v>
      </c>
      <c r="P731" s="77">
        <v>-7.07191544813944</v>
      </c>
      <c r="Q731" s="77">
        <v>-7.0719154481394302</v>
      </c>
      <c r="R731" s="77">
        <v>0</v>
      </c>
      <c r="S731" s="77">
        <v>7.6568353789724505E-4</v>
      </c>
      <c r="T731" s="77" t="s">
        <v>159</v>
      </c>
      <c r="U731" s="105">
        <v>0.12801000531007301</v>
      </c>
      <c r="V731" s="105">
        <v>-0.102302979000598</v>
      </c>
      <c r="W731" s="101">
        <v>0.23033790114434699</v>
      </c>
    </row>
    <row r="732" spans="2:23" x14ac:dyDescent="0.25">
      <c r="B732" s="55" t="s">
        <v>120</v>
      </c>
      <c r="C732" s="76" t="s">
        <v>143</v>
      </c>
      <c r="D732" s="55" t="s">
        <v>54</v>
      </c>
      <c r="E732" s="55" t="s">
        <v>174</v>
      </c>
      <c r="F732" s="70">
        <v>57.47</v>
      </c>
      <c r="G732" s="77">
        <v>54750</v>
      </c>
      <c r="H732" s="77">
        <v>58.26</v>
      </c>
      <c r="I732" s="77">
        <v>1</v>
      </c>
      <c r="J732" s="77">
        <v>71.429570167980501</v>
      </c>
      <c r="K732" s="77">
        <v>0.54231108361791003</v>
      </c>
      <c r="L732" s="77">
        <v>114.071063158337</v>
      </c>
      <c r="M732" s="77">
        <v>1.3830675298682999</v>
      </c>
      <c r="N732" s="77">
        <v>-42.641492990356802</v>
      </c>
      <c r="O732" s="77">
        <v>-0.84075644625038803</v>
      </c>
      <c r="P732" s="77">
        <v>-23.3730993871701</v>
      </c>
      <c r="Q732" s="77">
        <v>-23.373099387170001</v>
      </c>
      <c r="R732" s="77">
        <v>0</v>
      </c>
      <c r="S732" s="77">
        <v>5.8066415660767298E-2</v>
      </c>
      <c r="T732" s="77" t="s">
        <v>160</v>
      </c>
      <c r="U732" s="105">
        <v>-14.963592299896799</v>
      </c>
      <c r="V732" s="105">
        <v>-11.9585970262389</v>
      </c>
      <c r="W732" s="101">
        <v>-3.0046701727191101</v>
      </c>
    </row>
    <row r="733" spans="2:23" x14ac:dyDescent="0.25">
      <c r="B733" s="55" t="s">
        <v>120</v>
      </c>
      <c r="C733" s="76" t="s">
        <v>143</v>
      </c>
      <c r="D733" s="55" t="s">
        <v>54</v>
      </c>
      <c r="E733" s="55" t="s">
        <v>175</v>
      </c>
      <c r="F733" s="70">
        <v>57.45</v>
      </c>
      <c r="G733" s="77">
        <v>53150</v>
      </c>
      <c r="H733" s="77">
        <v>58.18</v>
      </c>
      <c r="I733" s="77">
        <v>1</v>
      </c>
      <c r="J733" s="77">
        <v>135.81204043810999</v>
      </c>
      <c r="K733" s="77">
        <v>0.81157605443036096</v>
      </c>
      <c r="L733" s="77">
        <v>148.90926505396101</v>
      </c>
      <c r="M733" s="77">
        <v>0.97565464563207804</v>
      </c>
      <c r="N733" s="77">
        <v>-13.097224615851401</v>
      </c>
      <c r="O733" s="77">
        <v>-0.164078591201717</v>
      </c>
      <c r="P733" s="77">
        <v>0.47184647214549902</v>
      </c>
      <c r="Q733" s="77">
        <v>0.47184647214549802</v>
      </c>
      <c r="R733" s="77">
        <v>0</v>
      </c>
      <c r="S733" s="77">
        <v>9.7961201041510008E-6</v>
      </c>
      <c r="T733" s="77" t="s">
        <v>159</v>
      </c>
      <c r="U733" s="105">
        <v>7.4770219244253699E-2</v>
      </c>
      <c r="V733" s="105">
        <v>-5.9754830496933899E-2</v>
      </c>
      <c r="W733" s="101">
        <v>0.134539603581039</v>
      </c>
    </row>
    <row r="734" spans="2:23" x14ac:dyDescent="0.25">
      <c r="B734" s="55" t="s">
        <v>120</v>
      </c>
      <c r="C734" s="76" t="s">
        <v>143</v>
      </c>
      <c r="D734" s="55" t="s">
        <v>54</v>
      </c>
      <c r="E734" s="55" t="s">
        <v>175</v>
      </c>
      <c r="F734" s="70">
        <v>57.45</v>
      </c>
      <c r="G734" s="77">
        <v>54500</v>
      </c>
      <c r="H734" s="77">
        <v>57.57</v>
      </c>
      <c r="I734" s="77">
        <v>1</v>
      </c>
      <c r="J734" s="77">
        <v>17.490434222932699</v>
      </c>
      <c r="K734" s="77">
        <v>1.6938529568913899E-2</v>
      </c>
      <c r="L734" s="77">
        <v>52.5782956829973</v>
      </c>
      <c r="M734" s="77">
        <v>0.153069101286542</v>
      </c>
      <c r="N734" s="77">
        <v>-35.087861460064602</v>
      </c>
      <c r="O734" s="77">
        <v>-0.13613057171762799</v>
      </c>
      <c r="P734" s="77">
        <v>-32.031347148353397</v>
      </c>
      <c r="Q734" s="77">
        <v>-32.031347148353397</v>
      </c>
      <c r="R734" s="77">
        <v>0</v>
      </c>
      <c r="S734" s="77">
        <v>5.6810018671659301E-2</v>
      </c>
      <c r="T734" s="77" t="s">
        <v>159</v>
      </c>
      <c r="U734" s="105">
        <v>-3.6183258042731001</v>
      </c>
      <c r="V734" s="105">
        <v>-2.8916920038807801</v>
      </c>
      <c r="W734" s="101">
        <v>-0.72655518817859099</v>
      </c>
    </row>
    <row r="735" spans="2:23" x14ac:dyDescent="0.25">
      <c r="B735" s="55" t="s">
        <v>120</v>
      </c>
      <c r="C735" s="76" t="s">
        <v>143</v>
      </c>
      <c r="D735" s="55" t="s">
        <v>54</v>
      </c>
      <c r="E735" s="55" t="s">
        <v>176</v>
      </c>
      <c r="F735" s="70">
        <v>56.96</v>
      </c>
      <c r="G735" s="77">
        <v>51250</v>
      </c>
      <c r="H735" s="77">
        <v>56.96</v>
      </c>
      <c r="I735" s="77">
        <v>1</v>
      </c>
      <c r="J735" s="77">
        <v>7.3219999999999995E-13</v>
      </c>
      <c r="K735" s="77">
        <v>0</v>
      </c>
      <c r="L735" s="77">
        <v>3.5967000000000001E-14</v>
      </c>
      <c r="M735" s="77">
        <v>0</v>
      </c>
      <c r="N735" s="77">
        <v>6.9623400000000004E-13</v>
      </c>
      <c r="O735" s="77">
        <v>0</v>
      </c>
      <c r="P735" s="77">
        <v>-1.31961E-13</v>
      </c>
      <c r="Q735" s="77">
        <v>-1.3196299999999999E-13</v>
      </c>
      <c r="R735" s="77">
        <v>0</v>
      </c>
      <c r="S735" s="77">
        <v>0</v>
      </c>
      <c r="T735" s="77" t="s">
        <v>160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120</v>
      </c>
      <c r="C736" s="76" t="s">
        <v>143</v>
      </c>
      <c r="D736" s="55" t="s">
        <v>54</v>
      </c>
      <c r="E736" s="55" t="s">
        <v>177</v>
      </c>
      <c r="F736" s="70">
        <v>57.25</v>
      </c>
      <c r="G736" s="77">
        <v>53200</v>
      </c>
      <c r="H736" s="77">
        <v>57.88</v>
      </c>
      <c r="I736" s="77">
        <v>1</v>
      </c>
      <c r="J736" s="77">
        <v>98.484474091472805</v>
      </c>
      <c r="K736" s="77">
        <v>0.494561781574402</v>
      </c>
      <c r="L736" s="77">
        <v>115.258899977993</v>
      </c>
      <c r="M736" s="77">
        <v>0.67738246909074795</v>
      </c>
      <c r="N736" s="77">
        <v>-16.774425886520401</v>
      </c>
      <c r="O736" s="77">
        <v>-0.182820687516345</v>
      </c>
      <c r="P736" s="77">
        <v>-7.0719154481381397</v>
      </c>
      <c r="Q736" s="77">
        <v>-7.0719154481381397</v>
      </c>
      <c r="R736" s="77">
        <v>0</v>
      </c>
      <c r="S736" s="77">
        <v>2.5501112735052999E-3</v>
      </c>
      <c r="T736" s="77" t="s">
        <v>160</v>
      </c>
      <c r="U736" s="105">
        <v>4.3815431629461103E-2</v>
      </c>
      <c r="V736" s="105">
        <v>-3.5016397124844098E-2</v>
      </c>
      <c r="W736" s="101">
        <v>7.88403573206439E-2</v>
      </c>
    </row>
    <row r="737" spans="2:23" x14ac:dyDescent="0.25">
      <c r="B737" s="55" t="s">
        <v>120</v>
      </c>
      <c r="C737" s="76" t="s">
        <v>143</v>
      </c>
      <c r="D737" s="55" t="s">
        <v>54</v>
      </c>
      <c r="E737" s="55" t="s">
        <v>178</v>
      </c>
      <c r="F737" s="70">
        <v>58.33</v>
      </c>
      <c r="G737" s="77">
        <v>53100</v>
      </c>
      <c r="H737" s="77">
        <v>58.33</v>
      </c>
      <c r="I737" s="77">
        <v>1</v>
      </c>
      <c r="J737" s="77">
        <v>-4.5421190999999999E-11</v>
      </c>
      <c r="K737" s="77">
        <v>0</v>
      </c>
      <c r="L737" s="77">
        <v>-4.5173088000000003E-11</v>
      </c>
      <c r="M737" s="77">
        <v>0</v>
      </c>
      <c r="N737" s="77">
        <v>-2.4810400000000001E-13</v>
      </c>
      <c r="O737" s="77">
        <v>0</v>
      </c>
      <c r="P737" s="77">
        <v>-5.8854060000000002E-12</v>
      </c>
      <c r="Q737" s="77">
        <v>-5.8854060000000002E-12</v>
      </c>
      <c r="R737" s="77">
        <v>0</v>
      </c>
      <c r="S737" s="77">
        <v>0</v>
      </c>
      <c r="T737" s="77" t="s">
        <v>160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120</v>
      </c>
      <c r="C738" s="76" t="s">
        <v>143</v>
      </c>
      <c r="D738" s="55" t="s">
        <v>54</v>
      </c>
      <c r="E738" s="55" t="s">
        <v>179</v>
      </c>
      <c r="F738" s="70">
        <v>58.33</v>
      </c>
      <c r="G738" s="77">
        <v>52000</v>
      </c>
      <c r="H738" s="77">
        <v>58.33</v>
      </c>
      <c r="I738" s="77">
        <v>1</v>
      </c>
      <c r="J738" s="77">
        <v>1.8528995999999998E-11</v>
      </c>
      <c r="K738" s="77">
        <v>0</v>
      </c>
      <c r="L738" s="77">
        <v>1.3567796999999999E-11</v>
      </c>
      <c r="M738" s="77">
        <v>0</v>
      </c>
      <c r="N738" s="77">
        <v>4.9612000000000003E-12</v>
      </c>
      <c r="O738" s="77">
        <v>0</v>
      </c>
      <c r="P738" s="77">
        <v>2.8027250000000001E-12</v>
      </c>
      <c r="Q738" s="77">
        <v>2.8027239999999999E-12</v>
      </c>
      <c r="R738" s="77">
        <v>0</v>
      </c>
      <c r="S738" s="77">
        <v>0</v>
      </c>
      <c r="T738" s="77" t="s">
        <v>160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120</v>
      </c>
      <c r="C739" s="76" t="s">
        <v>143</v>
      </c>
      <c r="D739" s="55" t="s">
        <v>54</v>
      </c>
      <c r="E739" s="55" t="s">
        <v>179</v>
      </c>
      <c r="F739" s="70">
        <v>58.33</v>
      </c>
      <c r="G739" s="77">
        <v>53050</v>
      </c>
      <c r="H739" s="77">
        <v>58.22</v>
      </c>
      <c r="I739" s="77">
        <v>1</v>
      </c>
      <c r="J739" s="77">
        <v>-99.683071329537498</v>
      </c>
      <c r="K739" s="77">
        <v>9.3405118271082804E-2</v>
      </c>
      <c r="L739" s="77">
        <v>-104.256225580845</v>
      </c>
      <c r="M739" s="77">
        <v>0.102171989380221</v>
      </c>
      <c r="N739" s="77">
        <v>4.5731542513071499</v>
      </c>
      <c r="O739" s="77">
        <v>-8.7668711091384594E-3</v>
      </c>
      <c r="P739" s="77">
        <v>-4.7036892744515004</v>
      </c>
      <c r="Q739" s="77">
        <v>-4.7036892744515004</v>
      </c>
      <c r="R739" s="77">
        <v>0</v>
      </c>
      <c r="S739" s="77">
        <v>2.0797211223154701E-4</v>
      </c>
      <c r="T739" s="77" t="s">
        <v>159</v>
      </c>
      <c r="U739" s="105">
        <v>-7.8424462412594008E-3</v>
      </c>
      <c r="V739" s="105">
        <v>-6.2675226923824701E-3</v>
      </c>
      <c r="W739" s="101">
        <v>-1.5747531628770399E-3</v>
      </c>
    </row>
    <row r="740" spans="2:23" x14ac:dyDescent="0.25">
      <c r="B740" s="55" t="s">
        <v>120</v>
      </c>
      <c r="C740" s="76" t="s">
        <v>143</v>
      </c>
      <c r="D740" s="55" t="s">
        <v>54</v>
      </c>
      <c r="E740" s="55" t="s">
        <v>179</v>
      </c>
      <c r="F740" s="70">
        <v>58.33</v>
      </c>
      <c r="G740" s="77">
        <v>53050</v>
      </c>
      <c r="H740" s="77">
        <v>58.22</v>
      </c>
      <c r="I740" s="77">
        <v>2</v>
      </c>
      <c r="J740" s="77">
        <v>-88.510187677894095</v>
      </c>
      <c r="K740" s="77">
        <v>6.6589453243596206E-2</v>
      </c>
      <c r="L740" s="77">
        <v>-92.570764219772599</v>
      </c>
      <c r="M740" s="77">
        <v>7.2839444299978198E-2</v>
      </c>
      <c r="N740" s="77">
        <v>4.0605765418785396</v>
      </c>
      <c r="O740" s="77">
        <v>-6.2499910563819597E-3</v>
      </c>
      <c r="P740" s="77">
        <v>-4.1764806692593499</v>
      </c>
      <c r="Q740" s="77">
        <v>-4.1764806692593401</v>
      </c>
      <c r="R740" s="77">
        <v>0</v>
      </c>
      <c r="S740" s="77">
        <v>1.48265421635925E-4</v>
      </c>
      <c r="T740" s="77" t="s">
        <v>159</v>
      </c>
      <c r="U740" s="105">
        <v>8.2445190795977896E-2</v>
      </c>
      <c r="V740" s="105">
        <v>-6.5888510841562803E-2</v>
      </c>
      <c r="W740" s="101">
        <v>0.14834974939178699</v>
      </c>
    </row>
    <row r="741" spans="2:23" x14ac:dyDescent="0.25">
      <c r="B741" s="55" t="s">
        <v>120</v>
      </c>
      <c r="C741" s="76" t="s">
        <v>143</v>
      </c>
      <c r="D741" s="55" t="s">
        <v>54</v>
      </c>
      <c r="E741" s="55" t="s">
        <v>179</v>
      </c>
      <c r="F741" s="70">
        <v>58.33</v>
      </c>
      <c r="G741" s="77">
        <v>53100</v>
      </c>
      <c r="H741" s="77">
        <v>58.33</v>
      </c>
      <c r="I741" s="77">
        <v>2</v>
      </c>
      <c r="J741" s="77">
        <v>2.8852200000000001E-12</v>
      </c>
      <c r="K741" s="77">
        <v>0</v>
      </c>
      <c r="L741" s="77">
        <v>-2.421725E-12</v>
      </c>
      <c r="M741" s="77">
        <v>0</v>
      </c>
      <c r="N741" s="77">
        <v>5.3069460000000002E-12</v>
      </c>
      <c r="O741" s="77">
        <v>0</v>
      </c>
      <c r="P741" s="77">
        <v>9.8538500000000005E-13</v>
      </c>
      <c r="Q741" s="77">
        <v>9.8538600000000002E-13</v>
      </c>
      <c r="R741" s="77">
        <v>0</v>
      </c>
      <c r="S741" s="77">
        <v>0</v>
      </c>
      <c r="T741" s="77" t="s">
        <v>160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120</v>
      </c>
      <c r="C742" s="76" t="s">
        <v>143</v>
      </c>
      <c r="D742" s="55" t="s">
        <v>54</v>
      </c>
      <c r="E742" s="55" t="s">
        <v>180</v>
      </c>
      <c r="F742" s="70">
        <v>58.35</v>
      </c>
      <c r="G742" s="77">
        <v>53000</v>
      </c>
      <c r="H742" s="77">
        <v>58.33</v>
      </c>
      <c r="I742" s="77">
        <v>1</v>
      </c>
      <c r="J742" s="77">
        <v>-24.812548186836899</v>
      </c>
      <c r="K742" s="77">
        <v>0</v>
      </c>
      <c r="L742" s="77">
        <v>-38.3934519171735</v>
      </c>
      <c r="M742" s="77">
        <v>0</v>
      </c>
      <c r="N742" s="77">
        <v>13.580903730336599</v>
      </c>
      <c r="O742" s="77">
        <v>0</v>
      </c>
      <c r="P742" s="77">
        <v>3.87907805798045</v>
      </c>
      <c r="Q742" s="77">
        <v>3.87907805798045</v>
      </c>
      <c r="R742" s="77">
        <v>0</v>
      </c>
      <c r="S742" s="77">
        <v>0</v>
      </c>
      <c r="T742" s="77" t="s">
        <v>159</v>
      </c>
      <c r="U742" s="105">
        <v>0.27161807460677401</v>
      </c>
      <c r="V742" s="105">
        <v>-0.217071611827307</v>
      </c>
      <c r="W742" s="101">
        <v>0.488742556226342</v>
      </c>
    </row>
    <row r="743" spans="2:23" x14ac:dyDescent="0.25">
      <c r="B743" s="55" t="s">
        <v>120</v>
      </c>
      <c r="C743" s="76" t="s">
        <v>143</v>
      </c>
      <c r="D743" s="55" t="s">
        <v>54</v>
      </c>
      <c r="E743" s="55" t="s">
        <v>180</v>
      </c>
      <c r="F743" s="70">
        <v>58.35</v>
      </c>
      <c r="G743" s="77">
        <v>53000</v>
      </c>
      <c r="H743" s="77">
        <v>58.33</v>
      </c>
      <c r="I743" s="77">
        <v>2</v>
      </c>
      <c r="J743" s="77">
        <v>-21.917750898372699</v>
      </c>
      <c r="K743" s="77">
        <v>0</v>
      </c>
      <c r="L743" s="77">
        <v>-33.914215860170003</v>
      </c>
      <c r="M743" s="77">
        <v>0</v>
      </c>
      <c r="N743" s="77">
        <v>11.996464961797299</v>
      </c>
      <c r="O743" s="77">
        <v>0</v>
      </c>
      <c r="P743" s="77">
        <v>3.4265189512160799</v>
      </c>
      <c r="Q743" s="77">
        <v>3.4265189512160701</v>
      </c>
      <c r="R743" s="77">
        <v>0</v>
      </c>
      <c r="S743" s="77">
        <v>0</v>
      </c>
      <c r="T743" s="77" t="s">
        <v>159</v>
      </c>
      <c r="U743" s="105">
        <v>0.23992929923598399</v>
      </c>
      <c r="V743" s="105">
        <v>-0.19174659044745501</v>
      </c>
      <c r="W743" s="101">
        <v>0.43172259133327001</v>
      </c>
    </row>
    <row r="744" spans="2:23" x14ac:dyDescent="0.25">
      <c r="B744" s="55" t="s">
        <v>120</v>
      </c>
      <c r="C744" s="76" t="s">
        <v>143</v>
      </c>
      <c r="D744" s="55" t="s">
        <v>54</v>
      </c>
      <c r="E744" s="55" t="s">
        <v>180</v>
      </c>
      <c r="F744" s="70">
        <v>58.35</v>
      </c>
      <c r="G744" s="77">
        <v>53000</v>
      </c>
      <c r="H744" s="77">
        <v>58.33</v>
      </c>
      <c r="I744" s="77">
        <v>3</v>
      </c>
      <c r="J744" s="77">
        <v>-21.917750898372699</v>
      </c>
      <c r="K744" s="77">
        <v>0</v>
      </c>
      <c r="L744" s="77">
        <v>-33.914215860170003</v>
      </c>
      <c r="M744" s="77">
        <v>0</v>
      </c>
      <c r="N744" s="77">
        <v>11.996464961797299</v>
      </c>
      <c r="O744" s="77">
        <v>0</v>
      </c>
      <c r="P744" s="77">
        <v>3.4265189512160799</v>
      </c>
      <c r="Q744" s="77">
        <v>3.4265189512160701</v>
      </c>
      <c r="R744" s="77">
        <v>0</v>
      </c>
      <c r="S744" s="77">
        <v>0</v>
      </c>
      <c r="T744" s="77" t="s">
        <v>159</v>
      </c>
      <c r="U744" s="105">
        <v>0.23992929923598399</v>
      </c>
      <c r="V744" s="105">
        <v>-0.19174659044745501</v>
      </c>
      <c r="W744" s="101">
        <v>0.43172259133327001</v>
      </c>
    </row>
    <row r="745" spans="2:23" x14ac:dyDescent="0.25">
      <c r="B745" s="55" t="s">
        <v>120</v>
      </c>
      <c r="C745" s="76" t="s">
        <v>143</v>
      </c>
      <c r="D745" s="55" t="s">
        <v>54</v>
      </c>
      <c r="E745" s="55" t="s">
        <v>180</v>
      </c>
      <c r="F745" s="70">
        <v>58.35</v>
      </c>
      <c r="G745" s="77">
        <v>53000</v>
      </c>
      <c r="H745" s="77">
        <v>58.33</v>
      </c>
      <c r="I745" s="77">
        <v>4</v>
      </c>
      <c r="J745" s="77">
        <v>-24.056068059189801</v>
      </c>
      <c r="K745" s="77">
        <v>0</v>
      </c>
      <c r="L745" s="77">
        <v>-37.2229198465282</v>
      </c>
      <c r="M745" s="77">
        <v>0</v>
      </c>
      <c r="N745" s="77">
        <v>13.1668517873384</v>
      </c>
      <c r="O745" s="77">
        <v>0</v>
      </c>
      <c r="P745" s="77">
        <v>3.7608134830419999</v>
      </c>
      <c r="Q745" s="77">
        <v>3.7608134830419999</v>
      </c>
      <c r="R745" s="77">
        <v>0</v>
      </c>
      <c r="S745" s="77">
        <v>0</v>
      </c>
      <c r="T745" s="77" t="s">
        <v>159</v>
      </c>
      <c r="U745" s="105">
        <v>0.26333703574681</v>
      </c>
      <c r="V745" s="105">
        <v>-0.210453574881352</v>
      </c>
      <c r="W745" s="101">
        <v>0.473841868536512</v>
      </c>
    </row>
    <row r="746" spans="2:23" x14ac:dyDescent="0.25">
      <c r="B746" s="55" t="s">
        <v>120</v>
      </c>
      <c r="C746" s="76" t="s">
        <v>143</v>
      </c>
      <c r="D746" s="55" t="s">
        <v>54</v>
      </c>
      <c r="E746" s="55" t="s">
        <v>180</v>
      </c>
      <c r="F746" s="70">
        <v>58.35</v>
      </c>
      <c r="G746" s="77">
        <v>53204</v>
      </c>
      <c r="H746" s="77">
        <v>58.02</v>
      </c>
      <c r="I746" s="77">
        <v>1</v>
      </c>
      <c r="J746" s="77">
        <v>-19.164458423944499</v>
      </c>
      <c r="K746" s="77">
        <v>4.6937932442099602E-2</v>
      </c>
      <c r="L746" s="77">
        <v>-28.867498534827099</v>
      </c>
      <c r="M746" s="77">
        <v>0.106499889877924</v>
      </c>
      <c r="N746" s="77">
        <v>9.7030401108826805</v>
      </c>
      <c r="O746" s="77">
        <v>-5.9561957435824299E-2</v>
      </c>
      <c r="P746" s="77">
        <v>4.0282293442397901</v>
      </c>
      <c r="Q746" s="77">
        <v>4.0282293442397901</v>
      </c>
      <c r="R746" s="77">
        <v>0</v>
      </c>
      <c r="S746" s="77">
        <v>2.0737635248437398E-3</v>
      </c>
      <c r="T746" s="77" t="s">
        <v>159</v>
      </c>
      <c r="U746" s="105">
        <v>-0.26360925681217001</v>
      </c>
      <c r="V746" s="105">
        <v>-0.210671128391061</v>
      </c>
      <c r="W746" s="101">
        <v>-5.2932401212350502E-2</v>
      </c>
    </row>
    <row r="747" spans="2:23" x14ac:dyDescent="0.25">
      <c r="B747" s="55" t="s">
        <v>120</v>
      </c>
      <c r="C747" s="76" t="s">
        <v>143</v>
      </c>
      <c r="D747" s="55" t="s">
        <v>54</v>
      </c>
      <c r="E747" s="55" t="s">
        <v>180</v>
      </c>
      <c r="F747" s="70">
        <v>58.35</v>
      </c>
      <c r="G747" s="77">
        <v>53304</v>
      </c>
      <c r="H747" s="77">
        <v>58.5</v>
      </c>
      <c r="I747" s="77">
        <v>1</v>
      </c>
      <c r="J747" s="77">
        <v>15.074896592791999</v>
      </c>
      <c r="K747" s="77">
        <v>2.10663074251685E-2</v>
      </c>
      <c r="L747" s="77">
        <v>8.8866865210655401</v>
      </c>
      <c r="M747" s="77">
        <v>7.3208153919058702E-3</v>
      </c>
      <c r="N747" s="77">
        <v>6.1882100717264397</v>
      </c>
      <c r="O747" s="77">
        <v>1.3745492033262601E-2</v>
      </c>
      <c r="P747" s="77">
        <v>2.5734457028636601</v>
      </c>
      <c r="Q747" s="77">
        <v>2.5734457028636601</v>
      </c>
      <c r="R747" s="77">
        <v>0</v>
      </c>
      <c r="S747" s="77">
        <v>6.13917132223957E-4</v>
      </c>
      <c r="T747" s="77" t="s">
        <v>159</v>
      </c>
      <c r="U747" s="105">
        <v>-0.125151138715587</v>
      </c>
      <c r="V747" s="105">
        <v>-0.10001823126956901</v>
      </c>
      <c r="W747" s="101">
        <v>-2.5130188396214798E-2</v>
      </c>
    </row>
    <row r="748" spans="2:23" x14ac:dyDescent="0.25">
      <c r="B748" s="55" t="s">
        <v>120</v>
      </c>
      <c r="C748" s="76" t="s">
        <v>143</v>
      </c>
      <c r="D748" s="55" t="s">
        <v>54</v>
      </c>
      <c r="E748" s="55" t="s">
        <v>180</v>
      </c>
      <c r="F748" s="70">
        <v>58.35</v>
      </c>
      <c r="G748" s="77">
        <v>53354</v>
      </c>
      <c r="H748" s="77">
        <v>58.45</v>
      </c>
      <c r="I748" s="77">
        <v>1</v>
      </c>
      <c r="J748" s="77">
        <v>33.802476234385203</v>
      </c>
      <c r="K748" s="77">
        <v>2.3994755391099701E-2</v>
      </c>
      <c r="L748" s="77">
        <v>53.230107361884201</v>
      </c>
      <c r="M748" s="77">
        <v>5.9502330924912097E-2</v>
      </c>
      <c r="N748" s="77">
        <v>-19.427631127499001</v>
      </c>
      <c r="O748" s="77">
        <v>-3.5507575533812397E-2</v>
      </c>
      <c r="P748" s="77">
        <v>-6.5280553696939796</v>
      </c>
      <c r="Q748" s="77">
        <v>-6.5280553696939698</v>
      </c>
      <c r="R748" s="77">
        <v>0</v>
      </c>
      <c r="S748" s="77">
        <v>8.9492564510559901E-4</v>
      </c>
      <c r="T748" s="77" t="s">
        <v>160</v>
      </c>
      <c r="U748" s="105">
        <v>-0.13087929842471499</v>
      </c>
      <c r="V748" s="105">
        <v>-0.104596059393359</v>
      </c>
      <c r="W748" s="101">
        <v>-2.62803955308148E-2</v>
      </c>
    </row>
    <row r="749" spans="2:23" x14ac:dyDescent="0.25">
      <c r="B749" s="55" t="s">
        <v>120</v>
      </c>
      <c r="C749" s="76" t="s">
        <v>143</v>
      </c>
      <c r="D749" s="55" t="s">
        <v>54</v>
      </c>
      <c r="E749" s="55" t="s">
        <v>180</v>
      </c>
      <c r="F749" s="70">
        <v>58.35</v>
      </c>
      <c r="G749" s="77">
        <v>53454</v>
      </c>
      <c r="H749" s="77">
        <v>58.58</v>
      </c>
      <c r="I749" s="77">
        <v>1</v>
      </c>
      <c r="J749" s="77">
        <v>28.587536572902</v>
      </c>
      <c r="K749" s="77">
        <v>5.5736262266337898E-2</v>
      </c>
      <c r="L749" s="77">
        <v>52.394485750981602</v>
      </c>
      <c r="M749" s="77">
        <v>0.18722142175088899</v>
      </c>
      <c r="N749" s="77">
        <v>-23.806949178079599</v>
      </c>
      <c r="O749" s="77">
        <v>-0.131485159484551</v>
      </c>
      <c r="P749" s="77">
        <v>-6.3368335173849797</v>
      </c>
      <c r="Q749" s="77">
        <v>-6.3368335173849797</v>
      </c>
      <c r="R749" s="77">
        <v>0</v>
      </c>
      <c r="S749" s="77">
        <v>2.7386023056450602E-3</v>
      </c>
      <c r="T749" s="77" t="s">
        <v>160</v>
      </c>
      <c r="U749" s="105">
        <v>-2.21168153830605</v>
      </c>
      <c r="V749" s="105">
        <v>-1.76753066622622</v>
      </c>
      <c r="W749" s="101">
        <v>-0.44410282080109198</v>
      </c>
    </row>
    <row r="750" spans="2:23" x14ac:dyDescent="0.25">
      <c r="B750" s="55" t="s">
        <v>120</v>
      </c>
      <c r="C750" s="76" t="s">
        <v>143</v>
      </c>
      <c r="D750" s="55" t="s">
        <v>54</v>
      </c>
      <c r="E750" s="55" t="s">
        <v>180</v>
      </c>
      <c r="F750" s="70">
        <v>58.35</v>
      </c>
      <c r="G750" s="77">
        <v>53604</v>
      </c>
      <c r="H750" s="77">
        <v>58.54</v>
      </c>
      <c r="I750" s="77">
        <v>1</v>
      </c>
      <c r="J750" s="77">
        <v>34.375695263695498</v>
      </c>
      <c r="K750" s="77">
        <v>5.1403446481516998E-2</v>
      </c>
      <c r="L750" s="77">
        <v>43.471021171288101</v>
      </c>
      <c r="M750" s="77">
        <v>8.2203241152843998E-2</v>
      </c>
      <c r="N750" s="77">
        <v>-9.0953259075925104</v>
      </c>
      <c r="O750" s="77">
        <v>-3.0799794671326899E-2</v>
      </c>
      <c r="P750" s="77">
        <v>-3.2161466831396699</v>
      </c>
      <c r="Q750" s="77">
        <v>-3.2161466831396699</v>
      </c>
      <c r="R750" s="77">
        <v>0</v>
      </c>
      <c r="S750" s="77">
        <v>4.4994657770495902E-4</v>
      </c>
      <c r="T750" s="77" t="s">
        <v>160</v>
      </c>
      <c r="U750" s="105">
        <v>-7.1982077123146998E-2</v>
      </c>
      <c r="V750" s="105">
        <v>-5.7526604319024302E-2</v>
      </c>
      <c r="W750" s="101">
        <v>-1.44539089122187E-2</v>
      </c>
    </row>
    <row r="751" spans="2:23" x14ac:dyDescent="0.25">
      <c r="B751" s="55" t="s">
        <v>120</v>
      </c>
      <c r="C751" s="76" t="s">
        <v>143</v>
      </c>
      <c r="D751" s="55" t="s">
        <v>54</v>
      </c>
      <c r="E751" s="55" t="s">
        <v>180</v>
      </c>
      <c r="F751" s="70">
        <v>58.35</v>
      </c>
      <c r="G751" s="77">
        <v>53654</v>
      </c>
      <c r="H751" s="77">
        <v>58.39</v>
      </c>
      <c r="I751" s="77">
        <v>1</v>
      </c>
      <c r="J751" s="77">
        <v>-7.1597674066790198E-2</v>
      </c>
      <c r="K751" s="77">
        <v>2.5000608746300001E-7</v>
      </c>
      <c r="L751" s="77">
        <v>14.103776784764699</v>
      </c>
      <c r="M751" s="77">
        <v>9.7011586606221695E-3</v>
      </c>
      <c r="N751" s="77">
        <v>-14.1753744588315</v>
      </c>
      <c r="O751" s="77">
        <v>-9.7009086545347002E-3</v>
      </c>
      <c r="P751" s="77">
        <v>-5.0135689203403704</v>
      </c>
      <c r="Q751" s="77">
        <v>-5.0135689203403704</v>
      </c>
      <c r="R751" s="77">
        <v>0</v>
      </c>
      <c r="S751" s="77">
        <v>1.2258765417677701E-3</v>
      </c>
      <c r="T751" s="77" t="s">
        <v>160</v>
      </c>
      <c r="U751" s="105">
        <v>7.7294018805606698E-4</v>
      </c>
      <c r="V751" s="105">
        <v>-6.1771799505734603E-4</v>
      </c>
      <c r="W751" s="101">
        <v>1.3908086340258901E-3</v>
      </c>
    </row>
    <row r="752" spans="2:23" x14ac:dyDescent="0.25">
      <c r="B752" s="55" t="s">
        <v>120</v>
      </c>
      <c r="C752" s="76" t="s">
        <v>143</v>
      </c>
      <c r="D752" s="55" t="s">
        <v>54</v>
      </c>
      <c r="E752" s="55" t="s">
        <v>181</v>
      </c>
      <c r="F752" s="70">
        <v>58.22</v>
      </c>
      <c r="G752" s="77">
        <v>53150</v>
      </c>
      <c r="H752" s="77">
        <v>58.18</v>
      </c>
      <c r="I752" s="77">
        <v>1</v>
      </c>
      <c r="J752" s="77">
        <v>-3.7991547747358001</v>
      </c>
      <c r="K752" s="77">
        <v>3.9490266678560599E-4</v>
      </c>
      <c r="L752" s="77">
        <v>29.3037378608275</v>
      </c>
      <c r="M752" s="77">
        <v>2.3494279679576398E-2</v>
      </c>
      <c r="N752" s="77">
        <v>-33.1028926355633</v>
      </c>
      <c r="O752" s="77">
        <v>-2.30993770127908E-2</v>
      </c>
      <c r="P752" s="77">
        <v>-20.322534854486602</v>
      </c>
      <c r="Q752" s="77">
        <v>-20.322534854486499</v>
      </c>
      <c r="R752" s="77">
        <v>0</v>
      </c>
      <c r="S752" s="77">
        <v>1.12998283708675E-2</v>
      </c>
      <c r="T752" s="77" t="s">
        <v>159</v>
      </c>
      <c r="U752" s="105">
        <v>-2.6684994475669201</v>
      </c>
      <c r="V752" s="105">
        <v>-2.1326101993846698</v>
      </c>
      <c r="W752" s="101">
        <v>-0.53583127201862002</v>
      </c>
    </row>
    <row r="753" spans="2:23" x14ac:dyDescent="0.25">
      <c r="B753" s="55" t="s">
        <v>120</v>
      </c>
      <c r="C753" s="76" t="s">
        <v>143</v>
      </c>
      <c r="D753" s="55" t="s">
        <v>54</v>
      </c>
      <c r="E753" s="55" t="s">
        <v>181</v>
      </c>
      <c r="F753" s="70">
        <v>58.22</v>
      </c>
      <c r="G753" s="77">
        <v>53150</v>
      </c>
      <c r="H753" s="77">
        <v>58.18</v>
      </c>
      <c r="I753" s="77">
        <v>2</v>
      </c>
      <c r="J753" s="77">
        <v>-3.7879999798164099</v>
      </c>
      <c r="K753" s="77">
        <v>3.9301757197177101E-4</v>
      </c>
      <c r="L753" s="77">
        <v>29.2176984111241</v>
      </c>
      <c r="M753" s="77">
        <v>2.3382128133144799E-2</v>
      </c>
      <c r="N753" s="77">
        <v>-33.005698390940502</v>
      </c>
      <c r="O753" s="77">
        <v>-2.2989110561173001E-2</v>
      </c>
      <c r="P753" s="77">
        <v>-20.262865343252301</v>
      </c>
      <c r="Q753" s="77">
        <v>-20.262865343252301</v>
      </c>
      <c r="R753" s="77">
        <v>0</v>
      </c>
      <c r="S753" s="77">
        <v>1.1245887869455301E-2</v>
      </c>
      <c r="T753" s="77" t="s">
        <v>159</v>
      </c>
      <c r="U753" s="105">
        <v>-2.6581941702978602</v>
      </c>
      <c r="V753" s="105">
        <v>-2.1243744324889602</v>
      </c>
      <c r="W753" s="101">
        <v>-0.53376198553905096</v>
      </c>
    </row>
    <row r="754" spans="2:23" x14ac:dyDescent="0.25">
      <c r="B754" s="55" t="s">
        <v>120</v>
      </c>
      <c r="C754" s="76" t="s">
        <v>143</v>
      </c>
      <c r="D754" s="55" t="s">
        <v>54</v>
      </c>
      <c r="E754" s="55" t="s">
        <v>181</v>
      </c>
      <c r="F754" s="70">
        <v>58.22</v>
      </c>
      <c r="G754" s="77">
        <v>53900</v>
      </c>
      <c r="H754" s="77">
        <v>58.18</v>
      </c>
      <c r="I754" s="77">
        <v>1</v>
      </c>
      <c r="J754" s="77">
        <v>-0.47434859110009903</v>
      </c>
      <c r="K754" s="77">
        <v>1.0552808877709E-5</v>
      </c>
      <c r="L754" s="77">
        <v>15.233390603629299</v>
      </c>
      <c r="M754" s="77">
        <v>1.0883435277360499E-2</v>
      </c>
      <c r="N754" s="77">
        <v>-15.707739194729401</v>
      </c>
      <c r="O754" s="77">
        <v>-1.08728824684828E-2</v>
      </c>
      <c r="P754" s="77">
        <v>-14.282141823226301</v>
      </c>
      <c r="Q754" s="77">
        <v>-14.282141823226301</v>
      </c>
      <c r="R754" s="77">
        <v>0</v>
      </c>
      <c r="S754" s="77">
        <v>9.5666420702554007E-3</v>
      </c>
      <c r="T754" s="77" t="s">
        <v>159</v>
      </c>
      <c r="U754" s="105">
        <v>-1.26111132745486</v>
      </c>
      <c r="V754" s="105">
        <v>-1.0078543887059701</v>
      </c>
      <c r="W754" s="101">
        <v>-0.25322953968132</v>
      </c>
    </row>
    <row r="755" spans="2:23" x14ac:dyDescent="0.25">
      <c r="B755" s="55" t="s">
        <v>120</v>
      </c>
      <c r="C755" s="76" t="s">
        <v>143</v>
      </c>
      <c r="D755" s="55" t="s">
        <v>54</v>
      </c>
      <c r="E755" s="55" t="s">
        <v>181</v>
      </c>
      <c r="F755" s="70">
        <v>58.22</v>
      </c>
      <c r="G755" s="77">
        <v>53900</v>
      </c>
      <c r="H755" s="77">
        <v>58.18</v>
      </c>
      <c r="I755" s="77">
        <v>2</v>
      </c>
      <c r="J755" s="77">
        <v>-0.47486086336250399</v>
      </c>
      <c r="K755" s="77">
        <v>1.0566594461472E-5</v>
      </c>
      <c r="L755" s="77">
        <v>15.2498418877836</v>
      </c>
      <c r="M755" s="77">
        <v>1.08976527724485E-2</v>
      </c>
      <c r="N755" s="77">
        <v>-15.724702751146101</v>
      </c>
      <c r="O755" s="77">
        <v>-1.0887086177987001E-2</v>
      </c>
      <c r="P755" s="77">
        <v>-14.297565807261501</v>
      </c>
      <c r="Q755" s="77">
        <v>-14.2975658072614</v>
      </c>
      <c r="R755" s="77">
        <v>0</v>
      </c>
      <c r="S755" s="77">
        <v>9.5791393822878598E-3</v>
      </c>
      <c r="T755" s="77" t="s">
        <v>159</v>
      </c>
      <c r="U755" s="105">
        <v>-1.26261652560467</v>
      </c>
      <c r="V755" s="105">
        <v>-1.0090573122926001</v>
      </c>
      <c r="W755" s="101">
        <v>-0.25353178154237399</v>
      </c>
    </row>
    <row r="756" spans="2:23" x14ac:dyDescent="0.25">
      <c r="B756" s="55" t="s">
        <v>120</v>
      </c>
      <c r="C756" s="76" t="s">
        <v>143</v>
      </c>
      <c r="D756" s="55" t="s">
        <v>54</v>
      </c>
      <c r="E756" s="55" t="s">
        <v>182</v>
      </c>
      <c r="F756" s="70">
        <v>58.18</v>
      </c>
      <c r="G756" s="77">
        <v>53550</v>
      </c>
      <c r="H756" s="77">
        <v>58.16</v>
      </c>
      <c r="I756" s="77">
        <v>1</v>
      </c>
      <c r="J756" s="77">
        <v>5.9737820410138101</v>
      </c>
      <c r="K756" s="77">
        <v>8.7680678593285704E-4</v>
      </c>
      <c r="L756" s="77">
        <v>26.9272402338975</v>
      </c>
      <c r="M756" s="77">
        <v>1.7815123870706599E-2</v>
      </c>
      <c r="N756" s="77">
        <v>-20.953458192883701</v>
      </c>
      <c r="O756" s="77">
        <v>-1.69383170847738E-2</v>
      </c>
      <c r="P756" s="77">
        <v>-19.237132089635299</v>
      </c>
      <c r="Q756" s="77">
        <v>-19.2371320896352</v>
      </c>
      <c r="R756" s="77">
        <v>0</v>
      </c>
      <c r="S756" s="77">
        <v>9.0925523579072302E-3</v>
      </c>
      <c r="T756" s="77" t="s">
        <v>160</v>
      </c>
      <c r="U756" s="105">
        <v>-1.4043710686790201</v>
      </c>
      <c r="V756" s="105">
        <v>-1.1223446448588901</v>
      </c>
      <c r="W756" s="101">
        <v>-0.28199591227292498</v>
      </c>
    </row>
    <row r="757" spans="2:23" x14ac:dyDescent="0.25">
      <c r="B757" s="55" t="s">
        <v>120</v>
      </c>
      <c r="C757" s="76" t="s">
        <v>143</v>
      </c>
      <c r="D757" s="55" t="s">
        <v>54</v>
      </c>
      <c r="E757" s="55" t="s">
        <v>182</v>
      </c>
      <c r="F757" s="70">
        <v>58.18</v>
      </c>
      <c r="G757" s="77">
        <v>54200</v>
      </c>
      <c r="H757" s="77">
        <v>58.19</v>
      </c>
      <c r="I757" s="77">
        <v>1</v>
      </c>
      <c r="J757" s="77">
        <v>19.2479966738745</v>
      </c>
      <c r="K757" s="77">
        <v>2.4452034813194001E-3</v>
      </c>
      <c r="L757" s="77">
        <v>40.570369842330699</v>
      </c>
      <c r="M757" s="77">
        <v>1.0863302400347099E-2</v>
      </c>
      <c r="N757" s="77">
        <v>-21.322373168456199</v>
      </c>
      <c r="O757" s="77">
        <v>-8.4180989190277E-3</v>
      </c>
      <c r="P757" s="77">
        <v>-19.570024254789899</v>
      </c>
      <c r="Q757" s="77">
        <v>-19.570024254789899</v>
      </c>
      <c r="R757" s="77">
        <v>0</v>
      </c>
      <c r="S757" s="77">
        <v>2.5277066055982402E-3</v>
      </c>
      <c r="T757" s="77" t="s">
        <v>160</v>
      </c>
      <c r="U757" s="105">
        <v>-0.27658335391910599</v>
      </c>
      <c r="V757" s="105">
        <v>-0.221039761535537</v>
      </c>
      <c r="W757" s="101">
        <v>-5.5537583297900997E-2</v>
      </c>
    </row>
    <row r="758" spans="2:23" x14ac:dyDescent="0.25">
      <c r="B758" s="55" t="s">
        <v>120</v>
      </c>
      <c r="C758" s="76" t="s">
        <v>143</v>
      </c>
      <c r="D758" s="55" t="s">
        <v>54</v>
      </c>
      <c r="E758" s="55" t="s">
        <v>183</v>
      </c>
      <c r="F758" s="70">
        <v>58.22</v>
      </c>
      <c r="G758" s="77">
        <v>53150</v>
      </c>
      <c r="H758" s="77">
        <v>58.18</v>
      </c>
      <c r="I758" s="77">
        <v>1</v>
      </c>
      <c r="J758" s="77">
        <v>-24.937609908423401</v>
      </c>
      <c r="K758" s="77">
        <v>0</v>
      </c>
      <c r="L758" s="77">
        <v>-37.777978442346502</v>
      </c>
      <c r="M758" s="77">
        <v>0</v>
      </c>
      <c r="N758" s="77">
        <v>12.840368533923201</v>
      </c>
      <c r="O758" s="77">
        <v>0</v>
      </c>
      <c r="P758" s="77">
        <v>0.45568082205896099</v>
      </c>
      <c r="Q758" s="77">
        <v>0.45568082205895999</v>
      </c>
      <c r="R758" s="77">
        <v>0</v>
      </c>
      <c r="S758" s="77">
        <v>0</v>
      </c>
      <c r="T758" s="77" t="s">
        <v>160</v>
      </c>
      <c r="U758" s="105">
        <v>0.51361474135691598</v>
      </c>
      <c r="V758" s="105">
        <v>-0.41047040012347902</v>
      </c>
      <c r="W758" s="101">
        <v>0.92418511533050396</v>
      </c>
    </row>
    <row r="759" spans="2:23" x14ac:dyDescent="0.25">
      <c r="B759" s="55" t="s">
        <v>120</v>
      </c>
      <c r="C759" s="76" t="s">
        <v>143</v>
      </c>
      <c r="D759" s="55" t="s">
        <v>54</v>
      </c>
      <c r="E759" s="55" t="s">
        <v>183</v>
      </c>
      <c r="F759" s="70">
        <v>58.22</v>
      </c>
      <c r="G759" s="77">
        <v>53150</v>
      </c>
      <c r="H759" s="77">
        <v>58.18</v>
      </c>
      <c r="I759" s="77">
        <v>2</v>
      </c>
      <c r="J759" s="77">
        <v>-20.9378537864308</v>
      </c>
      <c r="K759" s="77">
        <v>0</v>
      </c>
      <c r="L759" s="77">
        <v>-31.718748985066501</v>
      </c>
      <c r="M759" s="77">
        <v>0</v>
      </c>
      <c r="N759" s="77">
        <v>10.7808951986356</v>
      </c>
      <c r="O759" s="77">
        <v>0</v>
      </c>
      <c r="P759" s="77">
        <v>0.38259393985978801</v>
      </c>
      <c r="Q759" s="77">
        <v>0.38259393985978701</v>
      </c>
      <c r="R759" s="77">
        <v>0</v>
      </c>
      <c r="S759" s="77">
        <v>0</v>
      </c>
      <c r="T759" s="77" t="s">
        <v>160</v>
      </c>
      <c r="U759" s="105">
        <v>0.431235807945415</v>
      </c>
      <c r="V759" s="105">
        <v>-0.34463484082891799</v>
      </c>
      <c r="W759" s="101">
        <v>0.77595458776703297</v>
      </c>
    </row>
    <row r="760" spans="2:23" x14ac:dyDescent="0.25">
      <c r="B760" s="55" t="s">
        <v>120</v>
      </c>
      <c r="C760" s="76" t="s">
        <v>143</v>
      </c>
      <c r="D760" s="55" t="s">
        <v>54</v>
      </c>
      <c r="E760" s="55" t="s">
        <v>183</v>
      </c>
      <c r="F760" s="70">
        <v>58.22</v>
      </c>
      <c r="G760" s="77">
        <v>53150</v>
      </c>
      <c r="H760" s="77">
        <v>58.18</v>
      </c>
      <c r="I760" s="77">
        <v>3</v>
      </c>
      <c r="J760" s="77">
        <v>-25.618500281349501</v>
      </c>
      <c r="K760" s="77">
        <v>0</v>
      </c>
      <c r="L760" s="77">
        <v>-38.809459082410399</v>
      </c>
      <c r="M760" s="77">
        <v>0</v>
      </c>
      <c r="N760" s="77">
        <v>13.1909588010609</v>
      </c>
      <c r="O760" s="77">
        <v>0</v>
      </c>
      <c r="P760" s="77">
        <v>0.46812261924829701</v>
      </c>
      <c r="Q760" s="77">
        <v>0.46812261924829701</v>
      </c>
      <c r="R760" s="77">
        <v>0</v>
      </c>
      <c r="S760" s="77">
        <v>0</v>
      </c>
      <c r="T760" s="77" t="s">
        <v>160</v>
      </c>
      <c r="U760" s="105">
        <v>0.52763835204242604</v>
      </c>
      <c r="V760" s="105">
        <v>-0.42167778306200199</v>
      </c>
      <c r="W760" s="101">
        <v>0.94941883861597398</v>
      </c>
    </row>
    <row r="761" spans="2:23" x14ac:dyDescent="0.25">
      <c r="B761" s="55" t="s">
        <v>120</v>
      </c>
      <c r="C761" s="76" t="s">
        <v>143</v>
      </c>
      <c r="D761" s="55" t="s">
        <v>54</v>
      </c>
      <c r="E761" s="55" t="s">
        <v>183</v>
      </c>
      <c r="F761" s="70">
        <v>58.22</v>
      </c>
      <c r="G761" s="77">
        <v>53654</v>
      </c>
      <c r="H761" s="77">
        <v>58.39</v>
      </c>
      <c r="I761" s="77">
        <v>1</v>
      </c>
      <c r="J761" s="77">
        <v>48.977388769907499</v>
      </c>
      <c r="K761" s="77">
        <v>7.5321836776565801E-2</v>
      </c>
      <c r="L761" s="77">
        <v>37.3250470269262</v>
      </c>
      <c r="M761" s="77">
        <v>4.3745196856654699E-2</v>
      </c>
      <c r="N761" s="77">
        <v>11.652341742981299</v>
      </c>
      <c r="O761" s="77">
        <v>3.1576639919911102E-2</v>
      </c>
      <c r="P761" s="77">
        <v>4.1148578017401602</v>
      </c>
      <c r="Q761" s="77">
        <v>4.1148578017401496</v>
      </c>
      <c r="R761" s="77">
        <v>0</v>
      </c>
      <c r="S761" s="77">
        <v>5.31666518476213E-4</v>
      </c>
      <c r="T761" s="77" t="s">
        <v>160</v>
      </c>
      <c r="U761" s="105">
        <v>-0.13982210577641699</v>
      </c>
      <c r="V761" s="105">
        <v>-0.11174296818764801</v>
      </c>
      <c r="W761" s="101">
        <v>-2.8076099795640099E-2</v>
      </c>
    </row>
    <row r="762" spans="2:23" x14ac:dyDescent="0.25">
      <c r="B762" s="55" t="s">
        <v>120</v>
      </c>
      <c r="C762" s="76" t="s">
        <v>143</v>
      </c>
      <c r="D762" s="55" t="s">
        <v>54</v>
      </c>
      <c r="E762" s="55" t="s">
        <v>183</v>
      </c>
      <c r="F762" s="70">
        <v>58.22</v>
      </c>
      <c r="G762" s="77">
        <v>53654</v>
      </c>
      <c r="H762" s="77">
        <v>58.39</v>
      </c>
      <c r="I762" s="77">
        <v>2</v>
      </c>
      <c r="J762" s="77">
        <v>48.977388769907499</v>
      </c>
      <c r="K762" s="77">
        <v>7.5321836776565801E-2</v>
      </c>
      <c r="L762" s="77">
        <v>37.3250470269262</v>
      </c>
      <c r="M762" s="77">
        <v>4.3745196856654699E-2</v>
      </c>
      <c r="N762" s="77">
        <v>11.652341742981299</v>
      </c>
      <c r="O762" s="77">
        <v>3.1576639919911102E-2</v>
      </c>
      <c r="P762" s="77">
        <v>4.1148578017401602</v>
      </c>
      <c r="Q762" s="77">
        <v>4.1148578017401496</v>
      </c>
      <c r="R762" s="77">
        <v>0</v>
      </c>
      <c r="S762" s="77">
        <v>5.31666518476213E-4</v>
      </c>
      <c r="T762" s="77" t="s">
        <v>160</v>
      </c>
      <c r="U762" s="105">
        <v>-0.13982210577641699</v>
      </c>
      <c r="V762" s="105">
        <v>-0.11174296818764801</v>
      </c>
      <c r="W762" s="101">
        <v>-2.8076099795640099E-2</v>
      </c>
    </row>
    <row r="763" spans="2:23" x14ac:dyDescent="0.25">
      <c r="B763" s="55" t="s">
        <v>120</v>
      </c>
      <c r="C763" s="76" t="s">
        <v>143</v>
      </c>
      <c r="D763" s="55" t="s">
        <v>54</v>
      </c>
      <c r="E763" s="55" t="s">
        <v>183</v>
      </c>
      <c r="F763" s="70">
        <v>58.22</v>
      </c>
      <c r="G763" s="77">
        <v>53704</v>
      </c>
      <c r="H763" s="77">
        <v>58.32</v>
      </c>
      <c r="I763" s="77">
        <v>1</v>
      </c>
      <c r="J763" s="77">
        <v>14.0236101678582</v>
      </c>
      <c r="K763" s="77">
        <v>8.2204566414543507E-3</v>
      </c>
      <c r="L763" s="77">
        <v>41.741537646388998</v>
      </c>
      <c r="M763" s="77">
        <v>7.2830479340549203E-2</v>
      </c>
      <c r="N763" s="77">
        <v>-27.7179274785308</v>
      </c>
      <c r="O763" s="77">
        <v>-6.4610022699094799E-2</v>
      </c>
      <c r="P763" s="77">
        <v>-4.3947890094441604</v>
      </c>
      <c r="Q763" s="77">
        <v>-4.3947890094441497</v>
      </c>
      <c r="R763" s="77">
        <v>0</v>
      </c>
      <c r="S763" s="77">
        <v>8.0733232428880297E-4</v>
      </c>
      <c r="T763" s="77" t="s">
        <v>160</v>
      </c>
      <c r="U763" s="105">
        <v>-0.99303327482313697</v>
      </c>
      <c r="V763" s="105">
        <v>-0.79361189006319699</v>
      </c>
      <c r="W763" s="101">
        <v>-0.19939980999076101</v>
      </c>
    </row>
    <row r="764" spans="2:23" x14ac:dyDescent="0.25">
      <c r="B764" s="55" t="s">
        <v>120</v>
      </c>
      <c r="C764" s="76" t="s">
        <v>143</v>
      </c>
      <c r="D764" s="55" t="s">
        <v>54</v>
      </c>
      <c r="E764" s="55" t="s">
        <v>183</v>
      </c>
      <c r="F764" s="70">
        <v>58.22</v>
      </c>
      <c r="G764" s="77">
        <v>58004</v>
      </c>
      <c r="H764" s="77">
        <v>57.42</v>
      </c>
      <c r="I764" s="77">
        <v>1</v>
      </c>
      <c r="J764" s="77">
        <v>-40.739619786663297</v>
      </c>
      <c r="K764" s="77">
        <v>0.35152798019264903</v>
      </c>
      <c r="L764" s="77">
        <v>-8.1726789719261301</v>
      </c>
      <c r="M764" s="77">
        <v>1.4146689958255E-2</v>
      </c>
      <c r="N764" s="77">
        <v>-32.566940814737201</v>
      </c>
      <c r="O764" s="77">
        <v>0.337381290234394</v>
      </c>
      <c r="P764" s="77">
        <v>-5.1413239752007698</v>
      </c>
      <c r="Q764" s="77">
        <v>-5.14132397520076</v>
      </c>
      <c r="R764" s="77">
        <v>0</v>
      </c>
      <c r="S764" s="77">
        <v>5.5985543477669398E-3</v>
      </c>
      <c r="T764" s="77" t="s">
        <v>160</v>
      </c>
      <c r="U764" s="105">
        <v>-6.5461664504370303</v>
      </c>
      <c r="V764" s="105">
        <v>-5.23156238679403</v>
      </c>
      <c r="W764" s="101">
        <v>-1.31446184078526</v>
      </c>
    </row>
    <row r="765" spans="2:23" x14ac:dyDescent="0.25">
      <c r="B765" s="55" t="s">
        <v>120</v>
      </c>
      <c r="C765" s="76" t="s">
        <v>143</v>
      </c>
      <c r="D765" s="55" t="s">
        <v>54</v>
      </c>
      <c r="E765" s="55" t="s">
        <v>184</v>
      </c>
      <c r="F765" s="70">
        <v>57.88</v>
      </c>
      <c r="G765" s="77">
        <v>53050</v>
      </c>
      <c r="H765" s="77">
        <v>58.22</v>
      </c>
      <c r="I765" s="77">
        <v>1</v>
      </c>
      <c r="J765" s="77">
        <v>122.521770046838</v>
      </c>
      <c r="K765" s="77">
        <v>0.36177917766338802</v>
      </c>
      <c r="L765" s="77">
        <v>186.309381190691</v>
      </c>
      <c r="M765" s="77">
        <v>0.83653957102376397</v>
      </c>
      <c r="N765" s="77">
        <v>-63.787611143852999</v>
      </c>
      <c r="O765" s="77">
        <v>-0.47476039336037601</v>
      </c>
      <c r="P765" s="77">
        <v>-36.084809353212897</v>
      </c>
      <c r="Q765" s="77">
        <v>-36.084809353212798</v>
      </c>
      <c r="R765" s="77">
        <v>0</v>
      </c>
      <c r="S765" s="77">
        <v>3.1380934531990999E-2</v>
      </c>
      <c r="T765" s="77" t="s">
        <v>159</v>
      </c>
      <c r="U765" s="105">
        <v>-5.8720530456600502</v>
      </c>
      <c r="V765" s="105">
        <v>-4.6928247363590199</v>
      </c>
      <c r="W765" s="101">
        <v>-1.1791007323181799</v>
      </c>
    </row>
    <row r="766" spans="2:23" x14ac:dyDescent="0.25">
      <c r="B766" s="55" t="s">
        <v>120</v>
      </c>
      <c r="C766" s="76" t="s">
        <v>143</v>
      </c>
      <c r="D766" s="55" t="s">
        <v>54</v>
      </c>
      <c r="E766" s="55" t="s">
        <v>184</v>
      </c>
      <c r="F766" s="70">
        <v>57.88</v>
      </c>
      <c r="G766" s="77">
        <v>53204</v>
      </c>
      <c r="H766" s="77">
        <v>58.02</v>
      </c>
      <c r="I766" s="77">
        <v>1</v>
      </c>
      <c r="J766" s="77">
        <v>17.471326547345502</v>
      </c>
      <c r="K766" s="77">
        <v>0</v>
      </c>
      <c r="L766" s="77">
        <v>25.4546608064732</v>
      </c>
      <c r="M766" s="77">
        <v>0</v>
      </c>
      <c r="N766" s="77">
        <v>-7.9833342591276297</v>
      </c>
      <c r="O766" s="77">
        <v>0</v>
      </c>
      <c r="P766" s="77">
        <v>-3.3008375235524099</v>
      </c>
      <c r="Q766" s="77">
        <v>-3.3008375235524099</v>
      </c>
      <c r="R766" s="77">
        <v>0</v>
      </c>
      <c r="S766" s="77">
        <v>0</v>
      </c>
      <c r="T766" s="77" t="s">
        <v>160</v>
      </c>
      <c r="U766" s="105">
        <v>1.1176667962778699</v>
      </c>
      <c r="V766" s="105">
        <v>-0.89321645220089596</v>
      </c>
      <c r="W766" s="101">
        <v>2.0111007995803298</v>
      </c>
    </row>
    <row r="767" spans="2:23" x14ac:dyDescent="0.25">
      <c r="B767" s="55" t="s">
        <v>120</v>
      </c>
      <c r="C767" s="76" t="s">
        <v>143</v>
      </c>
      <c r="D767" s="55" t="s">
        <v>54</v>
      </c>
      <c r="E767" s="55" t="s">
        <v>184</v>
      </c>
      <c r="F767" s="70">
        <v>57.88</v>
      </c>
      <c r="G767" s="77">
        <v>53204</v>
      </c>
      <c r="H767" s="77">
        <v>58.02</v>
      </c>
      <c r="I767" s="77">
        <v>2</v>
      </c>
      <c r="J767" s="77">
        <v>17.471326547345502</v>
      </c>
      <c r="K767" s="77">
        <v>0</v>
      </c>
      <c r="L767" s="77">
        <v>25.4546608064732</v>
      </c>
      <c r="M767" s="77">
        <v>0</v>
      </c>
      <c r="N767" s="77">
        <v>-7.9833342591276297</v>
      </c>
      <c r="O767" s="77">
        <v>0</v>
      </c>
      <c r="P767" s="77">
        <v>-3.3008375235524099</v>
      </c>
      <c r="Q767" s="77">
        <v>-3.3008375235524099</v>
      </c>
      <c r="R767" s="77">
        <v>0</v>
      </c>
      <c r="S767" s="77">
        <v>0</v>
      </c>
      <c r="T767" s="77" t="s">
        <v>160</v>
      </c>
      <c r="U767" s="105">
        <v>1.1176667962778699</v>
      </c>
      <c r="V767" s="105">
        <v>-0.89321645220089596</v>
      </c>
      <c r="W767" s="101">
        <v>2.0111007995803298</v>
      </c>
    </row>
    <row r="768" spans="2:23" x14ac:dyDescent="0.25">
      <c r="B768" s="55" t="s">
        <v>120</v>
      </c>
      <c r="C768" s="76" t="s">
        <v>143</v>
      </c>
      <c r="D768" s="55" t="s">
        <v>54</v>
      </c>
      <c r="E768" s="55" t="s">
        <v>185</v>
      </c>
      <c r="F768" s="70">
        <v>58.02</v>
      </c>
      <c r="G768" s="77">
        <v>53254</v>
      </c>
      <c r="H768" s="77">
        <v>58.26</v>
      </c>
      <c r="I768" s="77">
        <v>1</v>
      </c>
      <c r="J768" s="77">
        <v>19.665296399280098</v>
      </c>
      <c r="K768" s="77">
        <v>4.0760697212500301E-2</v>
      </c>
      <c r="L768" s="77">
        <v>19.665295527806698</v>
      </c>
      <c r="M768" s="77">
        <v>4.0760693599855798E-2</v>
      </c>
      <c r="N768" s="77">
        <v>8.7147338234700001E-7</v>
      </c>
      <c r="O768" s="77">
        <v>3.6126444449999999E-9</v>
      </c>
      <c r="P768" s="77">
        <v>-6.3547499999999998E-13</v>
      </c>
      <c r="Q768" s="77">
        <v>-6.3547499999999998E-13</v>
      </c>
      <c r="R768" s="77">
        <v>0</v>
      </c>
      <c r="S768" s="77">
        <v>0</v>
      </c>
      <c r="T768" s="77" t="s">
        <v>160</v>
      </c>
      <c r="U768" s="105">
        <v>8.8553624900000002E-10</v>
      </c>
      <c r="V768" s="105">
        <v>0</v>
      </c>
      <c r="W768" s="101">
        <v>8.8563205237000005E-10</v>
      </c>
    </row>
    <row r="769" spans="2:23" x14ac:dyDescent="0.25">
      <c r="B769" s="55" t="s">
        <v>120</v>
      </c>
      <c r="C769" s="76" t="s">
        <v>143</v>
      </c>
      <c r="D769" s="55" t="s">
        <v>54</v>
      </c>
      <c r="E769" s="55" t="s">
        <v>185</v>
      </c>
      <c r="F769" s="70">
        <v>58.02</v>
      </c>
      <c r="G769" s="77">
        <v>53304</v>
      </c>
      <c r="H769" s="77">
        <v>58.5</v>
      </c>
      <c r="I769" s="77">
        <v>1</v>
      </c>
      <c r="J769" s="77">
        <v>34.874782362654202</v>
      </c>
      <c r="K769" s="77">
        <v>0.135490299555454</v>
      </c>
      <c r="L769" s="77">
        <v>41.082382201853697</v>
      </c>
      <c r="M769" s="77">
        <v>0.188016700990041</v>
      </c>
      <c r="N769" s="77">
        <v>-6.2075998391995304</v>
      </c>
      <c r="O769" s="77">
        <v>-5.2526401434587401E-2</v>
      </c>
      <c r="P769" s="77">
        <v>-2.5734457028650799</v>
      </c>
      <c r="Q769" s="77">
        <v>-2.5734457028650799</v>
      </c>
      <c r="R769" s="77">
        <v>0</v>
      </c>
      <c r="S769" s="77">
        <v>7.3776017831525705E-4</v>
      </c>
      <c r="T769" s="77" t="s">
        <v>159</v>
      </c>
      <c r="U769" s="105">
        <v>-8.0540224763308702E-2</v>
      </c>
      <c r="V769" s="105">
        <v>-6.4366100936454604E-2</v>
      </c>
      <c r="W769" s="101">
        <v>-1.6172373999529099E-2</v>
      </c>
    </row>
    <row r="770" spans="2:23" x14ac:dyDescent="0.25">
      <c r="B770" s="55" t="s">
        <v>120</v>
      </c>
      <c r="C770" s="76" t="s">
        <v>143</v>
      </c>
      <c r="D770" s="55" t="s">
        <v>54</v>
      </c>
      <c r="E770" s="55" t="s">
        <v>185</v>
      </c>
      <c r="F770" s="70">
        <v>58.02</v>
      </c>
      <c r="G770" s="77">
        <v>54104</v>
      </c>
      <c r="H770" s="77">
        <v>58.22</v>
      </c>
      <c r="I770" s="77">
        <v>1</v>
      </c>
      <c r="J770" s="77">
        <v>17.436721733850099</v>
      </c>
      <c r="K770" s="77">
        <v>3.0373522555889602E-2</v>
      </c>
      <c r="L770" s="77">
        <v>17.436720647453701</v>
      </c>
      <c r="M770" s="77">
        <v>3.0373518771040001E-2</v>
      </c>
      <c r="N770" s="77">
        <v>1.086396422822E-6</v>
      </c>
      <c r="O770" s="77">
        <v>3.784849663E-9</v>
      </c>
      <c r="P770" s="77">
        <v>-9.9546200000000002E-13</v>
      </c>
      <c r="Q770" s="77">
        <v>-9.9546100000000005E-13</v>
      </c>
      <c r="R770" s="77">
        <v>0</v>
      </c>
      <c r="S770" s="77">
        <v>0</v>
      </c>
      <c r="T770" s="77" t="s">
        <v>160</v>
      </c>
      <c r="U770" s="105">
        <v>2.6961778779999999E-9</v>
      </c>
      <c r="V770" s="105">
        <v>0</v>
      </c>
      <c r="W770" s="101">
        <v>2.6964695689600001E-9</v>
      </c>
    </row>
    <row r="771" spans="2:23" x14ac:dyDescent="0.25">
      <c r="B771" s="55" t="s">
        <v>120</v>
      </c>
      <c r="C771" s="76" t="s">
        <v>143</v>
      </c>
      <c r="D771" s="55" t="s">
        <v>54</v>
      </c>
      <c r="E771" s="55" t="s">
        <v>186</v>
      </c>
      <c r="F771" s="70">
        <v>58.26</v>
      </c>
      <c r="G771" s="77">
        <v>54104</v>
      </c>
      <c r="H771" s="77">
        <v>58.22</v>
      </c>
      <c r="I771" s="77">
        <v>1</v>
      </c>
      <c r="J771" s="77">
        <v>-4.3389091893001197</v>
      </c>
      <c r="K771" s="77">
        <v>1.6491692466821901E-3</v>
      </c>
      <c r="L771" s="77">
        <v>-4.3389093682267701</v>
      </c>
      <c r="M771" s="77">
        <v>1.6491693826981E-3</v>
      </c>
      <c r="N771" s="77">
        <v>1.7892665266100001E-7</v>
      </c>
      <c r="O771" s="77">
        <v>-1.36015909E-10</v>
      </c>
      <c r="P771" s="77">
        <v>-3.3200500000000001E-13</v>
      </c>
      <c r="Q771" s="77">
        <v>-3.3200399999999999E-13</v>
      </c>
      <c r="R771" s="77">
        <v>0</v>
      </c>
      <c r="S771" s="77">
        <v>0</v>
      </c>
      <c r="T771" s="77" t="s">
        <v>160</v>
      </c>
      <c r="U771" s="105">
        <v>-7.6450045099999998E-10</v>
      </c>
      <c r="V771" s="105">
        <v>0</v>
      </c>
      <c r="W771" s="101">
        <v>-7.6441774211000001E-10</v>
      </c>
    </row>
    <row r="772" spans="2:23" x14ac:dyDescent="0.25">
      <c r="B772" s="55" t="s">
        <v>120</v>
      </c>
      <c r="C772" s="76" t="s">
        <v>143</v>
      </c>
      <c r="D772" s="55" t="s">
        <v>54</v>
      </c>
      <c r="E772" s="55" t="s">
        <v>187</v>
      </c>
      <c r="F772" s="70">
        <v>58.45</v>
      </c>
      <c r="G772" s="77">
        <v>53404</v>
      </c>
      <c r="H772" s="77">
        <v>58.58</v>
      </c>
      <c r="I772" s="77">
        <v>1</v>
      </c>
      <c r="J772" s="77">
        <v>6.50092422492461</v>
      </c>
      <c r="K772" s="77">
        <v>4.1078679336421699E-3</v>
      </c>
      <c r="L772" s="77">
        <v>25.8803044325233</v>
      </c>
      <c r="M772" s="77">
        <v>6.5103603310952093E-2</v>
      </c>
      <c r="N772" s="77">
        <v>-19.3793802075987</v>
      </c>
      <c r="O772" s="77">
        <v>-6.0995735377309901E-2</v>
      </c>
      <c r="P772" s="77">
        <v>-6.5280553696947603</v>
      </c>
      <c r="Q772" s="77">
        <v>-6.5280553696947496</v>
      </c>
      <c r="R772" s="77">
        <v>0</v>
      </c>
      <c r="S772" s="77">
        <v>4.1422272716326097E-3</v>
      </c>
      <c r="T772" s="77" t="s">
        <v>160</v>
      </c>
      <c r="U772" s="105">
        <v>-1.04984602861555</v>
      </c>
      <c r="V772" s="105">
        <v>-0.83901548132243597</v>
      </c>
      <c r="W772" s="101">
        <v>-0.21080773820271101</v>
      </c>
    </row>
    <row r="773" spans="2:23" x14ac:dyDescent="0.25">
      <c r="B773" s="55" t="s">
        <v>120</v>
      </c>
      <c r="C773" s="76" t="s">
        <v>143</v>
      </c>
      <c r="D773" s="55" t="s">
        <v>54</v>
      </c>
      <c r="E773" s="55" t="s">
        <v>188</v>
      </c>
      <c r="F773" s="70">
        <v>58.58</v>
      </c>
      <c r="G773" s="77">
        <v>53854</v>
      </c>
      <c r="H773" s="77">
        <v>57.64</v>
      </c>
      <c r="I773" s="77">
        <v>1</v>
      </c>
      <c r="J773" s="77">
        <v>-45.541366201989902</v>
      </c>
      <c r="K773" s="77">
        <v>0.409472985897402</v>
      </c>
      <c r="L773" s="77">
        <v>-26.054760098587</v>
      </c>
      <c r="M773" s="77">
        <v>0.13402545891283099</v>
      </c>
      <c r="N773" s="77">
        <v>-19.486606103402899</v>
      </c>
      <c r="O773" s="77">
        <v>0.27544752698456998</v>
      </c>
      <c r="P773" s="77">
        <v>-6.5280553696944699</v>
      </c>
      <c r="Q773" s="77">
        <v>-6.5280553696944699</v>
      </c>
      <c r="R773" s="77">
        <v>0</v>
      </c>
      <c r="S773" s="77">
        <v>8.4135795292011907E-3</v>
      </c>
      <c r="T773" s="77" t="s">
        <v>160</v>
      </c>
      <c r="U773" s="105">
        <v>-2.3111539441252602</v>
      </c>
      <c r="V773" s="105">
        <v>-1.84702697918248</v>
      </c>
      <c r="W773" s="101">
        <v>-0.464076752513712</v>
      </c>
    </row>
    <row r="774" spans="2:23" x14ac:dyDescent="0.25">
      <c r="B774" s="55" t="s">
        <v>120</v>
      </c>
      <c r="C774" s="76" t="s">
        <v>143</v>
      </c>
      <c r="D774" s="55" t="s">
        <v>54</v>
      </c>
      <c r="E774" s="55" t="s">
        <v>189</v>
      </c>
      <c r="F774" s="70">
        <v>58.58</v>
      </c>
      <c r="G774" s="77">
        <v>53754</v>
      </c>
      <c r="H774" s="77">
        <v>57.78</v>
      </c>
      <c r="I774" s="77">
        <v>1</v>
      </c>
      <c r="J774" s="77">
        <v>-41.086134068702201</v>
      </c>
      <c r="K774" s="77">
        <v>0.27380502094178499</v>
      </c>
      <c r="L774" s="77">
        <v>-17.232107241566101</v>
      </c>
      <c r="M774" s="77">
        <v>4.8164563341540401E-2</v>
      </c>
      <c r="N774" s="77">
        <v>-23.854026827136099</v>
      </c>
      <c r="O774" s="77">
        <v>0.22564045760024501</v>
      </c>
      <c r="P774" s="77">
        <v>-6.3368335173839299</v>
      </c>
      <c r="Q774" s="77">
        <v>-6.3368335173839299</v>
      </c>
      <c r="R774" s="77">
        <v>0</v>
      </c>
      <c r="S774" s="77">
        <v>6.5132154541859503E-3</v>
      </c>
      <c r="T774" s="77" t="s">
        <v>160</v>
      </c>
      <c r="U774" s="105">
        <v>-5.9554596385265803</v>
      </c>
      <c r="V774" s="105">
        <v>-4.7594815800789201</v>
      </c>
      <c r="W774" s="101">
        <v>-1.19584866936241</v>
      </c>
    </row>
    <row r="775" spans="2:23" x14ac:dyDescent="0.25">
      <c r="B775" s="55" t="s">
        <v>120</v>
      </c>
      <c r="C775" s="76" t="s">
        <v>143</v>
      </c>
      <c r="D775" s="55" t="s">
        <v>54</v>
      </c>
      <c r="E775" s="55" t="s">
        <v>190</v>
      </c>
      <c r="F775" s="70">
        <v>58.16</v>
      </c>
      <c r="G775" s="77">
        <v>54050</v>
      </c>
      <c r="H775" s="77">
        <v>58.06</v>
      </c>
      <c r="I775" s="77">
        <v>1</v>
      </c>
      <c r="J775" s="77">
        <v>-21.8568393157644</v>
      </c>
      <c r="K775" s="77">
        <v>6.65943666275949E-3</v>
      </c>
      <c r="L775" s="77">
        <v>36.119987475379197</v>
      </c>
      <c r="M775" s="77">
        <v>1.8186869723388399E-2</v>
      </c>
      <c r="N775" s="77">
        <v>-57.976826791143601</v>
      </c>
      <c r="O775" s="77">
        <v>-1.15274330606289E-2</v>
      </c>
      <c r="P775" s="77">
        <v>-47.915117101756202</v>
      </c>
      <c r="Q775" s="77">
        <v>-47.915117101756103</v>
      </c>
      <c r="R775" s="77">
        <v>0</v>
      </c>
      <c r="S775" s="77">
        <v>3.2004266749437599E-2</v>
      </c>
      <c r="T775" s="77" t="s">
        <v>159</v>
      </c>
      <c r="U775" s="105">
        <v>-6.4675418142671699</v>
      </c>
      <c r="V775" s="105">
        <v>-5.1687271850960697</v>
      </c>
      <c r="W775" s="101">
        <v>-1.2986741145223599</v>
      </c>
    </row>
    <row r="776" spans="2:23" x14ac:dyDescent="0.25">
      <c r="B776" s="55" t="s">
        <v>120</v>
      </c>
      <c r="C776" s="76" t="s">
        <v>143</v>
      </c>
      <c r="D776" s="55" t="s">
        <v>54</v>
      </c>
      <c r="E776" s="55" t="s">
        <v>190</v>
      </c>
      <c r="F776" s="70">
        <v>58.16</v>
      </c>
      <c r="G776" s="77">
        <v>54850</v>
      </c>
      <c r="H776" s="77">
        <v>58.19</v>
      </c>
      <c r="I776" s="77">
        <v>1</v>
      </c>
      <c r="J776" s="77">
        <v>0.66849692277275896</v>
      </c>
      <c r="K776" s="77">
        <v>1.1614622648315E-5</v>
      </c>
      <c r="L776" s="77">
        <v>-15.0628127637044</v>
      </c>
      <c r="M776" s="77">
        <v>5.8968276539312497E-3</v>
      </c>
      <c r="N776" s="77">
        <v>15.7313096864771</v>
      </c>
      <c r="O776" s="77">
        <v>-5.88521303128294E-3</v>
      </c>
      <c r="P776" s="77">
        <v>9.1079607573260404</v>
      </c>
      <c r="Q776" s="77">
        <v>9.1079607573260404</v>
      </c>
      <c r="R776" s="77">
        <v>0</v>
      </c>
      <c r="S776" s="77">
        <v>2.1559991285902001E-3</v>
      </c>
      <c r="T776" s="77" t="s">
        <v>160</v>
      </c>
      <c r="U776" s="105">
        <v>-0.81431155868921601</v>
      </c>
      <c r="V776" s="105">
        <v>-0.65078114860426595</v>
      </c>
      <c r="W776" s="101">
        <v>-0.16351271824685801</v>
      </c>
    </row>
    <row r="777" spans="2:23" x14ac:dyDescent="0.25">
      <c r="B777" s="55" t="s">
        <v>120</v>
      </c>
      <c r="C777" s="76" t="s">
        <v>143</v>
      </c>
      <c r="D777" s="55" t="s">
        <v>54</v>
      </c>
      <c r="E777" s="55" t="s">
        <v>191</v>
      </c>
      <c r="F777" s="70">
        <v>58.54</v>
      </c>
      <c r="G777" s="77">
        <v>53654</v>
      </c>
      <c r="H777" s="77">
        <v>58.39</v>
      </c>
      <c r="I777" s="77">
        <v>1</v>
      </c>
      <c r="J777" s="77">
        <v>-36.1719821817601</v>
      </c>
      <c r="K777" s="77">
        <v>5.1551444421328099E-2</v>
      </c>
      <c r="L777" s="77">
        <v>-27.080727755862998</v>
      </c>
      <c r="M777" s="77">
        <v>2.88946131420145E-2</v>
      </c>
      <c r="N777" s="77">
        <v>-9.0912544258970502</v>
      </c>
      <c r="O777" s="77">
        <v>2.2656831279313699E-2</v>
      </c>
      <c r="P777" s="77">
        <v>-3.2161466831400398</v>
      </c>
      <c r="Q777" s="77">
        <v>-3.21614668314003</v>
      </c>
      <c r="R777" s="77">
        <v>0</v>
      </c>
      <c r="S777" s="77">
        <v>4.07537819806424E-4</v>
      </c>
      <c r="T777" s="77" t="s">
        <v>160</v>
      </c>
      <c r="U777" s="105">
        <v>-3.9056523139470598E-2</v>
      </c>
      <c r="V777" s="105">
        <v>-3.1213174758451801E-2</v>
      </c>
      <c r="W777" s="101">
        <v>-7.8424998339529702E-3</v>
      </c>
    </row>
    <row r="778" spans="2:23" x14ac:dyDescent="0.25">
      <c r="B778" s="55" t="s">
        <v>120</v>
      </c>
      <c r="C778" s="76" t="s">
        <v>143</v>
      </c>
      <c r="D778" s="55" t="s">
        <v>54</v>
      </c>
      <c r="E778" s="55" t="s">
        <v>192</v>
      </c>
      <c r="F778" s="70">
        <v>58.32</v>
      </c>
      <c r="G778" s="77">
        <v>58004</v>
      </c>
      <c r="H778" s="77">
        <v>57.42</v>
      </c>
      <c r="I778" s="77">
        <v>1</v>
      </c>
      <c r="J778" s="77">
        <v>-44.736136281165599</v>
      </c>
      <c r="K778" s="77">
        <v>0.412472441398543</v>
      </c>
      <c r="L778" s="77">
        <v>-16.873617884221002</v>
      </c>
      <c r="M778" s="77">
        <v>5.8680581881607199E-2</v>
      </c>
      <c r="N778" s="77">
        <v>-27.862518396944601</v>
      </c>
      <c r="O778" s="77">
        <v>0.35379185951693598</v>
      </c>
      <c r="P778" s="77">
        <v>-4.3947890094465203</v>
      </c>
      <c r="Q778" s="77">
        <v>-4.3947890094465203</v>
      </c>
      <c r="R778" s="77">
        <v>0</v>
      </c>
      <c r="S778" s="77">
        <v>3.9806505271794499E-3</v>
      </c>
      <c r="T778" s="77" t="s">
        <v>160</v>
      </c>
      <c r="U778" s="105">
        <v>-4.6023316470049904</v>
      </c>
      <c r="V778" s="105">
        <v>-3.67808935478805</v>
      </c>
      <c r="W778" s="101">
        <v>-0.92414230136519004</v>
      </c>
    </row>
    <row r="779" spans="2:23" x14ac:dyDescent="0.25">
      <c r="B779" s="55" t="s">
        <v>120</v>
      </c>
      <c r="C779" s="76" t="s">
        <v>143</v>
      </c>
      <c r="D779" s="55" t="s">
        <v>54</v>
      </c>
      <c r="E779" s="55" t="s">
        <v>193</v>
      </c>
      <c r="F779" s="70">
        <v>57.78</v>
      </c>
      <c r="G779" s="77">
        <v>53854</v>
      </c>
      <c r="H779" s="77">
        <v>57.64</v>
      </c>
      <c r="I779" s="77">
        <v>1</v>
      </c>
      <c r="J779" s="77">
        <v>-30.332880830298201</v>
      </c>
      <c r="K779" s="77">
        <v>4.5544141143521198E-2</v>
      </c>
      <c r="L779" s="77">
        <v>-35.748757490345596</v>
      </c>
      <c r="M779" s="77">
        <v>6.3259696274125296E-2</v>
      </c>
      <c r="N779" s="77">
        <v>5.4158766600473598</v>
      </c>
      <c r="O779" s="77">
        <v>-1.7715555130604101E-2</v>
      </c>
      <c r="P779" s="77">
        <v>-7.20894673520948</v>
      </c>
      <c r="Q779" s="77">
        <v>-7.2089467352094703</v>
      </c>
      <c r="R779" s="77">
        <v>0</v>
      </c>
      <c r="S779" s="77">
        <v>2.57246119503883E-3</v>
      </c>
      <c r="T779" s="77" t="s">
        <v>159</v>
      </c>
      <c r="U779" s="105">
        <v>-0.26414195418052699</v>
      </c>
      <c r="V779" s="105">
        <v>-0.211096849236527</v>
      </c>
      <c r="W779" s="101">
        <v>-5.3039366161789898E-2</v>
      </c>
    </row>
    <row r="780" spans="2:23" x14ac:dyDescent="0.25">
      <c r="B780" s="55" t="s">
        <v>120</v>
      </c>
      <c r="C780" s="76" t="s">
        <v>143</v>
      </c>
      <c r="D780" s="55" t="s">
        <v>54</v>
      </c>
      <c r="E780" s="55" t="s">
        <v>193</v>
      </c>
      <c r="F780" s="70">
        <v>57.78</v>
      </c>
      <c r="G780" s="77">
        <v>58104</v>
      </c>
      <c r="H780" s="77">
        <v>57.07</v>
      </c>
      <c r="I780" s="77">
        <v>1</v>
      </c>
      <c r="J780" s="77">
        <v>-38.076108881701003</v>
      </c>
      <c r="K780" s="77">
        <v>0.186153044676136</v>
      </c>
      <c r="L780" s="77">
        <v>-8.6139252566671907</v>
      </c>
      <c r="M780" s="77">
        <v>9.5272425492444295E-3</v>
      </c>
      <c r="N780" s="77">
        <v>-29.462183625033902</v>
      </c>
      <c r="O780" s="77">
        <v>0.176625802126892</v>
      </c>
      <c r="P780" s="77">
        <v>0.87211321782559903</v>
      </c>
      <c r="Q780" s="77">
        <v>0.87211321782559903</v>
      </c>
      <c r="R780" s="77">
        <v>0</v>
      </c>
      <c r="S780" s="77">
        <v>9.7658660068266002E-5</v>
      </c>
      <c r="T780" s="77" t="s">
        <v>160</v>
      </c>
      <c r="U780" s="105">
        <v>-10.7754136866373</v>
      </c>
      <c r="V780" s="105">
        <v>-8.6114903084069603</v>
      </c>
      <c r="W780" s="101">
        <v>-2.16368927020094</v>
      </c>
    </row>
    <row r="781" spans="2:23" x14ac:dyDescent="0.25">
      <c r="B781" s="55" t="s">
        <v>120</v>
      </c>
      <c r="C781" s="76" t="s">
        <v>143</v>
      </c>
      <c r="D781" s="55" t="s">
        <v>54</v>
      </c>
      <c r="E781" s="55" t="s">
        <v>194</v>
      </c>
      <c r="F781" s="70">
        <v>57.87</v>
      </c>
      <c r="G781" s="77">
        <v>54050</v>
      </c>
      <c r="H781" s="77">
        <v>58.06</v>
      </c>
      <c r="I781" s="77">
        <v>1</v>
      </c>
      <c r="J781" s="77">
        <v>50.332067758922598</v>
      </c>
      <c r="K781" s="77">
        <v>5.3427656476704201E-2</v>
      </c>
      <c r="L781" s="77">
        <v>-20.104435470577702</v>
      </c>
      <c r="M781" s="77">
        <v>8.5243317867062501E-3</v>
      </c>
      <c r="N781" s="77">
        <v>70.436503229500303</v>
      </c>
      <c r="O781" s="77">
        <v>4.4903324689997998E-2</v>
      </c>
      <c r="P781" s="77">
        <v>51.582956579344703</v>
      </c>
      <c r="Q781" s="77">
        <v>51.582956579344597</v>
      </c>
      <c r="R781" s="77">
        <v>0</v>
      </c>
      <c r="S781" s="77">
        <v>5.61163017256497E-2</v>
      </c>
      <c r="T781" s="77" t="s">
        <v>159</v>
      </c>
      <c r="U781" s="105">
        <v>-10.7801143979496</v>
      </c>
      <c r="V781" s="105">
        <v>-8.6152470207788596</v>
      </c>
      <c r="W781" s="101">
        <v>-2.1646331670131298</v>
      </c>
    </row>
    <row r="782" spans="2:23" x14ac:dyDescent="0.25">
      <c r="B782" s="55" t="s">
        <v>120</v>
      </c>
      <c r="C782" s="76" t="s">
        <v>143</v>
      </c>
      <c r="D782" s="55" t="s">
        <v>54</v>
      </c>
      <c r="E782" s="55" t="s">
        <v>194</v>
      </c>
      <c r="F782" s="70">
        <v>57.87</v>
      </c>
      <c r="G782" s="77">
        <v>56000</v>
      </c>
      <c r="H782" s="77">
        <v>58.01</v>
      </c>
      <c r="I782" s="77">
        <v>1</v>
      </c>
      <c r="J782" s="77">
        <v>10.733351332209899</v>
      </c>
      <c r="K782" s="77">
        <v>1.11253305123503E-2</v>
      </c>
      <c r="L782" s="77">
        <v>45.7189211269514</v>
      </c>
      <c r="M782" s="77">
        <v>0.20185252116212801</v>
      </c>
      <c r="N782" s="77">
        <v>-34.985569794741501</v>
      </c>
      <c r="O782" s="77">
        <v>-0.190727190649777</v>
      </c>
      <c r="P782" s="77">
        <v>-39.877446081091797</v>
      </c>
      <c r="Q782" s="77">
        <v>-39.877446081091698</v>
      </c>
      <c r="R782" s="77">
        <v>0</v>
      </c>
      <c r="S782" s="77">
        <v>0.153566647873628</v>
      </c>
      <c r="T782" s="77" t="s">
        <v>159</v>
      </c>
      <c r="U782" s="105">
        <v>-6.1527536549842603</v>
      </c>
      <c r="V782" s="105">
        <v>-4.9171549242344996</v>
      </c>
      <c r="W782" s="101">
        <v>-1.2354650552292199</v>
      </c>
    </row>
    <row r="783" spans="2:23" x14ac:dyDescent="0.25">
      <c r="B783" s="55" t="s">
        <v>120</v>
      </c>
      <c r="C783" s="76" t="s">
        <v>143</v>
      </c>
      <c r="D783" s="55" t="s">
        <v>54</v>
      </c>
      <c r="E783" s="55" t="s">
        <v>194</v>
      </c>
      <c r="F783" s="70">
        <v>57.87</v>
      </c>
      <c r="G783" s="77">
        <v>58450</v>
      </c>
      <c r="H783" s="77">
        <v>57.7</v>
      </c>
      <c r="I783" s="77">
        <v>1</v>
      </c>
      <c r="J783" s="77">
        <v>-56.982736477704101</v>
      </c>
      <c r="K783" s="77">
        <v>8.3059085120949505E-2</v>
      </c>
      <c r="L783" s="77">
        <v>-36.772566229477498</v>
      </c>
      <c r="M783" s="77">
        <v>3.4589829221251499E-2</v>
      </c>
      <c r="N783" s="77">
        <v>-20.2101702482266</v>
      </c>
      <c r="O783" s="77">
        <v>4.8469255899697999E-2</v>
      </c>
      <c r="P783" s="77">
        <v>-34.106512369977601</v>
      </c>
      <c r="Q783" s="77">
        <v>-34.106512369977501</v>
      </c>
      <c r="R783" s="77">
        <v>0</v>
      </c>
      <c r="S783" s="77">
        <v>2.9756042078991001E-2</v>
      </c>
      <c r="T783" s="77" t="s">
        <v>159</v>
      </c>
      <c r="U783" s="105">
        <v>-0.63493299003436598</v>
      </c>
      <c r="V783" s="105">
        <v>-0.50742546404036204</v>
      </c>
      <c r="W783" s="101">
        <v>-0.12749373135786099</v>
      </c>
    </row>
    <row r="784" spans="2:23" x14ac:dyDescent="0.25">
      <c r="B784" s="55" t="s">
        <v>120</v>
      </c>
      <c r="C784" s="76" t="s">
        <v>143</v>
      </c>
      <c r="D784" s="55" t="s">
        <v>54</v>
      </c>
      <c r="E784" s="55" t="s">
        <v>195</v>
      </c>
      <c r="F784" s="70">
        <v>57.64</v>
      </c>
      <c r="G784" s="77">
        <v>53850</v>
      </c>
      <c r="H784" s="77">
        <v>57.87</v>
      </c>
      <c r="I784" s="77">
        <v>1</v>
      </c>
      <c r="J784" s="77">
        <v>1.2546083250725499</v>
      </c>
      <c r="K784" s="77">
        <v>0</v>
      </c>
      <c r="L784" s="77">
        <v>-3.3310212843201299</v>
      </c>
      <c r="M784" s="77">
        <v>0</v>
      </c>
      <c r="N784" s="77">
        <v>4.5856296093926803</v>
      </c>
      <c r="O784" s="77">
        <v>0</v>
      </c>
      <c r="P784" s="77">
        <v>-6.7615927308666004</v>
      </c>
      <c r="Q784" s="77">
        <v>-6.7615927308665897</v>
      </c>
      <c r="R784" s="77">
        <v>0</v>
      </c>
      <c r="S784" s="77">
        <v>0</v>
      </c>
      <c r="T784" s="77" t="s">
        <v>159</v>
      </c>
      <c r="U784" s="105">
        <v>-1.0546948101603</v>
      </c>
      <c r="V784" s="105">
        <v>-0.84289052839668299</v>
      </c>
      <c r="W784" s="101">
        <v>-0.21178136732795999</v>
      </c>
    </row>
    <row r="785" spans="2:23" x14ac:dyDescent="0.25">
      <c r="B785" s="55" t="s">
        <v>120</v>
      </c>
      <c r="C785" s="76" t="s">
        <v>143</v>
      </c>
      <c r="D785" s="55" t="s">
        <v>54</v>
      </c>
      <c r="E785" s="55" t="s">
        <v>195</v>
      </c>
      <c r="F785" s="70">
        <v>57.64</v>
      </c>
      <c r="G785" s="77">
        <v>53850</v>
      </c>
      <c r="H785" s="77">
        <v>57.87</v>
      </c>
      <c r="I785" s="77">
        <v>2</v>
      </c>
      <c r="J785" s="77">
        <v>2.9018803244041198</v>
      </c>
      <c r="K785" s="77">
        <v>0</v>
      </c>
      <c r="L785" s="77">
        <v>-7.7045759477025602</v>
      </c>
      <c r="M785" s="77">
        <v>0</v>
      </c>
      <c r="N785" s="77">
        <v>10.6064562721067</v>
      </c>
      <c r="O785" s="77">
        <v>0</v>
      </c>
      <c r="P785" s="77">
        <v>-15.639409140859399</v>
      </c>
      <c r="Q785" s="77">
        <v>-15.639409140859399</v>
      </c>
      <c r="R785" s="77">
        <v>0</v>
      </c>
      <c r="S785" s="77">
        <v>0</v>
      </c>
      <c r="T785" s="77" t="s">
        <v>159</v>
      </c>
      <c r="U785" s="105">
        <v>-2.4394849425845</v>
      </c>
      <c r="V785" s="105">
        <v>-1.9495864893449799</v>
      </c>
      <c r="W785" s="101">
        <v>-0.48984545267459401</v>
      </c>
    </row>
    <row r="786" spans="2:23" x14ac:dyDescent="0.25">
      <c r="B786" s="55" t="s">
        <v>120</v>
      </c>
      <c r="C786" s="76" t="s">
        <v>143</v>
      </c>
      <c r="D786" s="55" t="s">
        <v>54</v>
      </c>
      <c r="E786" s="55" t="s">
        <v>195</v>
      </c>
      <c r="F786" s="70">
        <v>57.64</v>
      </c>
      <c r="G786" s="77">
        <v>58004</v>
      </c>
      <c r="H786" s="77">
        <v>57.42</v>
      </c>
      <c r="I786" s="77">
        <v>1</v>
      </c>
      <c r="J786" s="77">
        <v>-38.852914668164701</v>
      </c>
      <c r="K786" s="77">
        <v>5.1324665259197502E-2</v>
      </c>
      <c r="L786" s="77">
        <v>-9.4370764898017896</v>
      </c>
      <c r="M786" s="77">
        <v>3.0279860309285699E-3</v>
      </c>
      <c r="N786" s="77">
        <v>-29.4158381783629</v>
      </c>
      <c r="O786" s="77">
        <v>4.8296679228268899E-2</v>
      </c>
      <c r="P786" s="77">
        <v>8.6639997668231494</v>
      </c>
      <c r="Q786" s="77">
        <v>8.6639997668231405</v>
      </c>
      <c r="R786" s="77">
        <v>0</v>
      </c>
      <c r="S786" s="77">
        <v>2.5522063266233898E-3</v>
      </c>
      <c r="T786" s="77" t="s">
        <v>159</v>
      </c>
      <c r="U786" s="105">
        <v>-3.6929764432374999</v>
      </c>
      <c r="V786" s="105">
        <v>-2.9513512682629499</v>
      </c>
      <c r="W786" s="101">
        <v>-0.7415449408914</v>
      </c>
    </row>
    <row r="787" spans="2:23" x14ac:dyDescent="0.25">
      <c r="B787" s="55" t="s">
        <v>120</v>
      </c>
      <c r="C787" s="76" t="s">
        <v>143</v>
      </c>
      <c r="D787" s="55" t="s">
        <v>54</v>
      </c>
      <c r="E787" s="55" t="s">
        <v>196</v>
      </c>
      <c r="F787" s="70">
        <v>58.18</v>
      </c>
      <c r="G787" s="77">
        <v>54000</v>
      </c>
      <c r="H787" s="77">
        <v>57.99</v>
      </c>
      <c r="I787" s="77">
        <v>1</v>
      </c>
      <c r="J787" s="77">
        <v>-18.755601882214599</v>
      </c>
      <c r="K787" s="77">
        <v>2.1317419679026301E-2</v>
      </c>
      <c r="L787" s="77">
        <v>-3.0625321561142398</v>
      </c>
      <c r="M787" s="77">
        <v>5.6837365435836399E-4</v>
      </c>
      <c r="N787" s="77">
        <v>-15.693069726100299</v>
      </c>
      <c r="O787" s="77">
        <v>2.07490460246679E-2</v>
      </c>
      <c r="P787" s="77">
        <v>-19.471746873159098</v>
      </c>
      <c r="Q787" s="77">
        <v>-19.471746873158999</v>
      </c>
      <c r="R787" s="77">
        <v>0</v>
      </c>
      <c r="S787" s="77">
        <v>2.2976424933318199E-2</v>
      </c>
      <c r="T787" s="77" t="s">
        <v>159</v>
      </c>
      <c r="U787" s="105">
        <v>-1.77647490961618</v>
      </c>
      <c r="V787" s="105">
        <v>-1.4197224266441999</v>
      </c>
      <c r="W787" s="101">
        <v>-0.35671388704866103</v>
      </c>
    </row>
    <row r="788" spans="2:23" x14ac:dyDescent="0.25">
      <c r="B788" s="55" t="s">
        <v>120</v>
      </c>
      <c r="C788" s="76" t="s">
        <v>143</v>
      </c>
      <c r="D788" s="55" t="s">
        <v>54</v>
      </c>
      <c r="E788" s="55" t="s">
        <v>196</v>
      </c>
      <c r="F788" s="70">
        <v>58.18</v>
      </c>
      <c r="G788" s="77">
        <v>54850</v>
      </c>
      <c r="H788" s="77">
        <v>58.19</v>
      </c>
      <c r="I788" s="77">
        <v>1</v>
      </c>
      <c r="J788" s="77">
        <v>10.7851660213723</v>
      </c>
      <c r="K788" s="77">
        <v>9.1427367601331602E-4</v>
      </c>
      <c r="L788" s="77">
        <v>26.521725547100601</v>
      </c>
      <c r="M788" s="77">
        <v>5.5287391383264098E-3</v>
      </c>
      <c r="N788" s="77">
        <v>-15.7365595257282</v>
      </c>
      <c r="O788" s="77">
        <v>-4.6144654623130896E-3</v>
      </c>
      <c r="P788" s="77">
        <v>-9.1079607573271701</v>
      </c>
      <c r="Q788" s="77">
        <v>-9.1079607573271701</v>
      </c>
      <c r="R788" s="77">
        <v>0</v>
      </c>
      <c r="S788" s="77">
        <v>6.5202590037411205E-4</v>
      </c>
      <c r="T788" s="77" t="s">
        <v>160</v>
      </c>
      <c r="U788" s="105">
        <v>-0.111127077667436</v>
      </c>
      <c r="V788" s="105">
        <v>-8.8810488410432403E-2</v>
      </c>
      <c r="W788" s="101">
        <v>-2.2314174895762599E-2</v>
      </c>
    </row>
    <row r="789" spans="2:23" x14ac:dyDescent="0.25">
      <c r="B789" s="55" t="s">
        <v>120</v>
      </c>
      <c r="C789" s="76" t="s">
        <v>143</v>
      </c>
      <c r="D789" s="55" t="s">
        <v>54</v>
      </c>
      <c r="E789" s="55" t="s">
        <v>141</v>
      </c>
      <c r="F789" s="70">
        <v>57.99</v>
      </c>
      <c r="G789" s="77">
        <v>54250</v>
      </c>
      <c r="H789" s="77">
        <v>57.98</v>
      </c>
      <c r="I789" s="77">
        <v>1</v>
      </c>
      <c r="J789" s="77">
        <v>-5.1447237261574896</v>
      </c>
      <c r="K789" s="77">
        <v>3.5996727817143401E-4</v>
      </c>
      <c r="L789" s="77">
        <v>7.3236987100125202</v>
      </c>
      <c r="M789" s="77">
        <v>7.2945725401253104E-4</v>
      </c>
      <c r="N789" s="77">
        <v>-12.46842243617</v>
      </c>
      <c r="O789" s="77">
        <v>-3.6948997584109697E-4</v>
      </c>
      <c r="P789" s="77">
        <v>-3.6678394775874099</v>
      </c>
      <c r="Q789" s="77">
        <v>-3.6678394775874001</v>
      </c>
      <c r="R789" s="77">
        <v>0</v>
      </c>
      <c r="S789" s="77">
        <v>1.82961431493542E-4</v>
      </c>
      <c r="T789" s="77" t="s">
        <v>159</v>
      </c>
      <c r="U789" s="105">
        <v>-0.14610910061090901</v>
      </c>
      <c r="V789" s="105">
        <v>-0.11676740591790299</v>
      </c>
      <c r="W789" s="101">
        <v>-2.93385203078168E-2</v>
      </c>
    </row>
    <row r="790" spans="2:23" x14ac:dyDescent="0.25">
      <c r="B790" s="55" t="s">
        <v>120</v>
      </c>
      <c r="C790" s="76" t="s">
        <v>143</v>
      </c>
      <c r="D790" s="55" t="s">
        <v>54</v>
      </c>
      <c r="E790" s="55" t="s">
        <v>197</v>
      </c>
      <c r="F790" s="70">
        <v>58.06</v>
      </c>
      <c r="G790" s="77">
        <v>54250</v>
      </c>
      <c r="H790" s="77">
        <v>57.98</v>
      </c>
      <c r="I790" s="77">
        <v>1</v>
      </c>
      <c r="J790" s="77">
        <v>-10.9532543299394</v>
      </c>
      <c r="K790" s="77">
        <v>7.0784530445638103E-3</v>
      </c>
      <c r="L790" s="77">
        <v>-23.408868862629799</v>
      </c>
      <c r="M790" s="77">
        <v>3.2330533344240298E-2</v>
      </c>
      <c r="N790" s="77">
        <v>12.4556145326905</v>
      </c>
      <c r="O790" s="77">
        <v>-2.5252080299676401E-2</v>
      </c>
      <c r="P790" s="77">
        <v>3.66783947758725</v>
      </c>
      <c r="Q790" s="77">
        <v>3.66783947758725</v>
      </c>
      <c r="R790" s="77">
        <v>0</v>
      </c>
      <c r="S790" s="77">
        <v>7.9372973956750496E-4</v>
      </c>
      <c r="T790" s="77" t="s">
        <v>159</v>
      </c>
      <c r="U790" s="105">
        <v>-0.46867653637192302</v>
      </c>
      <c r="V790" s="105">
        <v>-0.37455670548868503</v>
      </c>
      <c r="W790" s="101">
        <v>-9.4109648356279205E-2</v>
      </c>
    </row>
    <row r="791" spans="2:23" x14ac:dyDescent="0.25">
      <c r="B791" s="55" t="s">
        <v>120</v>
      </c>
      <c r="C791" s="76" t="s">
        <v>143</v>
      </c>
      <c r="D791" s="55" t="s">
        <v>54</v>
      </c>
      <c r="E791" s="55" t="s">
        <v>198</v>
      </c>
      <c r="F791" s="70">
        <v>58.19</v>
      </c>
      <c r="G791" s="77">
        <v>53550</v>
      </c>
      <c r="H791" s="77">
        <v>58.16</v>
      </c>
      <c r="I791" s="77">
        <v>1</v>
      </c>
      <c r="J791" s="77">
        <v>1.1783617835776501</v>
      </c>
      <c r="K791" s="77">
        <v>2.4577095926035001E-5</v>
      </c>
      <c r="L791" s="77">
        <v>22.492061039766401</v>
      </c>
      <c r="M791" s="77">
        <v>8.9543027337534494E-3</v>
      </c>
      <c r="N791" s="77">
        <v>-21.313699256188801</v>
      </c>
      <c r="O791" s="77">
        <v>-8.9297256378274101E-3</v>
      </c>
      <c r="P791" s="77">
        <v>-19.5700242547953</v>
      </c>
      <c r="Q791" s="77">
        <v>-19.5700242547952</v>
      </c>
      <c r="R791" s="77">
        <v>0</v>
      </c>
      <c r="S791" s="77">
        <v>6.7788495331989702E-3</v>
      </c>
      <c r="T791" s="77" t="s">
        <v>160</v>
      </c>
      <c r="U791" s="105">
        <v>-1.1588977666662901</v>
      </c>
      <c r="V791" s="105">
        <v>-0.92616740074280202</v>
      </c>
      <c r="W791" s="101">
        <v>-0.23270518756094499</v>
      </c>
    </row>
    <row r="792" spans="2:23" x14ac:dyDescent="0.25">
      <c r="B792" s="55" t="s">
        <v>120</v>
      </c>
      <c r="C792" s="76" t="s">
        <v>143</v>
      </c>
      <c r="D792" s="55" t="s">
        <v>54</v>
      </c>
      <c r="E792" s="55" t="s">
        <v>199</v>
      </c>
      <c r="F792" s="70">
        <v>57.57</v>
      </c>
      <c r="G792" s="77">
        <v>58200</v>
      </c>
      <c r="H792" s="77">
        <v>57.64</v>
      </c>
      <c r="I792" s="77">
        <v>1</v>
      </c>
      <c r="J792" s="77">
        <v>30.515449624616199</v>
      </c>
      <c r="K792" s="77">
        <v>1.6426238624579498E-2</v>
      </c>
      <c r="L792" s="77">
        <v>65.505614759474994</v>
      </c>
      <c r="M792" s="77">
        <v>7.5692985366895393E-2</v>
      </c>
      <c r="N792" s="77">
        <v>-34.990165134858799</v>
      </c>
      <c r="O792" s="77">
        <v>-5.9266746742315898E-2</v>
      </c>
      <c r="P792" s="77">
        <v>-32.031347148353703</v>
      </c>
      <c r="Q792" s="77">
        <v>-32.031347148353603</v>
      </c>
      <c r="R792" s="77">
        <v>0</v>
      </c>
      <c r="S792" s="77">
        <v>1.80987670104404E-2</v>
      </c>
      <c r="T792" s="77" t="s">
        <v>160</v>
      </c>
      <c r="U792" s="105">
        <v>-0.96474938665098098</v>
      </c>
      <c r="V792" s="105">
        <v>-0.77100798491748201</v>
      </c>
      <c r="W792" s="101">
        <v>-0.19372044146372799</v>
      </c>
    </row>
    <row r="793" spans="2:23" x14ac:dyDescent="0.25">
      <c r="B793" s="55" t="s">
        <v>120</v>
      </c>
      <c r="C793" s="76" t="s">
        <v>143</v>
      </c>
      <c r="D793" s="55" t="s">
        <v>54</v>
      </c>
      <c r="E793" s="55" t="s">
        <v>200</v>
      </c>
      <c r="F793" s="70">
        <v>58.26</v>
      </c>
      <c r="G793" s="77">
        <v>53000</v>
      </c>
      <c r="H793" s="77">
        <v>58.33</v>
      </c>
      <c r="I793" s="77">
        <v>1</v>
      </c>
      <c r="J793" s="77">
        <v>30.073835802154001</v>
      </c>
      <c r="K793" s="77">
        <v>2.2357648028413599E-2</v>
      </c>
      <c r="L793" s="77">
        <v>72.241624379059004</v>
      </c>
      <c r="M793" s="77">
        <v>0.129010028681107</v>
      </c>
      <c r="N793" s="77">
        <v>-42.167788576904996</v>
      </c>
      <c r="O793" s="77">
        <v>-0.106652380652693</v>
      </c>
      <c r="P793" s="77">
        <v>-23.373099387169201</v>
      </c>
      <c r="Q793" s="77">
        <v>-23.373099387169201</v>
      </c>
      <c r="R793" s="77">
        <v>0</v>
      </c>
      <c r="S793" s="77">
        <v>1.3504579877072801E-2</v>
      </c>
      <c r="T793" s="77" t="s">
        <v>160</v>
      </c>
      <c r="U793" s="105">
        <v>-3.2655553297653999</v>
      </c>
      <c r="V793" s="105">
        <v>-2.6097650532633301</v>
      </c>
      <c r="W793" s="101">
        <v>-0.65571932862522997</v>
      </c>
    </row>
    <row r="794" spans="2:23" x14ac:dyDescent="0.25">
      <c r="B794" s="55" t="s">
        <v>120</v>
      </c>
      <c r="C794" s="76" t="s">
        <v>143</v>
      </c>
      <c r="D794" s="55" t="s">
        <v>54</v>
      </c>
      <c r="E794" s="55" t="s">
        <v>201</v>
      </c>
      <c r="F794" s="70">
        <v>58.01</v>
      </c>
      <c r="G794" s="77">
        <v>56100</v>
      </c>
      <c r="H794" s="77">
        <v>57.79</v>
      </c>
      <c r="I794" s="77">
        <v>1</v>
      </c>
      <c r="J794" s="77">
        <v>-23.064126984980401</v>
      </c>
      <c r="K794" s="77">
        <v>4.9631303868948803E-2</v>
      </c>
      <c r="L794" s="77">
        <v>11.844350401482099</v>
      </c>
      <c r="M794" s="77">
        <v>1.30889297792072E-2</v>
      </c>
      <c r="N794" s="77">
        <v>-34.908477386462501</v>
      </c>
      <c r="O794" s="77">
        <v>3.6542374089741599E-2</v>
      </c>
      <c r="P794" s="77">
        <v>-39.877446081092302</v>
      </c>
      <c r="Q794" s="77">
        <v>-39.877446081092302</v>
      </c>
      <c r="R794" s="77">
        <v>0</v>
      </c>
      <c r="S794" s="77">
        <v>0.148366658865175</v>
      </c>
      <c r="T794" s="77" t="s">
        <v>159</v>
      </c>
      <c r="U794" s="105">
        <v>-5.5640615652256704</v>
      </c>
      <c r="V794" s="105">
        <v>-4.4466842422709201</v>
      </c>
      <c r="W794" s="101">
        <v>-1.1172564374345799</v>
      </c>
    </row>
    <row r="795" spans="2:23" x14ac:dyDescent="0.25">
      <c r="B795" s="55" t="s">
        <v>120</v>
      </c>
      <c r="C795" s="76" t="s">
        <v>143</v>
      </c>
      <c r="D795" s="55" t="s">
        <v>54</v>
      </c>
      <c r="E795" s="55" t="s">
        <v>142</v>
      </c>
      <c r="F795" s="70">
        <v>57.62</v>
      </c>
      <c r="G795" s="77">
        <v>56100</v>
      </c>
      <c r="H795" s="77">
        <v>57.79</v>
      </c>
      <c r="I795" s="77">
        <v>1</v>
      </c>
      <c r="J795" s="77">
        <v>19.203242503124098</v>
      </c>
      <c r="K795" s="77">
        <v>3.0459949569551201E-2</v>
      </c>
      <c r="L795" s="77">
        <v>-21.285533845862201</v>
      </c>
      <c r="M795" s="77">
        <v>3.7423908361136397E-2</v>
      </c>
      <c r="N795" s="77">
        <v>40.488776348986299</v>
      </c>
      <c r="O795" s="77">
        <v>-6.9639587915852003E-3</v>
      </c>
      <c r="P795" s="77">
        <v>41.966981949886197</v>
      </c>
      <c r="Q795" s="77">
        <v>41.966981949886097</v>
      </c>
      <c r="R795" s="77">
        <v>0</v>
      </c>
      <c r="S795" s="77">
        <v>0.14547739761091899</v>
      </c>
      <c r="T795" s="77" t="s">
        <v>159</v>
      </c>
      <c r="U795" s="105">
        <v>-7.2849472213961697</v>
      </c>
      <c r="V795" s="105">
        <v>-5.8219808741177799</v>
      </c>
      <c r="W795" s="101">
        <v>-1.4628080735742099</v>
      </c>
    </row>
    <row r="796" spans="2:23" x14ac:dyDescent="0.25">
      <c r="B796" s="55" t="s">
        <v>120</v>
      </c>
      <c r="C796" s="76" t="s">
        <v>143</v>
      </c>
      <c r="D796" s="55" t="s">
        <v>54</v>
      </c>
      <c r="E796" s="55" t="s">
        <v>96</v>
      </c>
      <c r="F796" s="70">
        <v>57.42</v>
      </c>
      <c r="G796" s="77">
        <v>58054</v>
      </c>
      <c r="H796" s="77">
        <v>57.22</v>
      </c>
      <c r="I796" s="77">
        <v>1</v>
      </c>
      <c r="J796" s="77">
        <v>-34.356911025003697</v>
      </c>
      <c r="K796" s="77">
        <v>6.6338330237117396E-2</v>
      </c>
      <c r="L796" s="77">
        <v>10.8077787002525</v>
      </c>
      <c r="M796" s="77">
        <v>6.5646141203700801E-3</v>
      </c>
      <c r="N796" s="77">
        <v>-45.164689725256203</v>
      </c>
      <c r="O796" s="77">
        <v>5.9773716116747297E-2</v>
      </c>
      <c r="P796" s="77">
        <v>-0.43628763228155198</v>
      </c>
      <c r="Q796" s="77">
        <v>-0.43628763228155099</v>
      </c>
      <c r="R796" s="77">
        <v>0</v>
      </c>
      <c r="S796" s="77">
        <v>1.0697495672200001E-5</v>
      </c>
      <c r="T796" s="77" t="s">
        <v>159</v>
      </c>
      <c r="U796" s="105">
        <v>-5.6067085372394203</v>
      </c>
      <c r="V796" s="105">
        <v>-4.4807668303607597</v>
      </c>
      <c r="W796" s="101">
        <v>-1.1258198948048701</v>
      </c>
    </row>
    <row r="797" spans="2:23" x14ac:dyDescent="0.25">
      <c r="B797" s="55" t="s">
        <v>120</v>
      </c>
      <c r="C797" s="76" t="s">
        <v>143</v>
      </c>
      <c r="D797" s="55" t="s">
        <v>54</v>
      </c>
      <c r="E797" s="55" t="s">
        <v>96</v>
      </c>
      <c r="F797" s="70">
        <v>57.42</v>
      </c>
      <c r="G797" s="77">
        <v>58104</v>
      </c>
      <c r="H797" s="77">
        <v>57.07</v>
      </c>
      <c r="I797" s="77">
        <v>1</v>
      </c>
      <c r="J797" s="77">
        <v>-37.059191425599401</v>
      </c>
      <c r="K797" s="77">
        <v>0.122780500019258</v>
      </c>
      <c r="L797" s="77">
        <v>8.0795205898722706</v>
      </c>
      <c r="M797" s="77">
        <v>5.8359115748179997E-3</v>
      </c>
      <c r="N797" s="77">
        <v>-45.138712015471597</v>
      </c>
      <c r="O797" s="77">
        <v>0.11694458844444</v>
      </c>
      <c r="P797" s="77">
        <v>-0.43582558554333201</v>
      </c>
      <c r="Q797" s="77">
        <v>-0.43582558554333101</v>
      </c>
      <c r="R797" s="77">
        <v>0</v>
      </c>
      <c r="S797" s="77">
        <v>1.6980988326668E-5</v>
      </c>
      <c r="T797" s="77" t="s">
        <v>159</v>
      </c>
      <c r="U797" s="105">
        <v>-9.1040562399131595</v>
      </c>
      <c r="V797" s="105">
        <v>-7.2757756089149597</v>
      </c>
      <c r="W797" s="101">
        <v>-1.8280828350965499</v>
      </c>
    </row>
    <row r="798" spans="2:23" x14ac:dyDescent="0.25">
      <c r="B798" s="55" t="s">
        <v>120</v>
      </c>
      <c r="C798" s="76" t="s">
        <v>143</v>
      </c>
      <c r="D798" s="55" t="s">
        <v>54</v>
      </c>
      <c r="E798" s="55" t="s">
        <v>202</v>
      </c>
      <c r="F798" s="70">
        <v>57.22</v>
      </c>
      <c r="G798" s="77">
        <v>58104</v>
      </c>
      <c r="H798" s="77">
        <v>57.07</v>
      </c>
      <c r="I798" s="77">
        <v>1</v>
      </c>
      <c r="J798" s="77">
        <v>-41.719146410877201</v>
      </c>
      <c r="K798" s="77">
        <v>5.8132271720223699E-2</v>
      </c>
      <c r="L798" s="77">
        <v>3.5042913208163098</v>
      </c>
      <c r="M798" s="77">
        <v>4.1015392588236098E-4</v>
      </c>
      <c r="N798" s="77">
        <v>-45.223437731693501</v>
      </c>
      <c r="O798" s="77">
        <v>5.7722117794341297E-2</v>
      </c>
      <c r="P798" s="77">
        <v>-0.43628763228093898</v>
      </c>
      <c r="Q798" s="77">
        <v>-0.43628763228093798</v>
      </c>
      <c r="R798" s="77">
        <v>0</v>
      </c>
      <c r="S798" s="77">
        <v>6.3575863959159999E-6</v>
      </c>
      <c r="T798" s="77" t="s">
        <v>159</v>
      </c>
      <c r="U798" s="105">
        <v>-3.48498523839632</v>
      </c>
      <c r="V798" s="105">
        <v>-2.7851289498618601</v>
      </c>
      <c r="W798" s="101">
        <v>-0.69978057329509002</v>
      </c>
    </row>
    <row r="799" spans="2:23" x14ac:dyDescent="0.25">
      <c r="B799" s="55" t="s">
        <v>120</v>
      </c>
      <c r="C799" s="76" t="s">
        <v>143</v>
      </c>
      <c r="D799" s="55" t="s">
        <v>54</v>
      </c>
      <c r="E799" s="55" t="s">
        <v>203</v>
      </c>
      <c r="F799" s="70">
        <v>57.61</v>
      </c>
      <c r="G799" s="77">
        <v>58200</v>
      </c>
      <c r="H799" s="77">
        <v>57.64</v>
      </c>
      <c r="I799" s="77">
        <v>1</v>
      </c>
      <c r="J799" s="77">
        <v>7.5066172466649999</v>
      </c>
      <c r="K799" s="77">
        <v>2.3075039368806701E-3</v>
      </c>
      <c r="L799" s="77">
        <v>-27.4396519329411</v>
      </c>
      <c r="M799" s="77">
        <v>3.0832667701329201E-2</v>
      </c>
      <c r="N799" s="77">
        <v>34.946269179606098</v>
      </c>
      <c r="O799" s="77">
        <v>-2.85251637644485E-2</v>
      </c>
      <c r="P799" s="77">
        <v>32.031347148353603</v>
      </c>
      <c r="Q799" s="77">
        <v>32.031347148353603</v>
      </c>
      <c r="R799" s="77">
        <v>0</v>
      </c>
      <c r="S799" s="77">
        <v>4.20149948456651E-2</v>
      </c>
      <c r="T799" s="77" t="s">
        <v>159</v>
      </c>
      <c r="U799" s="105">
        <v>-2.6921506373145601</v>
      </c>
      <c r="V799" s="105">
        <v>-2.1515117466678801</v>
      </c>
      <c r="W799" s="101">
        <v>-0.54058040063424995</v>
      </c>
    </row>
    <row r="800" spans="2:23" x14ac:dyDescent="0.25">
      <c r="B800" s="55" t="s">
        <v>120</v>
      </c>
      <c r="C800" s="76" t="s">
        <v>143</v>
      </c>
      <c r="D800" s="55" t="s">
        <v>54</v>
      </c>
      <c r="E800" s="55" t="s">
        <v>203</v>
      </c>
      <c r="F800" s="70">
        <v>57.61</v>
      </c>
      <c r="G800" s="77">
        <v>58300</v>
      </c>
      <c r="H800" s="77">
        <v>57.52</v>
      </c>
      <c r="I800" s="77">
        <v>1</v>
      </c>
      <c r="J800" s="77">
        <v>-20.059531827552501</v>
      </c>
      <c r="K800" s="77">
        <v>1.5463648522712901E-2</v>
      </c>
      <c r="L800" s="77">
        <v>11.250724663160099</v>
      </c>
      <c r="M800" s="77">
        <v>4.8644234932989899E-3</v>
      </c>
      <c r="N800" s="77">
        <v>-31.3102564907126</v>
      </c>
      <c r="O800" s="77">
        <v>1.05992250294139E-2</v>
      </c>
      <c r="P800" s="77">
        <v>-36.9717482106578</v>
      </c>
      <c r="Q800" s="77">
        <v>-36.9717482106578</v>
      </c>
      <c r="R800" s="77">
        <v>0</v>
      </c>
      <c r="S800" s="77">
        <v>5.2530357669860202E-2</v>
      </c>
      <c r="T800" s="77" t="s">
        <v>159</v>
      </c>
      <c r="U800" s="105">
        <v>-2.2077786953457998</v>
      </c>
      <c r="V800" s="105">
        <v>-1.76441159392841</v>
      </c>
      <c r="W800" s="101">
        <v>-0.443319134932323</v>
      </c>
    </row>
    <row r="801" spans="2:23" x14ac:dyDescent="0.25">
      <c r="B801" s="55" t="s">
        <v>120</v>
      </c>
      <c r="C801" s="76" t="s">
        <v>143</v>
      </c>
      <c r="D801" s="55" t="s">
        <v>54</v>
      </c>
      <c r="E801" s="55" t="s">
        <v>203</v>
      </c>
      <c r="F801" s="70">
        <v>57.61</v>
      </c>
      <c r="G801" s="77">
        <v>58500</v>
      </c>
      <c r="H801" s="77">
        <v>57.6</v>
      </c>
      <c r="I801" s="77">
        <v>1</v>
      </c>
      <c r="J801" s="77">
        <v>-9.8689247110845901</v>
      </c>
      <c r="K801" s="77">
        <v>5.0743146650542199E-4</v>
      </c>
      <c r="L801" s="77">
        <v>-6.2417227642919801</v>
      </c>
      <c r="M801" s="77">
        <v>2.02976926975322E-4</v>
      </c>
      <c r="N801" s="77">
        <v>-3.62720194679261</v>
      </c>
      <c r="O801" s="77">
        <v>3.0445453953009899E-4</v>
      </c>
      <c r="P801" s="77">
        <v>4.9404010623041703</v>
      </c>
      <c r="Q801" s="77">
        <v>4.9404010623041703</v>
      </c>
      <c r="R801" s="77">
        <v>0</v>
      </c>
      <c r="S801" s="77">
        <v>1.27163401439928E-4</v>
      </c>
      <c r="T801" s="77" t="s">
        <v>159</v>
      </c>
      <c r="U801" s="105">
        <v>-1.8733915718287499E-2</v>
      </c>
      <c r="V801" s="105">
        <v>-1.49717624156378E-2</v>
      </c>
      <c r="W801" s="101">
        <v>-3.76174628717732E-3</v>
      </c>
    </row>
    <row r="802" spans="2:23" x14ac:dyDescent="0.25">
      <c r="B802" s="55" t="s">
        <v>120</v>
      </c>
      <c r="C802" s="76" t="s">
        <v>143</v>
      </c>
      <c r="D802" s="55" t="s">
        <v>54</v>
      </c>
      <c r="E802" s="55" t="s">
        <v>204</v>
      </c>
      <c r="F802" s="70">
        <v>57.52</v>
      </c>
      <c r="G802" s="77">
        <v>58304</v>
      </c>
      <c r="H802" s="77">
        <v>57.52</v>
      </c>
      <c r="I802" s="77">
        <v>1</v>
      </c>
      <c r="J802" s="77">
        <v>15.5771874244255</v>
      </c>
      <c r="K802" s="77">
        <v>0</v>
      </c>
      <c r="L802" s="77">
        <v>15.5771874244251</v>
      </c>
      <c r="M802" s="77">
        <v>0</v>
      </c>
      <c r="N802" s="77">
        <v>3.6914899999999998E-13</v>
      </c>
      <c r="O802" s="77">
        <v>0</v>
      </c>
      <c r="P802" s="77">
        <v>2.5051500000000002E-13</v>
      </c>
      <c r="Q802" s="77">
        <v>2.50514E-13</v>
      </c>
      <c r="R802" s="77">
        <v>0</v>
      </c>
      <c r="S802" s="77">
        <v>0</v>
      </c>
      <c r="T802" s="77" t="s">
        <v>159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120</v>
      </c>
      <c r="C803" s="76" t="s">
        <v>143</v>
      </c>
      <c r="D803" s="55" t="s">
        <v>54</v>
      </c>
      <c r="E803" s="55" t="s">
        <v>204</v>
      </c>
      <c r="F803" s="70">
        <v>57.52</v>
      </c>
      <c r="G803" s="77">
        <v>58350</v>
      </c>
      <c r="H803" s="77">
        <v>56.97</v>
      </c>
      <c r="I803" s="77">
        <v>1</v>
      </c>
      <c r="J803" s="77">
        <v>-66.523373464531502</v>
      </c>
      <c r="K803" s="77">
        <v>0.31999772498861201</v>
      </c>
      <c r="L803" s="77">
        <v>-11.1575825487463</v>
      </c>
      <c r="M803" s="77">
        <v>9.0019910908933007E-3</v>
      </c>
      <c r="N803" s="77">
        <v>-55.365790915785198</v>
      </c>
      <c r="O803" s="77">
        <v>0.31099573389771801</v>
      </c>
      <c r="P803" s="77">
        <v>-66.137859518333002</v>
      </c>
      <c r="Q803" s="77">
        <v>-66.137859518333002</v>
      </c>
      <c r="R803" s="77">
        <v>0</v>
      </c>
      <c r="S803" s="77">
        <v>0.31629959234312299</v>
      </c>
      <c r="T803" s="77" t="s">
        <v>159</v>
      </c>
      <c r="U803" s="105">
        <v>-12.648234216707101</v>
      </c>
      <c r="V803" s="105">
        <v>-10.1082101850723</v>
      </c>
      <c r="W803" s="101">
        <v>-2.5397492344647201</v>
      </c>
    </row>
    <row r="804" spans="2:23" x14ac:dyDescent="0.25">
      <c r="B804" s="55" t="s">
        <v>120</v>
      </c>
      <c r="C804" s="76" t="s">
        <v>143</v>
      </c>
      <c r="D804" s="55" t="s">
        <v>54</v>
      </c>
      <c r="E804" s="55" t="s">
        <v>204</v>
      </c>
      <c r="F804" s="70">
        <v>57.52</v>
      </c>
      <c r="G804" s="77">
        <v>58600</v>
      </c>
      <c r="H804" s="77">
        <v>57.53</v>
      </c>
      <c r="I804" s="77">
        <v>1</v>
      </c>
      <c r="J804" s="77">
        <v>21.118054683535</v>
      </c>
      <c r="K804" s="77">
        <v>1.71253337708842E-3</v>
      </c>
      <c r="L804" s="77">
        <v>-2.7758407895434498</v>
      </c>
      <c r="M804" s="77">
        <v>2.958832162135E-5</v>
      </c>
      <c r="N804" s="77">
        <v>23.893895473078501</v>
      </c>
      <c r="O804" s="77">
        <v>1.6829450554670701E-3</v>
      </c>
      <c r="P804" s="77">
        <v>29.1661113076749</v>
      </c>
      <c r="Q804" s="77">
        <v>29.1661113076749</v>
      </c>
      <c r="R804" s="77">
        <v>0</v>
      </c>
      <c r="S804" s="77">
        <v>3.2665422674368599E-3</v>
      </c>
      <c r="T804" s="77" t="s">
        <v>160</v>
      </c>
      <c r="U804" s="105">
        <v>-0.14212754041499401</v>
      </c>
      <c r="V804" s="105">
        <v>-0.113585424414771</v>
      </c>
      <c r="W804" s="101">
        <v>-2.85390281189234E-2</v>
      </c>
    </row>
    <row r="805" spans="2:23" x14ac:dyDescent="0.25">
      <c r="B805" s="55" t="s">
        <v>120</v>
      </c>
      <c r="C805" s="76" t="s">
        <v>143</v>
      </c>
      <c r="D805" s="55" t="s">
        <v>54</v>
      </c>
      <c r="E805" s="55" t="s">
        <v>205</v>
      </c>
      <c r="F805" s="70">
        <v>57.52</v>
      </c>
      <c r="G805" s="77">
        <v>58300</v>
      </c>
      <c r="H805" s="77">
        <v>57.52</v>
      </c>
      <c r="I805" s="77">
        <v>2</v>
      </c>
      <c r="J805" s="77">
        <v>-9.6000125755742793</v>
      </c>
      <c r="K805" s="77">
        <v>0</v>
      </c>
      <c r="L805" s="77">
        <v>-9.6000125755739791</v>
      </c>
      <c r="M805" s="77">
        <v>0</v>
      </c>
      <c r="N805" s="77">
        <v>-2.9143399999999999E-13</v>
      </c>
      <c r="O805" s="77">
        <v>0</v>
      </c>
      <c r="P805" s="77">
        <v>-1.8793900000000001E-13</v>
      </c>
      <c r="Q805" s="77">
        <v>-1.87941E-13</v>
      </c>
      <c r="R805" s="77">
        <v>0</v>
      </c>
      <c r="S805" s="77">
        <v>0</v>
      </c>
      <c r="T805" s="77" t="s">
        <v>159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120</v>
      </c>
      <c r="C806" s="76" t="s">
        <v>143</v>
      </c>
      <c r="D806" s="55" t="s">
        <v>54</v>
      </c>
      <c r="E806" s="55" t="s">
        <v>206</v>
      </c>
      <c r="F806" s="70">
        <v>57.7</v>
      </c>
      <c r="G806" s="77">
        <v>58500</v>
      </c>
      <c r="H806" s="77">
        <v>57.6</v>
      </c>
      <c r="I806" s="77">
        <v>1</v>
      </c>
      <c r="J806" s="77">
        <v>-57.047209428193298</v>
      </c>
      <c r="K806" s="77">
        <v>4.58868158599725E-2</v>
      </c>
      <c r="L806" s="77">
        <v>-36.799408229034398</v>
      </c>
      <c r="M806" s="77">
        <v>1.9094169888700399E-2</v>
      </c>
      <c r="N806" s="77">
        <v>-20.247801199158999</v>
      </c>
      <c r="O806" s="77">
        <v>2.6792645971272101E-2</v>
      </c>
      <c r="P806" s="77">
        <v>-34.106512369976102</v>
      </c>
      <c r="Q806" s="77">
        <v>-34.106512369976102</v>
      </c>
      <c r="R806" s="77">
        <v>0</v>
      </c>
      <c r="S806" s="77">
        <v>1.6401884023211001E-2</v>
      </c>
      <c r="T806" s="77" t="s">
        <v>159</v>
      </c>
      <c r="U806" s="105">
        <v>-0.48018407967208898</v>
      </c>
      <c r="V806" s="105">
        <v>-0.383753298815385</v>
      </c>
      <c r="W806" s="101">
        <v>-9.6420348315373994E-2</v>
      </c>
    </row>
    <row r="807" spans="2:23" x14ac:dyDescent="0.25">
      <c r="B807" s="55" t="s">
        <v>120</v>
      </c>
      <c r="C807" s="76" t="s">
        <v>143</v>
      </c>
      <c r="D807" s="55" t="s">
        <v>54</v>
      </c>
      <c r="E807" s="55" t="s">
        <v>207</v>
      </c>
      <c r="F807" s="70">
        <v>57.6</v>
      </c>
      <c r="G807" s="77">
        <v>58600</v>
      </c>
      <c r="H807" s="77">
        <v>57.53</v>
      </c>
      <c r="I807" s="77">
        <v>1</v>
      </c>
      <c r="J807" s="77">
        <v>-14.003819333967799</v>
      </c>
      <c r="K807" s="77">
        <v>8.9581657472665895E-3</v>
      </c>
      <c r="L807" s="77">
        <v>9.8869882516475602</v>
      </c>
      <c r="M807" s="77">
        <v>4.4653358759177498E-3</v>
      </c>
      <c r="N807" s="77">
        <v>-23.890807585615399</v>
      </c>
      <c r="O807" s="77">
        <v>4.4928298713488397E-3</v>
      </c>
      <c r="P807" s="77">
        <v>-29.166111307674601</v>
      </c>
      <c r="Q807" s="77">
        <v>-29.166111307674601</v>
      </c>
      <c r="R807" s="77">
        <v>0</v>
      </c>
      <c r="S807" s="77">
        <v>3.8858242389716899E-2</v>
      </c>
      <c r="T807" s="77" t="s">
        <v>160</v>
      </c>
      <c r="U807" s="105">
        <v>-1.4137267794488799</v>
      </c>
      <c r="V807" s="105">
        <v>-1.1298215376228999</v>
      </c>
      <c r="W807" s="101">
        <v>-0.28387452701538701</v>
      </c>
    </row>
    <row r="808" spans="2:23" x14ac:dyDescent="0.25">
      <c r="B808" s="55" t="s">
        <v>120</v>
      </c>
      <c r="C808" s="76" t="s">
        <v>121</v>
      </c>
      <c r="D808" s="55" t="s">
        <v>55</v>
      </c>
      <c r="E808" s="55" t="s">
        <v>122</v>
      </c>
      <c r="F808" s="70">
        <v>53.89</v>
      </c>
      <c r="G808" s="77">
        <v>50050</v>
      </c>
      <c r="H808" s="77">
        <v>52.83</v>
      </c>
      <c r="I808" s="77">
        <v>1</v>
      </c>
      <c r="J808" s="77">
        <v>-54.365252003353199</v>
      </c>
      <c r="K808" s="77">
        <v>0.54087125444602102</v>
      </c>
      <c r="L808" s="77">
        <v>11.727082161857499</v>
      </c>
      <c r="M808" s="77">
        <v>2.5166975453664999E-2</v>
      </c>
      <c r="N808" s="77">
        <v>-66.092334165210701</v>
      </c>
      <c r="O808" s="77">
        <v>0.51570427899235605</v>
      </c>
      <c r="P808" s="77">
        <v>-39.779714684590701</v>
      </c>
      <c r="Q808" s="77">
        <v>-39.779714684590701</v>
      </c>
      <c r="R808" s="77">
        <v>0</v>
      </c>
      <c r="S808" s="77">
        <v>0.28958390317090199</v>
      </c>
      <c r="T808" s="77" t="s">
        <v>137</v>
      </c>
      <c r="U808" s="105">
        <v>-42.635659922675302</v>
      </c>
      <c r="V808" s="105">
        <v>-32.092326300218197</v>
      </c>
      <c r="W808" s="101">
        <v>-10.542824689975999</v>
      </c>
    </row>
    <row r="809" spans="2:23" x14ac:dyDescent="0.25">
      <c r="B809" s="55" t="s">
        <v>120</v>
      </c>
      <c r="C809" s="76" t="s">
        <v>121</v>
      </c>
      <c r="D809" s="55" t="s">
        <v>55</v>
      </c>
      <c r="E809" s="55" t="s">
        <v>138</v>
      </c>
      <c r="F809" s="70">
        <v>54.94</v>
      </c>
      <c r="G809" s="77">
        <v>56050</v>
      </c>
      <c r="H809" s="77">
        <v>54.76</v>
      </c>
      <c r="I809" s="77">
        <v>1</v>
      </c>
      <c r="J809" s="77">
        <v>-53.586570467954502</v>
      </c>
      <c r="K809" s="77">
        <v>9.1888657104545607E-2</v>
      </c>
      <c r="L809" s="77">
        <v>-65.3509248595781</v>
      </c>
      <c r="M809" s="77">
        <v>0.13666378816007099</v>
      </c>
      <c r="N809" s="77">
        <v>11.7643543916236</v>
      </c>
      <c r="O809" s="77">
        <v>-4.47751310555254E-2</v>
      </c>
      <c r="P809" s="77">
        <v>20.837093986458299</v>
      </c>
      <c r="Q809" s="77">
        <v>20.8370939864582</v>
      </c>
      <c r="R809" s="77">
        <v>0</v>
      </c>
      <c r="S809" s="77">
        <v>1.3893903545615901E-2</v>
      </c>
      <c r="T809" s="77" t="s">
        <v>137</v>
      </c>
      <c r="U809" s="105">
        <v>-0.27108741620507898</v>
      </c>
      <c r="V809" s="105">
        <v>-0.20405045524133</v>
      </c>
      <c r="W809" s="101">
        <v>-6.7033725052974197E-2</v>
      </c>
    </row>
    <row r="810" spans="2:23" x14ac:dyDescent="0.25">
      <c r="B810" s="55" t="s">
        <v>120</v>
      </c>
      <c r="C810" s="76" t="s">
        <v>121</v>
      </c>
      <c r="D810" s="55" t="s">
        <v>55</v>
      </c>
      <c r="E810" s="55" t="s">
        <v>124</v>
      </c>
      <c r="F810" s="70">
        <v>52.83</v>
      </c>
      <c r="G810" s="77">
        <v>51450</v>
      </c>
      <c r="H810" s="77">
        <v>54.06</v>
      </c>
      <c r="I810" s="77">
        <v>10</v>
      </c>
      <c r="J810" s="77">
        <v>57.5607513558422</v>
      </c>
      <c r="K810" s="77">
        <v>0.57769654325173403</v>
      </c>
      <c r="L810" s="77">
        <v>80.878903129807199</v>
      </c>
      <c r="M810" s="77">
        <v>1.1405579759473801</v>
      </c>
      <c r="N810" s="77">
        <v>-23.318151773964999</v>
      </c>
      <c r="O810" s="77">
        <v>-0.56286143269564604</v>
      </c>
      <c r="P810" s="77">
        <v>-16.921331186343</v>
      </c>
      <c r="Q810" s="77">
        <v>-16.921331186343</v>
      </c>
      <c r="R810" s="77">
        <v>0</v>
      </c>
      <c r="S810" s="77">
        <v>4.9924751468197803E-2</v>
      </c>
      <c r="T810" s="77" t="s">
        <v>139</v>
      </c>
      <c r="U810" s="105">
        <v>-1.4008025884417501</v>
      </c>
      <c r="V810" s="105">
        <v>-1.0543993884929601</v>
      </c>
      <c r="W810" s="101">
        <v>-0.34638647887684398</v>
      </c>
    </row>
    <row r="811" spans="2:23" x14ac:dyDescent="0.25">
      <c r="B811" s="55" t="s">
        <v>120</v>
      </c>
      <c r="C811" s="76" t="s">
        <v>121</v>
      </c>
      <c r="D811" s="55" t="s">
        <v>55</v>
      </c>
      <c r="E811" s="55" t="s">
        <v>140</v>
      </c>
      <c r="F811" s="70">
        <v>54.06</v>
      </c>
      <c r="G811" s="77">
        <v>54000</v>
      </c>
      <c r="H811" s="77">
        <v>54.31</v>
      </c>
      <c r="I811" s="77">
        <v>10</v>
      </c>
      <c r="J811" s="77">
        <v>38.258291455235401</v>
      </c>
      <c r="K811" s="77">
        <v>7.0023258025127502E-2</v>
      </c>
      <c r="L811" s="77">
        <v>61.240315143159101</v>
      </c>
      <c r="M811" s="77">
        <v>0.17941799735219199</v>
      </c>
      <c r="N811" s="77">
        <v>-22.9820236879238</v>
      </c>
      <c r="O811" s="77">
        <v>-0.109394739327065</v>
      </c>
      <c r="P811" s="77">
        <v>-16.921331186342801</v>
      </c>
      <c r="Q811" s="77">
        <v>-16.921331186342801</v>
      </c>
      <c r="R811" s="77">
        <v>0</v>
      </c>
      <c r="S811" s="77">
        <v>1.36980965258002E-2</v>
      </c>
      <c r="T811" s="77" t="s">
        <v>139</v>
      </c>
      <c r="U811" s="105">
        <v>-0.182048028456052</v>
      </c>
      <c r="V811" s="105">
        <v>-0.13702953682712499</v>
      </c>
      <c r="W811" s="101">
        <v>-4.5016318561711101E-2</v>
      </c>
    </row>
    <row r="812" spans="2:23" x14ac:dyDescent="0.25">
      <c r="B812" s="55" t="s">
        <v>120</v>
      </c>
      <c r="C812" s="76" t="s">
        <v>121</v>
      </c>
      <c r="D812" s="55" t="s">
        <v>55</v>
      </c>
      <c r="E812" s="55" t="s">
        <v>141</v>
      </c>
      <c r="F812" s="70">
        <v>54.31</v>
      </c>
      <c r="G812" s="77">
        <v>56100</v>
      </c>
      <c r="H812" s="77">
        <v>54.68</v>
      </c>
      <c r="I812" s="77">
        <v>10</v>
      </c>
      <c r="J812" s="77">
        <v>21.355298868382601</v>
      </c>
      <c r="K812" s="77">
        <v>8.33657187677522E-2</v>
      </c>
      <c r="L812" s="77">
        <v>35.8597332967678</v>
      </c>
      <c r="M812" s="77">
        <v>0.23506626230267999</v>
      </c>
      <c r="N812" s="77">
        <v>-14.504434428385199</v>
      </c>
      <c r="O812" s="77">
        <v>-0.15170054353492801</v>
      </c>
      <c r="P812" s="77">
        <v>-26.520670548829099</v>
      </c>
      <c r="Q812" s="77">
        <v>-26.520670548829099</v>
      </c>
      <c r="R812" s="77">
        <v>0</v>
      </c>
      <c r="S812" s="77">
        <v>0.12857164265052201</v>
      </c>
      <c r="T812" s="77" t="s">
        <v>139</v>
      </c>
      <c r="U812" s="105">
        <v>-2.9002803814333999</v>
      </c>
      <c r="V812" s="105">
        <v>-2.1830726798151399</v>
      </c>
      <c r="W812" s="101">
        <v>-0.717173081610194</v>
      </c>
    </row>
    <row r="813" spans="2:23" x14ac:dyDescent="0.25">
      <c r="B813" s="55" t="s">
        <v>120</v>
      </c>
      <c r="C813" s="76" t="s">
        <v>121</v>
      </c>
      <c r="D813" s="55" t="s">
        <v>55</v>
      </c>
      <c r="E813" s="55" t="s">
        <v>142</v>
      </c>
      <c r="F813" s="70">
        <v>54.76</v>
      </c>
      <c r="G813" s="77">
        <v>56100</v>
      </c>
      <c r="H813" s="77">
        <v>54.68</v>
      </c>
      <c r="I813" s="77">
        <v>10</v>
      </c>
      <c r="J813" s="77">
        <v>-9.2593916907524996</v>
      </c>
      <c r="K813" s="77">
        <v>6.1472951824150697E-3</v>
      </c>
      <c r="L813" s="77">
        <v>-19.3836699430652</v>
      </c>
      <c r="M813" s="77">
        <v>2.6939601555103099E-2</v>
      </c>
      <c r="N813" s="77">
        <v>10.124278252312701</v>
      </c>
      <c r="O813" s="77">
        <v>-2.0792306372688099E-2</v>
      </c>
      <c r="P813" s="77">
        <v>25.126953161262001</v>
      </c>
      <c r="Q813" s="77">
        <v>25.126953161261898</v>
      </c>
      <c r="R813" s="77">
        <v>0</v>
      </c>
      <c r="S813" s="77">
        <v>4.5268782679563802E-2</v>
      </c>
      <c r="T813" s="77" t="s">
        <v>139</v>
      </c>
      <c r="U813" s="105">
        <v>-0.32781274452849102</v>
      </c>
      <c r="V813" s="105">
        <v>-0.246748228639081</v>
      </c>
      <c r="W813" s="101">
        <v>-8.1060602860886399E-2</v>
      </c>
    </row>
    <row r="814" spans="2:23" x14ac:dyDescent="0.25">
      <c r="B814" s="55" t="s">
        <v>120</v>
      </c>
      <c r="C814" s="76" t="s">
        <v>143</v>
      </c>
      <c r="D814" s="55" t="s">
        <v>55</v>
      </c>
      <c r="E814" s="55" t="s">
        <v>144</v>
      </c>
      <c r="F814" s="70">
        <v>53.7</v>
      </c>
      <c r="G814" s="77">
        <v>50000</v>
      </c>
      <c r="H814" s="77">
        <v>52.67</v>
      </c>
      <c r="I814" s="77">
        <v>1</v>
      </c>
      <c r="J814" s="77">
        <v>-101.45341980577101</v>
      </c>
      <c r="K814" s="77">
        <v>0.98090349599426396</v>
      </c>
      <c r="L814" s="77">
        <v>-11.751285535192901</v>
      </c>
      <c r="M814" s="77">
        <v>1.3160235427834E-2</v>
      </c>
      <c r="N814" s="77">
        <v>-89.702134270578497</v>
      </c>
      <c r="O814" s="77">
        <v>0.96774326056643001</v>
      </c>
      <c r="P814" s="77">
        <v>-53.975285315422198</v>
      </c>
      <c r="Q814" s="77">
        <v>-53.975285315422198</v>
      </c>
      <c r="R814" s="77">
        <v>0</v>
      </c>
      <c r="S814" s="77">
        <v>0.27764048479118197</v>
      </c>
      <c r="T814" s="77" t="s">
        <v>145</v>
      </c>
      <c r="U814" s="105">
        <v>-40.958047852958799</v>
      </c>
      <c r="V814" s="105">
        <v>-30.8295693956888</v>
      </c>
      <c r="W814" s="101">
        <v>-10.1279895500747</v>
      </c>
    </row>
    <row r="815" spans="2:23" x14ac:dyDescent="0.25">
      <c r="B815" s="55" t="s">
        <v>120</v>
      </c>
      <c r="C815" s="76" t="s">
        <v>143</v>
      </c>
      <c r="D815" s="55" t="s">
        <v>55</v>
      </c>
      <c r="E815" s="55" t="s">
        <v>146</v>
      </c>
      <c r="F815" s="70">
        <v>54.38</v>
      </c>
      <c r="G815" s="77">
        <v>56050</v>
      </c>
      <c r="H815" s="77">
        <v>54.76</v>
      </c>
      <c r="I815" s="77">
        <v>1</v>
      </c>
      <c r="J815" s="77">
        <v>58.939783350796397</v>
      </c>
      <c r="K815" s="77">
        <v>0.1987069691143</v>
      </c>
      <c r="L815" s="77">
        <v>50.1457275564889</v>
      </c>
      <c r="M815" s="77">
        <v>0.14383477635210201</v>
      </c>
      <c r="N815" s="77">
        <v>8.7940557943075</v>
      </c>
      <c r="O815" s="77">
        <v>5.4872192762198603E-2</v>
      </c>
      <c r="P815" s="77">
        <v>30.230776205944199</v>
      </c>
      <c r="Q815" s="77">
        <v>30.2307762059441</v>
      </c>
      <c r="R815" s="77">
        <v>0</v>
      </c>
      <c r="S815" s="77">
        <v>5.22750702767939E-2</v>
      </c>
      <c r="T815" s="77" t="s">
        <v>145</v>
      </c>
      <c r="U815" s="105">
        <v>-0.31311374195435698</v>
      </c>
      <c r="V815" s="105">
        <v>-0.23568412906252001</v>
      </c>
      <c r="W815" s="101">
        <v>-7.7425875322069002E-2</v>
      </c>
    </row>
    <row r="816" spans="2:23" x14ac:dyDescent="0.25">
      <c r="B816" s="55" t="s">
        <v>120</v>
      </c>
      <c r="C816" s="76" t="s">
        <v>143</v>
      </c>
      <c r="D816" s="55" t="s">
        <v>55</v>
      </c>
      <c r="E816" s="55" t="s">
        <v>157</v>
      </c>
      <c r="F816" s="70">
        <v>53.78</v>
      </c>
      <c r="G816" s="77">
        <v>58350</v>
      </c>
      <c r="H816" s="77">
        <v>53.98</v>
      </c>
      <c r="I816" s="77">
        <v>1</v>
      </c>
      <c r="J816" s="77">
        <v>27.1190242414898</v>
      </c>
      <c r="K816" s="77">
        <v>5.2363433077708403E-2</v>
      </c>
      <c r="L816" s="77">
        <v>15.2052122029889</v>
      </c>
      <c r="M816" s="77">
        <v>1.646133164342E-2</v>
      </c>
      <c r="N816" s="77">
        <v>11.913812038501</v>
      </c>
      <c r="O816" s="77">
        <v>3.5902101434288403E-2</v>
      </c>
      <c r="P816" s="77">
        <v>42.6871298076112</v>
      </c>
      <c r="Q816" s="77">
        <v>42.6871298076112</v>
      </c>
      <c r="R816" s="77">
        <v>0</v>
      </c>
      <c r="S816" s="77">
        <v>0.12974000284628401</v>
      </c>
      <c r="T816" s="77" t="s">
        <v>145</v>
      </c>
      <c r="U816" s="105">
        <v>-0.432570579431512</v>
      </c>
      <c r="V816" s="105">
        <v>-0.32560059368536798</v>
      </c>
      <c r="W816" s="101">
        <v>-0.10696482224642</v>
      </c>
    </row>
    <row r="817" spans="2:23" x14ac:dyDescent="0.25">
      <c r="B817" s="55" t="s">
        <v>120</v>
      </c>
      <c r="C817" s="76" t="s">
        <v>143</v>
      </c>
      <c r="D817" s="55" t="s">
        <v>55</v>
      </c>
      <c r="E817" s="55" t="s">
        <v>158</v>
      </c>
      <c r="F817" s="70">
        <v>52.67</v>
      </c>
      <c r="G817" s="77">
        <v>50050</v>
      </c>
      <c r="H817" s="77">
        <v>52.83</v>
      </c>
      <c r="I817" s="77">
        <v>1</v>
      </c>
      <c r="J817" s="77">
        <v>33.475161163530402</v>
      </c>
      <c r="K817" s="77">
        <v>6.4881953424118996E-2</v>
      </c>
      <c r="L817" s="77">
        <v>87.321994732263903</v>
      </c>
      <c r="M817" s="77">
        <v>0.441495071236846</v>
      </c>
      <c r="N817" s="77">
        <v>-53.846833568733501</v>
      </c>
      <c r="O817" s="77">
        <v>-0.37661311781272699</v>
      </c>
      <c r="P817" s="77">
        <v>-32.2962681382554</v>
      </c>
      <c r="Q817" s="77">
        <v>-32.2962681382553</v>
      </c>
      <c r="R817" s="77">
        <v>0</v>
      </c>
      <c r="S817" s="77">
        <v>6.0392533374603402E-2</v>
      </c>
      <c r="T817" s="77" t="s">
        <v>159</v>
      </c>
      <c r="U817" s="105">
        <v>-11.250848593624101</v>
      </c>
      <c r="V817" s="105">
        <v>-8.4686364624300996</v>
      </c>
      <c r="W817" s="101">
        <v>-2.7820778322926598</v>
      </c>
    </row>
    <row r="818" spans="2:23" x14ac:dyDescent="0.25">
      <c r="B818" s="55" t="s">
        <v>120</v>
      </c>
      <c r="C818" s="76" t="s">
        <v>143</v>
      </c>
      <c r="D818" s="55" t="s">
        <v>55</v>
      </c>
      <c r="E818" s="55" t="s">
        <v>158</v>
      </c>
      <c r="F818" s="70">
        <v>52.67</v>
      </c>
      <c r="G818" s="77">
        <v>51150</v>
      </c>
      <c r="H818" s="77">
        <v>51.96</v>
      </c>
      <c r="I818" s="77">
        <v>1</v>
      </c>
      <c r="J818" s="77">
        <v>-200.90260619471701</v>
      </c>
      <c r="K818" s="77">
        <v>1.41266500115403</v>
      </c>
      <c r="L818" s="77">
        <v>-164.519072109825</v>
      </c>
      <c r="M818" s="77">
        <v>0.94732837807572101</v>
      </c>
      <c r="N818" s="77">
        <v>-36.383534084891998</v>
      </c>
      <c r="O818" s="77">
        <v>0.46533662307831097</v>
      </c>
      <c r="P818" s="77">
        <v>-21.679017177164798</v>
      </c>
      <c r="Q818" s="77">
        <v>-21.679017177164798</v>
      </c>
      <c r="R818" s="77">
        <v>0</v>
      </c>
      <c r="S818" s="77">
        <v>1.6449292501873301E-2</v>
      </c>
      <c r="T818" s="77" t="s">
        <v>159</v>
      </c>
      <c r="U818" s="105">
        <v>-1.4882237639315301</v>
      </c>
      <c r="V818" s="105">
        <v>-1.1202022608879201</v>
      </c>
      <c r="W818" s="101">
        <v>-0.36800373844435003</v>
      </c>
    </row>
    <row r="819" spans="2:23" x14ac:dyDescent="0.25">
      <c r="B819" s="55" t="s">
        <v>120</v>
      </c>
      <c r="C819" s="76" t="s">
        <v>143</v>
      </c>
      <c r="D819" s="55" t="s">
        <v>55</v>
      </c>
      <c r="E819" s="55" t="s">
        <v>158</v>
      </c>
      <c r="F819" s="70">
        <v>52.67</v>
      </c>
      <c r="G819" s="77">
        <v>51200</v>
      </c>
      <c r="H819" s="77">
        <v>52.67</v>
      </c>
      <c r="I819" s="77">
        <v>1</v>
      </c>
      <c r="J819" s="77">
        <v>1.190571E-12</v>
      </c>
      <c r="K819" s="77">
        <v>0</v>
      </c>
      <c r="L819" s="77">
        <v>2.3266539999999999E-12</v>
      </c>
      <c r="M819" s="77">
        <v>0</v>
      </c>
      <c r="N819" s="77">
        <v>-1.1360830000000001E-12</v>
      </c>
      <c r="O819" s="77">
        <v>0</v>
      </c>
      <c r="P819" s="77">
        <v>-5.0868700000000001E-13</v>
      </c>
      <c r="Q819" s="77">
        <v>-5.0868799999999998E-13</v>
      </c>
      <c r="R819" s="77">
        <v>0</v>
      </c>
      <c r="S819" s="77">
        <v>0</v>
      </c>
      <c r="T819" s="77" t="s">
        <v>160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120</v>
      </c>
      <c r="C820" s="76" t="s">
        <v>143</v>
      </c>
      <c r="D820" s="55" t="s">
        <v>55</v>
      </c>
      <c r="E820" s="55" t="s">
        <v>124</v>
      </c>
      <c r="F820" s="70">
        <v>52.83</v>
      </c>
      <c r="G820" s="77">
        <v>50054</v>
      </c>
      <c r="H820" s="77">
        <v>52.83</v>
      </c>
      <c r="I820" s="77">
        <v>1</v>
      </c>
      <c r="J820" s="77">
        <v>67.481902115028802</v>
      </c>
      <c r="K820" s="77">
        <v>0</v>
      </c>
      <c r="L820" s="77">
        <v>67.481900510169396</v>
      </c>
      <c r="M820" s="77">
        <v>0</v>
      </c>
      <c r="N820" s="77">
        <v>1.6048593676210001E-6</v>
      </c>
      <c r="O820" s="77">
        <v>0</v>
      </c>
      <c r="P820" s="77">
        <v>-8.0147799999999999E-13</v>
      </c>
      <c r="Q820" s="77">
        <v>-8.0147600000000005E-13</v>
      </c>
      <c r="R820" s="77">
        <v>0</v>
      </c>
      <c r="S820" s="77">
        <v>0</v>
      </c>
      <c r="T820" s="77" t="s">
        <v>160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120</v>
      </c>
      <c r="C821" s="76" t="s">
        <v>143</v>
      </c>
      <c r="D821" s="55" t="s">
        <v>55</v>
      </c>
      <c r="E821" s="55" t="s">
        <v>124</v>
      </c>
      <c r="F821" s="70">
        <v>52.83</v>
      </c>
      <c r="G821" s="77">
        <v>50100</v>
      </c>
      <c r="H821" s="77">
        <v>52.59</v>
      </c>
      <c r="I821" s="77">
        <v>1</v>
      </c>
      <c r="J821" s="77">
        <v>-259.41891546911501</v>
      </c>
      <c r="K821" s="77">
        <v>0.53636644441427805</v>
      </c>
      <c r="L821" s="77">
        <v>-209.00851993778201</v>
      </c>
      <c r="M821" s="77">
        <v>0.348165954410461</v>
      </c>
      <c r="N821" s="77">
        <v>-50.410395531332497</v>
      </c>
      <c r="O821" s="77">
        <v>0.188200490003817</v>
      </c>
      <c r="P821" s="77">
        <v>-29.2346550079208</v>
      </c>
      <c r="Q821" s="77">
        <v>-29.234655007920701</v>
      </c>
      <c r="R821" s="77">
        <v>0</v>
      </c>
      <c r="S821" s="77">
        <v>6.8116804758542098E-3</v>
      </c>
      <c r="T821" s="77" t="s">
        <v>159</v>
      </c>
      <c r="U821" s="105">
        <v>-2.17844709941832</v>
      </c>
      <c r="V821" s="105">
        <v>-1.6397408945725001</v>
      </c>
      <c r="W821" s="101">
        <v>-0.53868020120264504</v>
      </c>
    </row>
    <row r="822" spans="2:23" x14ac:dyDescent="0.25">
      <c r="B822" s="55" t="s">
        <v>120</v>
      </c>
      <c r="C822" s="76" t="s">
        <v>143</v>
      </c>
      <c r="D822" s="55" t="s">
        <v>55</v>
      </c>
      <c r="E822" s="55" t="s">
        <v>124</v>
      </c>
      <c r="F822" s="70">
        <v>52.83</v>
      </c>
      <c r="G822" s="77">
        <v>50900</v>
      </c>
      <c r="H822" s="77">
        <v>53.57</v>
      </c>
      <c r="I822" s="77">
        <v>1</v>
      </c>
      <c r="J822" s="77">
        <v>97.756501226913997</v>
      </c>
      <c r="K822" s="77">
        <v>0.67372151401499802</v>
      </c>
      <c r="L822" s="77">
        <v>143.460720458113</v>
      </c>
      <c r="M822" s="77">
        <v>1.45095897116243</v>
      </c>
      <c r="N822" s="77">
        <v>-45.704219231198699</v>
      </c>
      <c r="O822" s="77">
        <v>-0.77723745714743497</v>
      </c>
      <c r="P822" s="77">
        <v>-25.9199966285831</v>
      </c>
      <c r="Q822" s="77">
        <v>-25.9199966285831</v>
      </c>
      <c r="R822" s="77">
        <v>0</v>
      </c>
      <c r="S822" s="77">
        <v>4.7365158878416101E-2</v>
      </c>
      <c r="T822" s="77" t="s">
        <v>159</v>
      </c>
      <c r="U822" s="105">
        <v>-7.5279104891563904</v>
      </c>
      <c r="V822" s="105">
        <v>-5.6663403408083699</v>
      </c>
      <c r="W822" s="101">
        <v>-1.8614802893386899</v>
      </c>
    </row>
    <row r="823" spans="2:23" x14ac:dyDescent="0.25">
      <c r="B823" s="55" t="s">
        <v>120</v>
      </c>
      <c r="C823" s="76" t="s">
        <v>143</v>
      </c>
      <c r="D823" s="55" t="s">
        <v>55</v>
      </c>
      <c r="E823" s="55" t="s">
        <v>161</v>
      </c>
      <c r="F823" s="70">
        <v>52.83</v>
      </c>
      <c r="G823" s="77">
        <v>50454</v>
      </c>
      <c r="H823" s="77">
        <v>52.83</v>
      </c>
      <c r="I823" s="77">
        <v>1</v>
      </c>
      <c r="J823" s="77">
        <v>1.2168690000000001E-12</v>
      </c>
      <c r="K823" s="77">
        <v>0</v>
      </c>
      <c r="L823" s="77">
        <v>1.1441660000000001E-12</v>
      </c>
      <c r="M823" s="77">
        <v>0</v>
      </c>
      <c r="N823" s="77">
        <v>7.2702999999999998E-14</v>
      </c>
      <c r="O823" s="77">
        <v>0</v>
      </c>
      <c r="P823" s="77">
        <v>-5.8747000000000002E-13</v>
      </c>
      <c r="Q823" s="77">
        <v>-5.8747099999999999E-13</v>
      </c>
      <c r="R823" s="77">
        <v>0</v>
      </c>
      <c r="S823" s="77">
        <v>0</v>
      </c>
      <c r="T823" s="77" t="s">
        <v>160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120</v>
      </c>
      <c r="C824" s="76" t="s">
        <v>143</v>
      </c>
      <c r="D824" s="55" t="s">
        <v>55</v>
      </c>
      <c r="E824" s="55" t="s">
        <v>161</v>
      </c>
      <c r="F824" s="70">
        <v>52.83</v>
      </c>
      <c r="G824" s="77">
        <v>50604</v>
      </c>
      <c r="H824" s="77">
        <v>52.83</v>
      </c>
      <c r="I824" s="77">
        <v>1</v>
      </c>
      <c r="J824" s="77">
        <v>-6.7315099999999999E-13</v>
      </c>
      <c r="K824" s="77">
        <v>0</v>
      </c>
      <c r="L824" s="77">
        <v>-1.38544E-12</v>
      </c>
      <c r="M824" s="77">
        <v>0</v>
      </c>
      <c r="N824" s="77">
        <v>7.1228900000000002E-13</v>
      </c>
      <c r="O824" s="77">
        <v>0</v>
      </c>
      <c r="P824" s="77">
        <v>5.4910999999999999E-14</v>
      </c>
      <c r="Q824" s="77">
        <v>5.4914000000000002E-14</v>
      </c>
      <c r="R824" s="77">
        <v>0</v>
      </c>
      <c r="S824" s="77">
        <v>0</v>
      </c>
      <c r="T824" s="77" t="s">
        <v>160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120</v>
      </c>
      <c r="C825" s="76" t="s">
        <v>143</v>
      </c>
      <c r="D825" s="55" t="s">
        <v>55</v>
      </c>
      <c r="E825" s="55" t="s">
        <v>162</v>
      </c>
      <c r="F825" s="70">
        <v>52.59</v>
      </c>
      <c r="G825" s="77">
        <v>50103</v>
      </c>
      <c r="H825" s="77">
        <v>52.57</v>
      </c>
      <c r="I825" s="77">
        <v>1</v>
      </c>
      <c r="J825" s="77">
        <v>-29.663197068010401</v>
      </c>
      <c r="K825" s="77">
        <v>4.3995263014780898E-3</v>
      </c>
      <c r="L825" s="77">
        <v>-29.6631994721312</v>
      </c>
      <c r="M825" s="77">
        <v>4.39952701461724E-3</v>
      </c>
      <c r="N825" s="77">
        <v>2.4041208912529999E-6</v>
      </c>
      <c r="O825" s="77">
        <v>-7.1313914699999998E-10</v>
      </c>
      <c r="P825" s="77">
        <v>7.3141600000000004E-13</v>
      </c>
      <c r="Q825" s="77">
        <v>7.3141700000000001E-13</v>
      </c>
      <c r="R825" s="77">
        <v>0</v>
      </c>
      <c r="S825" s="77">
        <v>0</v>
      </c>
      <c r="T825" s="77" t="s">
        <v>160</v>
      </c>
      <c r="U825" s="105">
        <v>1.05855615E-8</v>
      </c>
      <c r="V825" s="105">
        <v>0</v>
      </c>
      <c r="W825" s="101">
        <v>1.058607247084E-8</v>
      </c>
    </row>
    <row r="826" spans="2:23" x14ac:dyDescent="0.25">
      <c r="B826" s="55" t="s">
        <v>120</v>
      </c>
      <c r="C826" s="76" t="s">
        <v>143</v>
      </c>
      <c r="D826" s="55" t="s">
        <v>55</v>
      </c>
      <c r="E826" s="55" t="s">
        <v>162</v>
      </c>
      <c r="F826" s="70">
        <v>52.59</v>
      </c>
      <c r="G826" s="77">
        <v>50200</v>
      </c>
      <c r="H826" s="77">
        <v>52.48</v>
      </c>
      <c r="I826" s="77">
        <v>1</v>
      </c>
      <c r="J826" s="77">
        <v>-44.276092320498698</v>
      </c>
      <c r="K826" s="77">
        <v>3.2542181029477202E-2</v>
      </c>
      <c r="L826" s="77">
        <v>6.2443683724284202</v>
      </c>
      <c r="M826" s="77">
        <v>6.4726946375170101E-4</v>
      </c>
      <c r="N826" s="77">
        <v>-50.520460692927202</v>
      </c>
      <c r="O826" s="77">
        <v>3.1894911565725603E-2</v>
      </c>
      <c r="P826" s="77">
        <v>-29.2346550079202</v>
      </c>
      <c r="Q826" s="77">
        <v>-29.2346550079201</v>
      </c>
      <c r="R826" s="77">
        <v>0</v>
      </c>
      <c r="S826" s="77">
        <v>1.41874398869731E-2</v>
      </c>
      <c r="T826" s="77" t="s">
        <v>159</v>
      </c>
      <c r="U826" s="105">
        <v>-3.8816514971169198</v>
      </c>
      <c r="V826" s="105">
        <v>-2.9217614235391398</v>
      </c>
      <c r="W826" s="101">
        <v>-0.959843739158876</v>
      </c>
    </row>
    <row r="827" spans="2:23" x14ac:dyDescent="0.25">
      <c r="B827" s="55" t="s">
        <v>120</v>
      </c>
      <c r="C827" s="76" t="s">
        <v>143</v>
      </c>
      <c r="D827" s="55" t="s">
        <v>55</v>
      </c>
      <c r="E827" s="55" t="s">
        <v>163</v>
      </c>
      <c r="F827" s="70">
        <v>52.52</v>
      </c>
      <c r="G827" s="77">
        <v>50800</v>
      </c>
      <c r="H827" s="77">
        <v>53.26</v>
      </c>
      <c r="I827" s="77">
        <v>1</v>
      </c>
      <c r="J827" s="77">
        <v>109.880387425938</v>
      </c>
      <c r="K827" s="77">
        <v>0.61286098869477301</v>
      </c>
      <c r="L827" s="77">
        <v>148.71604505779499</v>
      </c>
      <c r="M827" s="77">
        <v>1.1226316140454</v>
      </c>
      <c r="N827" s="77">
        <v>-38.835657631857003</v>
      </c>
      <c r="O827" s="77">
        <v>-0.509770625350629</v>
      </c>
      <c r="P827" s="77">
        <v>-24.3954614573505</v>
      </c>
      <c r="Q827" s="77">
        <v>-24.3954614573504</v>
      </c>
      <c r="R827" s="77">
        <v>0</v>
      </c>
      <c r="S827" s="77">
        <v>3.02092322760385E-2</v>
      </c>
      <c r="T827" s="77" t="s">
        <v>159</v>
      </c>
      <c r="U827" s="105">
        <v>1.7766182727792099</v>
      </c>
      <c r="V827" s="105">
        <v>-1.3372799535497999</v>
      </c>
      <c r="W827" s="101">
        <v>3.1140485358996699</v>
      </c>
    </row>
    <row r="828" spans="2:23" x14ac:dyDescent="0.25">
      <c r="B828" s="55" t="s">
        <v>120</v>
      </c>
      <c r="C828" s="76" t="s">
        <v>143</v>
      </c>
      <c r="D828" s="55" t="s">
        <v>55</v>
      </c>
      <c r="E828" s="55" t="s">
        <v>164</v>
      </c>
      <c r="F828" s="70">
        <v>52.48</v>
      </c>
      <c r="G828" s="77">
        <v>50150</v>
      </c>
      <c r="H828" s="77">
        <v>52.52</v>
      </c>
      <c r="I828" s="77">
        <v>1</v>
      </c>
      <c r="J828" s="77">
        <v>32.939658077082697</v>
      </c>
      <c r="K828" s="77">
        <v>5.6638100075073099E-3</v>
      </c>
      <c r="L828" s="77">
        <v>72.040908474663695</v>
      </c>
      <c r="M828" s="77">
        <v>2.70912388179224E-2</v>
      </c>
      <c r="N828" s="77">
        <v>-39.101250397580998</v>
      </c>
      <c r="O828" s="77">
        <v>-2.1427428810415101E-2</v>
      </c>
      <c r="P828" s="77">
        <v>-24.3954614573511</v>
      </c>
      <c r="Q828" s="77">
        <v>-24.3954614573511</v>
      </c>
      <c r="R828" s="77">
        <v>0</v>
      </c>
      <c r="S828" s="77">
        <v>3.1066231773232899E-3</v>
      </c>
      <c r="T828" s="77" t="s">
        <v>159</v>
      </c>
      <c r="U828" s="105">
        <v>0.43911000335669098</v>
      </c>
      <c r="V828" s="105">
        <v>-0.330522889406905</v>
      </c>
      <c r="W828" s="101">
        <v>0.76967004336431299</v>
      </c>
    </row>
    <row r="829" spans="2:23" x14ac:dyDescent="0.25">
      <c r="B829" s="55" t="s">
        <v>120</v>
      </c>
      <c r="C829" s="76" t="s">
        <v>143</v>
      </c>
      <c r="D829" s="55" t="s">
        <v>55</v>
      </c>
      <c r="E829" s="55" t="s">
        <v>164</v>
      </c>
      <c r="F829" s="70">
        <v>52.48</v>
      </c>
      <c r="G829" s="77">
        <v>50250</v>
      </c>
      <c r="H829" s="77">
        <v>51.82</v>
      </c>
      <c r="I829" s="77">
        <v>1</v>
      </c>
      <c r="J829" s="77">
        <v>-120.774348875889</v>
      </c>
      <c r="K829" s="77">
        <v>0.72013270801151397</v>
      </c>
      <c r="L829" s="77">
        <v>-157.20943177166399</v>
      </c>
      <c r="M829" s="77">
        <v>1.22016994447255</v>
      </c>
      <c r="N829" s="77">
        <v>36.435082895775103</v>
      </c>
      <c r="O829" s="77">
        <v>-0.50003723646103404</v>
      </c>
      <c r="P829" s="77">
        <v>21.6790171771658</v>
      </c>
      <c r="Q829" s="77">
        <v>21.679017177165701</v>
      </c>
      <c r="R829" s="77">
        <v>0</v>
      </c>
      <c r="S829" s="77">
        <v>2.3202902023358601E-2</v>
      </c>
      <c r="T829" s="77" t="s">
        <v>159</v>
      </c>
      <c r="U829" s="105">
        <v>-2.0297871702315202</v>
      </c>
      <c r="V829" s="105">
        <v>-1.52784294426793</v>
      </c>
      <c r="W829" s="101">
        <v>-0.501919996841243</v>
      </c>
    </row>
    <row r="830" spans="2:23" x14ac:dyDescent="0.25">
      <c r="B830" s="55" t="s">
        <v>120</v>
      </c>
      <c r="C830" s="76" t="s">
        <v>143</v>
      </c>
      <c r="D830" s="55" t="s">
        <v>55</v>
      </c>
      <c r="E830" s="55" t="s">
        <v>164</v>
      </c>
      <c r="F830" s="70">
        <v>52.48</v>
      </c>
      <c r="G830" s="77">
        <v>50900</v>
      </c>
      <c r="H830" s="77">
        <v>53.57</v>
      </c>
      <c r="I830" s="77">
        <v>1</v>
      </c>
      <c r="J830" s="77">
        <v>120.07299289087899</v>
      </c>
      <c r="K830" s="77">
        <v>1.37687350587934</v>
      </c>
      <c r="L830" s="77">
        <v>140.278136256831</v>
      </c>
      <c r="M830" s="77">
        <v>1.8792447513663999</v>
      </c>
      <c r="N830" s="77">
        <v>-20.2051433659514</v>
      </c>
      <c r="O830" s="77">
        <v>-0.50237124548705603</v>
      </c>
      <c r="P830" s="77">
        <v>-11.267927027199701</v>
      </c>
      <c r="Q830" s="77">
        <v>-11.267927027199599</v>
      </c>
      <c r="R830" s="77">
        <v>0</v>
      </c>
      <c r="S830" s="77">
        <v>1.2125270141323301E-2</v>
      </c>
      <c r="T830" s="77" t="s">
        <v>160</v>
      </c>
      <c r="U830" s="105">
        <v>-4.6146290230640297</v>
      </c>
      <c r="V830" s="105">
        <v>-3.4734816027525701</v>
      </c>
      <c r="W830" s="101">
        <v>-1.1410923365012799</v>
      </c>
    </row>
    <row r="831" spans="2:23" x14ac:dyDescent="0.25">
      <c r="B831" s="55" t="s">
        <v>120</v>
      </c>
      <c r="C831" s="76" t="s">
        <v>143</v>
      </c>
      <c r="D831" s="55" t="s">
        <v>55</v>
      </c>
      <c r="E831" s="55" t="s">
        <v>164</v>
      </c>
      <c r="F831" s="70">
        <v>52.48</v>
      </c>
      <c r="G831" s="77">
        <v>53050</v>
      </c>
      <c r="H831" s="77">
        <v>54.44</v>
      </c>
      <c r="I831" s="77">
        <v>1</v>
      </c>
      <c r="J831" s="77">
        <v>103.879408953964</v>
      </c>
      <c r="K831" s="77">
        <v>2.1657399730482099</v>
      </c>
      <c r="L831" s="77">
        <v>130.40887414336899</v>
      </c>
      <c r="M831" s="77">
        <v>3.41319942318693</v>
      </c>
      <c r="N831" s="77">
        <v>-26.529465189404799</v>
      </c>
      <c r="O831" s="77">
        <v>-1.2474594501387199</v>
      </c>
      <c r="P831" s="77">
        <v>-15.2502837005347</v>
      </c>
      <c r="Q831" s="77">
        <v>-15.2502837005347</v>
      </c>
      <c r="R831" s="77">
        <v>0</v>
      </c>
      <c r="S831" s="77">
        <v>4.6677030396421897E-2</v>
      </c>
      <c r="T831" s="77" t="s">
        <v>159</v>
      </c>
      <c r="U831" s="105">
        <v>-14.6914304331825</v>
      </c>
      <c r="V831" s="105">
        <v>-11.0583999434683</v>
      </c>
      <c r="W831" s="101">
        <v>-3.6328551213451798</v>
      </c>
    </row>
    <row r="832" spans="2:23" x14ac:dyDescent="0.25">
      <c r="B832" s="55" t="s">
        <v>120</v>
      </c>
      <c r="C832" s="76" t="s">
        <v>143</v>
      </c>
      <c r="D832" s="55" t="s">
        <v>55</v>
      </c>
      <c r="E832" s="55" t="s">
        <v>165</v>
      </c>
      <c r="F832" s="70">
        <v>51.82</v>
      </c>
      <c r="G832" s="77">
        <v>50300</v>
      </c>
      <c r="H832" s="77">
        <v>51.79</v>
      </c>
      <c r="I832" s="77">
        <v>1</v>
      </c>
      <c r="J832" s="77">
        <v>-12.2159658384826</v>
      </c>
      <c r="K832" s="77">
        <v>2.0742945170009399E-3</v>
      </c>
      <c r="L832" s="77">
        <v>-48.916650219677599</v>
      </c>
      <c r="M832" s="77">
        <v>3.3260457495128501E-2</v>
      </c>
      <c r="N832" s="77">
        <v>36.700684381194897</v>
      </c>
      <c r="O832" s="77">
        <v>-3.11861629781276E-2</v>
      </c>
      <c r="P832" s="77">
        <v>21.679017177166799</v>
      </c>
      <c r="Q832" s="77">
        <v>21.679017177166699</v>
      </c>
      <c r="R832" s="77">
        <v>0</v>
      </c>
      <c r="S832" s="77">
        <v>6.5327190221736997E-3</v>
      </c>
      <c r="T832" s="77" t="s">
        <v>159</v>
      </c>
      <c r="U832" s="105">
        <v>-0.51457864164600697</v>
      </c>
      <c r="V832" s="105">
        <v>-0.38732895667093697</v>
      </c>
      <c r="W832" s="101">
        <v>-0.127243542563172</v>
      </c>
    </row>
    <row r="833" spans="2:23" x14ac:dyDescent="0.25">
      <c r="B833" s="55" t="s">
        <v>120</v>
      </c>
      <c r="C833" s="76" t="s">
        <v>143</v>
      </c>
      <c r="D833" s="55" t="s">
        <v>55</v>
      </c>
      <c r="E833" s="55" t="s">
        <v>166</v>
      </c>
      <c r="F833" s="70">
        <v>51.79</v>
      </c>
      <c r="G833" s="77">
        <v>51150</v>
      </c>
      <c r="H833" s="77">
        <v>51.96</v>
      </c>
      <c r="I833" s="77">
        <v>1</v>
      </c>
      <c r="J833" s="77">
        <v>66.040621148048103</v>
      </c>
      <c r="K833" s="77">
        <v>0.12473500015033299</v>
      </c>
      <c r="L833" s="77">
        <v>29.3743787195822</v>
      </c>
      <c r="M833" s="77">
        <v>2.46776279796172E-2</v>
      </c>
      <c r="N833" s="77">
        <v>36.666242428465999</v>
      </c>
      <c r="O833" s="77">
        <v>0.100057372170715</v>
      </c>
      <c r="P833" s="77">
        <v>21.679017177166902</v>
      </c>
      <c r="Q833" s="77">
        <v>21.679017177166902</v>
      </c>
      <c r="R833" s="77">
        <v>0</v>
      </c>
      <c r="S833" s="77">
        <v>1.3441421872961899E-2</v>
      </c>
      <c r="T833" s="77" t="s">
        <v>159</v>
      </c>
      <c r="U833" s="105">
        <v>-1.04278503148341</v>
      </c>
      <c r="V833" s="105">
        <v>-0.78491566805913904</v>
      </c>
      <c r="W833" s="101">
        <v>-0.25785691592904803</v>
      </c>
    </row>
    <row r="834" spans="2:23" x14ac:dyDescent="0.25">
      <c r="B834" s="55" t="s">
        <v>120</v>
      </c>
      <c r="C834" s="76" t="s">
        <v>143</v>
      </c>
      <c r="D834" s="55" t="s">
        <v>55</v>
      </c>
      <c r="E834" s="55" t="s">
        <v>167</v>
      </c>
      <c r="F834" s="70">
        <v>53.68</v>
      </c>
      <c r="G834" s="77">
        <v>50354</v>
      </c>
      <c r="H834" s="77">
        <v>53.68</v>
      </c>
      <c r="I834" s="77">
        <v>1</v>
      </c>
      <c r="J834" s="77">
        <v>1.1233759999999999E-12</v>
      </c>
      <c r="K834" s="77">
        <v>0</v>
      </c>
      <c r="L834" s="77">
        <v>7.9455900000000003E-13</v>
      </c>
      <c r="M834" s="77">
        <v>0</v>
      </c>
      <c r="N834" s="77">
        <v>3.2881699999999999E-13</v>
      </c>
      <c r="O834" s="77">
        <v>0</v>
      </c>
      <c r="P834" s="77">
        <v>-2.8961999999999997E-14</v>
      </c>
      <c r="Q834" s="77">
        <v>-2.8961E-14</v>
      </c>
      <c r="R834" s="77">
        <v>0</v>
      </c>
      <c r="S834" s="77">
        <v>0</v>
      </c>
      <c r="T834" s="77" t="s">
        <v>160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120</v>
      </c>
      <c r="C835" s="76" t="s">
        <v>143</v>
      </c>
      <c r="D835" s="55" t="s">
        <v>55</v>
      </c>
      <c r="E835" s="55" t="s">
        <v>167</v>
      </c>
      <c r="F835" s="70">
        <v>53.68</v>
      </c>
      <c r="G835" s="77">
        <v>50900</v>
      </c>
      <c r="H835" s="77">
        <v>53.57</v>
      </c>
      <c r="I835" s="77">
        <v>1</v>
      </c>
      <c r="J835" s="77">
        <v>-133.83051978456101</v>
      </c>
      <c r="K835" s="77">
        <v>0.141493803403865</v>
      </c>
      <c r="L835" s="77">
        <v>-172.60623584049901</v>
      </c>
      <c r="M835" s="77">
        <v>0.235364009943104</v>
      </c>
      <c r="N835" s="77">
        <v>38.775716055937899</v>
      </c>
      <c r="O835" s="77">
        <v>-9.3870206539239207E-2</v>
      </c>
      <c r="P835" s="77">
        <v>22.457552887898199</v>
      </c>
      <c r="Q835" s="77">
        <v>22.457552887898199</v>
      </c>
      <c r="R835" s="77">
        <v>0</v>
      </c>
      <c r="S835" s="77">
        <v>3.9842992855307E-3</v>
      </c>
      <c r="T835" s="77" t="s">
        <v>159</v>
      </c>
      <c r="U835" s="105">
        <v>-0.76846105951355004</v>
      </c>
      <c r="V835" s="105">
        <v>-0.57842902198880197</v>
      </c>
      <c r="W835" s="101">
        <v>-0.190022864574351</v>
      </c>
    </row>
    <row r="836" spans="2:23" x14ac:dyDescent="0.25">
      <c r="B836" s="55" t="s">
        <v>120</v>
      </c>
      <c r="C836" s="76" t="s">
        <v>143</v>
      </c>
      <c r="D836" s="55" t="s">
        <v>55</v>
      </c>
      <c r="E836" s="55" t="s">
        <v>167</v>
      </c>
      <c r="F836" s="70">
        <v>53.68</v>
      </c>
      <c r="G836" s="77">
        <v>53200</v>
      </c>
      <c r="H836" s="77">
        <v>54.07</v>
      </c>
      <c r="I836" s="77">
        <v>1</v>
      </c>
      <c r="J836" s="77">
        <v>80.128515898578996</v>
      </c>
      <c r="K836" s="77">
        <v>0.31011396860325602</v>
      </c>
      <c r="L836" s="77">
        <v>118.672246917688</v>
      </c>
      <c r="M836" s="77">
        <v>0.68021383570419203</v>
      </c>
      <c r="N836" s="77">
        <v>-38.543731019108499</v>
      </c>
      <c r="O836" s="77">
        <v>-0.37009986710093601</v>
      </c>
      <c r="P836" s="77">
        <v>-22.457552887896401</v>
      </c>
      <c r="Q836" s="77">
        <v>-22.457552887896298</v>
      </c>
      <c r="R836" s="77">
        <v>0</v>
      </c>
      <c r="S836" s="77">
        <v>2.43597032267216E-2</v>
      </c>
      <c r="T836" s="77" t="s">
        <v>159</v>
      </c>
      <c r="U836" s="105">
        <v>-4.9070752426105804</v>
      </c>
      <c r="V836" s="105">
        <v>-3.69360906225418</v>
      </c>
      <c r="W836" s="101">
        <v>-1.21340760568011</v>
      </c>
    </row>
    <row r="837" spans="2:23" x14ac:dyDescent="0.25">
      <c r="B837" s="55" t="s">
        <v>120</v>
      </c>
      <c r="C837" s="76" t="s">
        <v>143</v>
      </c>
      <c r="D837" s="55" t="s">
        <v>55</v>
      </c>
      <c r="E837" s="55" t="s">
        <v>168</v>
      </c>
      <c r="F837" s="70">
        <v>53.68</v>
      </c>
      <c r="G837" s="77">
        <v>50404</v>
      </c>
      <c r="H837" s="77">
        <v>53.68</v>
      </c>
      <c r="I837" s="77">
        <v>1</v>
      </c>
      <c r="J837" s="77">
        <v>1.9524639999999998E-12</v>
      </c>
      <c r="K837" s="77">
        <v>0</v>
      </c>
      <c r="L837" s="77">
        <v>1.4531020000000001E-12</v>
      </c>
      <c r="M837" s="77">
        <v>0</v>
      </c>
      <c r="N837" s="77">
        <v>4.9936200000000005E-13</v>
      </c>
      <c r="O837" s="77">
        <v>0</v>
      </c>
      <c r="P837" s="77">
        <v>-1.4176300000000001E-13</v>
      </c>
      <c r="Q837" s="77">
        <v>-1.4176099999999999E-13</v>
      </c>
      <c r="R837" s="77">
        <v>0</v>
      </c>
      <c r="S837" s="77">
        <v>0</v>
      </c>
      <c r="T837" s="77" t="s">
        <v>160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120</v>
      </c>
      <c r="C838" s="76" t="s">
        <v>143</v>
      </c>
      <c r="D838" s="55" t="s">
        <v>55</v>
      </c>
      <c r="E838" s="55" t="s">
        <v>169</v>
      </c>
      <c r="F838" s="70">
        <v>52.83</v>
      </c>
      <c r="G838" s="77">
        <v>50499</v>
      </c>
      <c r="H838" s="77">
        <v>52.83</v>
      </c>
      <c r="I838" s="77">
        <v>1</v>
      </c>
      <c r="J838" s="77">
        <v>1.814111E-12</v>
      </c>
      <c r="K838" s="77">
        <v>0</v>
      </c>
      <c r="L838" s="77">
        <v>9.4139100000000006E-13</v>
      </c>
      <c r="M838" s="77">
        <v>0</v>
      </c>
      <c r="N838" s="77">
        <v>8.7272000000000004E-13</v>
      </c>
      <c r="O838" s="77">
        <v>0</v>
      </c>
      <c r="P838" s="77">
        <v>2.3159499999999998E-13</v>
      </c>
      <c r="Q838" s="77">
        <v>2.3159299999999999E-13</v>
      </c>
      <c r="R838" s="77">
        <v>0</v>
      </c>
      <c r="S838" s="77">
        <v>0</v>
      </c>
      <c r="T838" s="77" t="s">
        <v>160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120</v>
      </c>
      <c r="C839" s="76" t="s">
        <v>143</v>
      </c>
      <c r="D839" s="55" t="s">
        <v>55</v>
      </c>
      <c r="E839" s="55" t="s">
        <v>169</v>
      </c>
      <c r="F839" s="70">
        <v>52.83</v>
      </c>
      <c r="G839" s="77">
        <v>50554</v>
      </c>
      <c r="H839" s="77">
        <v>52.83</v>
      </c>
      <c r="I839" s="77">
        <v>1</v>
      </c>
      <c r="J839" s="77">
        <v>3.8574400000000002E-13</v>
      </c>
      <c r="K839" s="77">
        <v>0</v>
      </c>
      <c r="L839" s="77">
        <v>1.37938E-13</v>
      </c>
      <c r="M839" s="77">
        <v>0</v>
      </c>
      <c r="N839" s="77">
        <v>2.4780599999999999E-13</v>
      </c>
      <c r="O839" s="77">
        <v>0</v>
      </c>
      <c r="P839" s="77">
        <v>1.6172099999999999E-13</v>
      </c>
      <c r="Q839" s="77">
        <v>1.6172200000000001E-13</v>
      </c>
      <c r="R839" s="77">
        <v>0</v>
      </c>
      <c r="S839" s="77">
        <v>0</v>
      </c>
      <c r="T839" s="77" t="s">
        <v>160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120</v>
      </c>
      <c r="C840" s="76" t="s">
        <v>143</v>
      </c>
      <c r="D840" s="55" t="s">
        <v>55</v>
      </c>
      <c r="E840" s="55" t="s">
        <v>170</v>
      </c>
      <c r="F840" s="70">
        <v>52.83</v>
      </c>
      <c r="G840" s="77">
        <v>50604</v>
      </c>
      <c r="H840" s="77">
        <v>52.83</v>
      </c>
      <c r="I840" s="77">
        <v>1</v>
      </c>
      <c r="J840" s="77">
        <v>5.6961999999999995E-13</v>
      </c>
      <c r="K840" s="77">
        <v>0</v>
      </c>
      <c r="L840" s="77">
        <v>9.4481700000000009E-13</v>
      </c>
      <c r="M840" s="77">
        <v>0</v>
      </c>
      <c r="N840" s="77">
        <v>-3.7519699999999999E-13</v>
      </c>
      <c r="O840" s="77">
        <v>0</v>
      </c>
      <c r="P840" s="77">
        <v>-4.1221000000000003E-14</v>
      </c>
      <c r="Q840" s="77">
        <v>-4.1223999999999999E-14</v>
      </c>
      <c r="R840" s="77">
        <v>0</v>
      </c>
      <c r="S840" s="77">
        <v>0</v>
      </c>
      <c r="T840" s="77" t="s">
        <v>160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120</v>
      </c>
      <c r="C841" s="76" t="s">
        <v>143</v>
      </c>
      <c r="D841" s="55" t="s">
        <v>55</v>
      </c>
      <c r="E841" s="55" t="s">
        <v>171</v>
      </c>
      <c r="F841" s="70">
        <v>53.33</v>
      </c>
      <c r="G841" s="77">
        <v>50750</v>
      </c>
      <c r="H841" s="77">
        <v>53.52</v>
      </c>
      <c r="I841" s="77">
        <v>1</v>
      </c>
      <c r="J841" s="77">
        <v>63.518287000082402</v>
      </c>
      <c r="K841" s="77">
        <v>9.6426289523853695E-2</v>
      </c>
      <c r="L841" s="77">
        <v>90.264294770793896</v>
      </c>
      <c r="M841" s="77">
        <v>0.19472866556020399</v>
      </c>
      <c r="N841" s="77">
        <v>-26.746007770711401</v>
      </c>
      <c r="O841" s="77">
        <v>-9.8302376036349906E-2</v>
      </c>
      <c r="P841" s="77">
        <v>-19.981368673820398</v>
      </c>
      <c r="Q841" s="77">
        <v>-19.981368673820299</v>
      </c>
      <c r="R841" s="77">
        <v>0</v>
      </c>
      <c r="S841" s="77">
        <v>9.5421967484912197E-3</v>
      </c>
      <c r="T841" s="77" t="s">
        <v>159</v>
      </c>
      <c r="U841" s="105">
        <v>-0.17006296330668699</v>
      </c>
      <c r="V841" s="105">
        <v>-0.12800824755424101</v>
      </c>
      <c r="W841" s="101">
        <v>-4.2052685748313799E-2</v>
      </c>
    </row>
    <row r="842" spans="2:23" x14ac:dyDescent="0.25">
      <c r="B842" s="55" t="s">
        <v>120</v>
      </c>
      <c r="C842" s="76" t="s">
        <v>143</v>
      </c>
      <c r="D842" s="55" t="s">
        <v>55</v>
      </c>
      <c r="E842" s="55" t="s">
        <v>171</v>
      </c>
      <c r="F842" s="70">
        <v>53.33</v>
      </c>
      <c r="G842" s="77">
        <v>50800</v>
      </c>
      <c r="H842" s="77">
        <v>53.26</v>
      </c>
      <c r="I842" s="77">
        <v>1</v>
      </c>
      <c r="J842" s="77">
        <v>-26.251448643439101</v>
      </c>
      <c r="K842" s="77">
        <v>1.2886890994939599E-2</v>
      </c>
      <c r="L842" s="77">
        <v>-53.066490412418801</v>
      </c>
      <c r="M842" s="77">
        <v>5.2660179967728003E-2</v>
      </c>
      <c r="N842" s="77">
        <v>26.8150417689797</v>
      </c>
      <c r="O842" s="77">
        <v>-3.9773288972788402E-2</v>
      </c>
      <c r="P842" s="77">
        <v>19.981368673819699</v>
      </c>
      <c r="Q842" s="77">
        <v>19.981368673819599</v>
      </c>
      <c r="R842" s="77">
        <v>0</v>
      </c>
      <c r="S842" s="77">
        <v>7.46607025927923E-3</v>
      </c>
      <c r="T842" s="77" t="s">
        <v>159</v>
      </c>
      <c r="U842" s="105">
        <v>-0.242664511976173</v>
      </c>
      <c r="V842" s="105">
        <v>-0.182656225186765</v>
      </c>
      <c r="W842" s="101">
        <v>-6.0005390156579901E-2</v>
      </c>
    </row>
    <row r="843" spans="2:23" x14ac:dyDescent="0.25">
      <c r="B843" s="55" t="s">
        <v>120</v>
      </c>
      <c r="C843" s="76" t="s">
        <v>143</v>
      </c>
      <c r="D843" s="55" t="s">
        <v>55</v>
      </c>
      <c r="E843" s="55" t="s">
        <v>172</v>
      </c>
      <c r="F843" s="70">
        <v>53.59</v>
      </c>
      <c r="G843" s="77">
        <v>50750</v>
      </c>
      <c r="H843" s="77">
        <v>53.52</v>
      </c>
      <c r="I843" s="77">
        <v>1</v>
      </c>
      <c r="J843" s="77">
        <v>-86.998108520727598</v>
      </c>
      <c r="K843" s="77">
        <v>5.7521898735000701E-2</v>
      </c>
      <c r="L843" s="77">
        <v>-113.674626081917</v>
      </c>
      <c r="M843" s="77">
        <v>9.82065966729639E-2</v>
      </c>
      <c r="N843" s="77">
        <v>26.676517561189399</v>
      </c>
      <c r="O843" s="77">
        <v>-4.0684697937963199E-2</v>
      </c>
      <c r="P843" s="77">
        <v>19.981368673820199</v>
      </c>
      <c r="Q843" s="77">
        <v>19.981368673820199</v>
      </c>
      <c r="R843" s="77">
        <v>0</v>
      </c>
      <c r="S843" s="77">
        <v>3.0343387150013499E-3</v>
      </c>
      <c r="T843" s="77" t="s">
        <v>159</v>
      </c>
      <c r="U843" s="105">
        <v>-0.31151276878434703</v>
      </c>
      <c r="V843" s="105">
        <v>-0.23447905909378899</v>
      </c>
      <c r="W843" s="101">
        <v>-7.7029991231254494E-2</v>
      </c>
    </row>
    <row r="844" spans="2:23" x14ac:dyDescent="0.25">
      <c r="B844" s="55" t="s">
        <v>120</v>
      </c>
      <c r="C844" s="76" t="s">
        <v>143</v>
      </c>
      <c r="D844" s="55" t="s">
        <v>55</v>
      </c>
      <c r="E844" s="55" t="s">
        <v>172</v>
      </c>
      <c r="F844" s="70">
        <v>53.59</v>
      </c>
      <c r="G844" s="77">
        <v>50950</v>
      </c>
      <c r="H844" s="77">
        <v>53.73</v>
      </c>
      <c r="I844" s="77">
        <v>1</v>
      </c>
      <c r="J844" s="77">
        <v>139.806339719611</v>
      </c>
      <c r="K844" s="77">
        <v>0.17200315110699799</v>
      </c>
      <c r="L844" s="77">
        <v>166.426650817233</v>
      </c>
      <c r="M844" s="77">
        <v>0.243740904899722</v>
      </c>
      <c r="N844" s="77">
        <v>-26.620311097621801</v>
      </c>
      <c r="O844" s="77">
        <v>-7.1737753792723402E-2</v>
      </c>
      <c r="P844" s="77">
        <v>-19.981368673820299</v>
      </c>
      <c r="Q844" s="77">
        <v>-19.981368673820299</v>
      </c>
      <c r="R844" s="77">
        <v>0</v>
      </c>
      <c r="S844" s="77">
        <v>3.5134448278963302E-3</v>
      </c>
      <c r="T844" s="77" t="s">
        <v>159</v>
      </c>
      <c r="U844" s="105">
        <v>-0.122604314850665</v>
      </c>
      <c r="V844" s="105">
        <v>-9.2285605175062194E-2</v>
      </c>
      <c r="W844" s="101">
        <v>-3.0317246174903001E-2</v>
      </c>
    </row>
    <row r="845" spans="2:23" x14ac:dyDescent="0.25">
      <c r="B845" s="55" t="s">
        <v>120</v>
      </c>
      <c r="C845" s="76" t="s">
        <v>143</v>
      </c>
      <c r="D845" s="55" t="s">
        <v>55</v>
      </c>
      <c r="E845" s="55" t="s">
        <v>173</v>
      </c>
      <c r="F845" s="70">
        <v>53.26</v>
      </c>
      <c r="G845" s="77">
        <v>51300</v>
      </c>
      <c r="H845" s="77">
        <v>53.44</v>
      </c>
      <c r="I845" s="77">
        <v>1</v>
      </c>
      <c r="J845" s="77">
        <v>88.415321091195295</v>
      </c>
      <c r="K845" s="77">
        <v>0.119682388446022</v>
      </c>
      <c r="L845" s="77">
        <v>100.144237145204</v>
      </c>
      <c r="M845" s="77">
        <v>0.15354197265327399</v>
      </c>
      <c r="N845" s="77">
        <v>-11.728916054008399</v>
      </c>
      <c r="O845" s="77">
        <v>-3.3859584207252401E-2</v>
      </c>
      <c r="P845" s="77">
        <v>-4.4140927835305197</v>
      </c>
      <c r="Q845" s="77">
        <v>-4.4140927835305197</v>
      </c>
      <c r="R845" s="77">
        <v>0</v>
      </c>
      <c r="S845" s="77">
        <v>2.9830333320574401E-4</v>
      </c>
      <c r="T845" s="77" t="s">
        <v>159</v>
      </c>
      <c r="U845" s="105">
        <v>0.30479607226458599</v>
      </c>
      <c r="V845" s="105">
        <v>-0.22942332835659299</v>
      </c>
      <c r="W845" s="101">
        <v>0.53424518768386098</v>
      </c>
    </row>
    <row r="846" spans="2:23" x14ac:dyDescent="0.25">
      <c r="B846" s="55" t="s">
        <v>120</v>
      </c>
      <c r="C846" s="76" t="s">
        <v>143</v>
      </c>
      <c r="D846" s="55" t="s">
        <v>55</v>
      </c>
      <c r="E846" s="55" t="s">
        <v>174</v>
      </c>
      <c r="F846" s="70">
        <v>53.57</v>
      </c>
      <c r="G846" s="77">
        <v>54750</v>
      </c>
      <c r="H846" s="77">
        <v>54.46</v>
      </c>
      <c r="I846" s="77">
        <v>1</v>
      </c>
      <c r="J846" s="77">
        <v>86.165256720041597</v>
      </c>
      <c r="K846" s="77">
        <v>0.78914494628188303</v>
      </c>
      <c r="L846" s="77">
        <v>112.33607910283</v>
      </c>
      <c r="M846" s="77">
        <v>1.3413154592826899</v>
      </c>
      <c r="N846" s="77">
        <v>-26.1708223827886</v>
      </c>
      <c r="O846" s="77">
        <v>-0.55217051300080999</v>
      </c>
      <c r="P846" s="77">
        <v>-14.7303707678854</v>
      </c>
      <c r="Q846" s="77">
        <v>-14.7303707678854</v>
      </c>
      <c r="R846" s="77">
        <v>0</v>
      </c>
      <c r="S846" s="77">
        <v>2.30632105423518E-2</v>
      </c>
      <c r="T846" s="77" t="s">
        <v>160</v>
      </c>
      <c r="U846" s="105">
        <v>-6.5334583390568302</v>
      </c>
      <c r="V846" s="105">
        <v>-4.91780535978946</v>
      </c>
      <c r="W846" s="101">
        <v>-1.61557499081431</v>
      </c>
    </row>
    <row r="847" spans="2:23" x14ac:dyDescent="0.25">
      <c r="B847" s="55" t="s">
        <v>120</v>
      </c>
      <c r="C847" s="76" t="s">
        <v>143</v>
      </c>
      <c r="D847" s="55" t="s">
        <v>55</v>
      </c>
      <c r="E847" s="55" t="s">
        <v>175</v>
      </c>
      <c r="F847" s="70">
        <v>53.73</v>
      </c>
      <c r="G847" s="77">
        <v>53150</v>
      </c>
      <c r="H847" s="77">
        <v>54.41</v>
      </c>
      <c r="I847" s="77">
        <v>1</v>
      </c>
      <c r="J847" s="77">
        <v>132.50326407654799</v>
      </c>
      <c r="K847" s="77">
        <v>0.77251305960133598</v>
      </c>
      <c r="L847" s="77">
        <v>145.44648021355101</v>
      </c>
      <c r="M847" s="77">
        <v>0.93080585868648302</v>
      </c>
      <c r="N847" s="77">
        <v>-12.9432161370032</v>
      </c>
      <c r="O847" s="77">
        <v>-0.15829279908514701</v>
      </c>
      <c r="P847" s="77">
        <v>0.46861909781038102</v>
      </c>
      <c r="Q847" s="77">
        <v>0.46861909781038102</v>
      </c>
      <c r="R847" s="77">
        <v>0</v>
      </c>
      <c r="S847" s="77">
        <v>9.6625697886350008E-6</v>
      </c>
      <c r="T847" s="77" t="s">
        <v>159</v>
      </c>
      <c r="U847" s="105">
        <v>0.24249532662826501</v>
      </c>
      <c r="V847" s="105">
        <v>-0.182528877529895</v>
      </c>
      <c r="W847" s="101">
        <v>0.42504472030898</v>
      </c>
    </row>
    <row r="848" spans="2:23" x14ac:dyDescent="0.25">
      <c r="B848" s="55" t="s">
        <v>120</v>
      </c>
      <c r="C848" s="76" t="s">
        <v>143</v>
      </c>
      <c r="D848" s="55" t="s">
        <v>55</v>
      </c>
      <c r="E848" s="55" t="s">
        <v>175</v>
      </c>
      <c r="F848" s="70">
        <v>53.73</v>
      </c>
      <c r="G848" s="77">
        <v>54500</v>
      </c>
      <c r="H848" s="77">
        <v>53.94</v>
      </c>
      <c r="I848" s="77">
        <v>1</v>
      </c>
      <c r="J848" s="77">
        <v>37.249899032784498</v>
      </c>
      <c r="K848" s="77">
        <v>7.6828919129237699E-2</v>
      </c>
      <c r="L848" s="77">
        <v>50.779010255383099</v>
      </c>
      <c r="M848" s="77">
        <v>0.142771981454928</v>
      </c>
      <c r="N848" s="77">
        <v>-13.529111222598599</v>
      </c>
      <c r="O848" s="77">
        <v>-6.5943062325690305E-2</v>
      </c>
      <c r="P848" s="77">
        <v>-20.4499877716312</v>
      </c>
      <c r="Q848" s="77">
        <v>-20.4499877716312</v>
      </c>
      <c r="R848" s="77">
        <v>0</v>
      </c>
      <c r="S848" s="77">
        <v>2.3155844732240801E-2</v>
      </c>
      <c r="T848" s="77" t="s">
        <v>159</v>
      </c>
      <c r="U848" s="105">
        <v>-0.70893140355780804</v>
      </c>
      <c r="V848" s="105">
        <v>-0.53362040059215299</v>
      </c>
      <c r="W848" s="101">
        <v>-0.17530254060764699</v>
      </c>
    </row>
    <row r="849" spans="2:23" x14ac:dyDescent="0.25">
      <c r="B849" s="55" t="s">
        <v>120</v>
      </c>
      <c r="C849" s="76" t="s">
        <v>143</v>
      </c>
      <c r="D849" s="55" t="s">
        <v>55</v>
      </c>
      <c r="E849" s="55" t="s">
        <v>176</v>
      </c>
      <c r="F849" s="70">
        <v>52.67</v>
      </c>
      <c r="G849" s="77">
        <v>51250</v>
      </c>
      <c r="H849" s="77">
        <v>52.67</v>
      </c>
      <c r="I849" s="77">
        <v>1</v>
      </c>
      <c r="J849" s="77">
        <v>-2.4492400000000002E-12</v>
      </c>
      <c r="K849" s="77">
        <v>0</v>
      </c>
      <c r="L849" s="77">
        <v>-2.566959E-12</v>
      </c>
      <c r="M849" s="77">
        <v>0</v>
      </c>
      <c r="N849" s="77">
        <v>1.1771800000000001E-13</v>
      </c>
      <c r="O849" s="77">
        <v>0</v>
      </c>
      <c r="P849" s="77">
        <v>4.0125400000000002E-13</v>
      </c>
      <c r="Q849" s="77">
        <v>4.0125499999999999E-13</v>
      </c>
      <c r="R849" s="77">
        <v>0</v>
      </c>
      <c r="S849" s="77">
        <v>0</v>
      </c>
      <c r="T849" s="77" t="s">
        <v>160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120</v>
      </c>
      <c r="C850" s="76" t="s">
        <v>143</v>
      </c>
      <c r="D850" s="55" t="s">
        <v>55</v>
      </c>
      <c r="E850" s="55" t="s">
        <v>177</v>
      </c>
      <c r="F850" s="70">
        <v>53.44</v>
      </c>
      <c r="G850" s="77">
        <v>53200</v>
      </c>
      <c r="H850" s="77">
        <v>54.07</v>
      </c>
      <c r="I850" s="77">
        <v>1</v>
      </c>
      <c r="J850" s="77">
        <v>102.41804966267</v>
      </c>
      <c r="K850" s="77">
        <v>0.53485740716299102</v>
      </c>
      <c r="L850" s="77">
        <v>114.065750461207</v>
      </c>
      <c r="M850" s="77">
        <v>0.66343065688790903</v>
      </c>
      <c r="N850" s="77">
        <v>-11.6477007985371</v>
      </c>
      <c r="O850" s="77">
        <v>-0.12857324972491799</v>
      </c>
      <c r="P850" s="77">
        <v>-4.4140927835311601</v>
      </c>
      <c r="Q850" s="77">
        <v>-4.4140927835311601</v>
      </c>
      <c r="R850" s="77">
        <v>0</v>
      </c>
      <c r="S850" s="77">
        <v>9.9350012803170007E-4</v>
      </c>
      <c r="T850" s="77" t="s">
        <v>160</v>
      </c>
      <c r="U850" s="105">
        <v>0.42659646411541202</v>
      </c>
      <c r="V850" s="105">
        <v>-0.32110381192035897</v>
      </c>
      <c r="W850" s="101">
        <v>0.74773636793708098</v>
      </c>
    </row>
    <row r="851" spans="2:23" x14ac:dyDescent="0.25">
      <c r="B851" s="55" t="s">
        <v>120</v>
      </c>
      <c r="C851" s="76" t="s">
        <v>143</v>
      </c>
      <c r="D851" s="55" t="s">
        <v>55</v>
      </c>
      <c r="E851" s="55" t="s">
        <v>178</v>
      </c>
      <c r="F851" s="70">
        <v>54.54</v>
      </c>
      <c r="G851" s="77">
        <v>53100</v>
      </c>
      <c r="H851" s="77">
        <v>54.54</v>
      </c>
      <c r="I851" s="77">
        <v>1</v>
      </c>
      <c r="J851" s="77">
        <v>-6.7092551999999998E-11</v>
      </c>
      <c r="K851" s="77">
        <v>0</v>
      </c>
      <c r="L851" s="77">
        <v>-4.0774869999999999E-11</v>
      </c>
      <c r="M851" s="77">
        <v>0</v>
      </c>
      <c r="N851" s="77">
        <v>-2.6317681999999999E-11</v>
      </c>
      <c r="O851" s="77">
        <v>0</v>
      </c>
      <c r="P851" s="77">
        <v>-4.2148170000000003E-12</v>
      </c>
      <c r="Q851" s="77">
        <v>-4.2148149999999999E-12</v>
      </c>
      <c r="R851" s="77">
        <v>0</v>
      </c>
      <c r="S851" s="77">
        <v>0</v>
      </c>
      <c r="T851" s="77" t="s">
        <v>160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120</v>
      </c>
      <c r="C852" s="76" t="s">
        <v>143</v>
      </c>
      <c r="D852" s="55" t="s">
        <v>55</v>
      </c>
      <c r="E852" s="55" t="s">
        <v>179</v>
      </c>
      <c r="F852" s="70">
        <v>54.54</v>
      </c>
      <c r="G852" s="77">
        <v>52000</v>
      </c>
      <c r="H852" s="77">
        <v>54.54</v>
      </c>
      <c r="I852" s="77">
        <v>1</v>
      </c>
      <c r="J852" s="77">
        <v>1.187526E-12</v>
      </c>
      <c r="K852" s="77">
        <v>0</v>
      </c>
      <c r="L852" s="77">
        <v>-2.1889849999999999E-12</v>
      </c>
      <c r="M852" s="77">
        <v>0</v>
      </c>
      <c r="N852" s="77">
        <v>3.3765109999999999E-12</v>
      </c>
      <c r="O852" s="77">
        <v>0</v>
      </c>
      <c r="P852" s="77">
        <v>1.8189950000000002E-12</v>
      </c>
      <c r="Q852" s="77">
        <v>1.8189959999999999E-12</v>
      </c>
      <c r="R852" s="77">
        <v>0</v>
      </c>
      <c r="S852" s="77">
        <v>0</v>
      </c>
      <c r="T852" s="77" t="s">
        <v>160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120</v>
      </c>
      <c r="C853" s="76" t="s">
        <v>143</v>
      </c>
      <c r="D853" s="55" t="s">
        <v>55</v>
      </c>
      <c r="E853" s="55" t="s">
        <v>179</v>
      </c>
      <c r="F853" s="70">
        <v>54.54</v>
      </c>
      <c r="G853" s="77">
        <v>53050</v>
      </c>
      <c r="H853" s="77">
        <v>54.44</v>
      </c>
      <c r="I853" s="77">
        <v>1</v>
      </c>
      <c r="J853" s="77">
        <v>-98.940268491185194</v>
      </c>
      <c r="K853" s="77">
        <v>9.2018261253613398E-2</v>
      </c>
      <c r="L853" s="77">
        <v>-106.71902044893299</v>
      </c>
      <c r="M853" s="77">
        <v>0.10705612366045</v>
      </c>
      <c r="N853" s="77">
        <v>7.7787519577478497</v>
      </c>
      <c r="O853" s="77">
        <v>-1.50378624068366E-2</v>
      </c>
      <c r="P853" s="77">
        <v>-2.95346779305665</v>
      </c>
      <c r="Q853" s="77">
        <v>-2.9534677930566402</v>
      </c>
      <c r="R853" s="77">
        <v>0</v>
      </c>
      <c r="S853" s="77">
        <v>8.1995936843455003E-5</v>
      </c>
      <c r="T853" s="77" t="s">
        <v>159</v>
      </c>
      <c r="U853" s="105">
        <v>-4.15379267737278E-2</v>
      </c>
      <c r="V853" s="105">
        <v>-3.1266050584761097E-2</v>
      </c>
      <c r="W853" s="101">
        <v>-1.02713803598843E-2</v>
      </c>
    </row>
    <row r="854" spans="2:23" x14ac:dyDescent="0.25">
      <c r="B854" s="55" t="s">
        <v>120</v>
      </c>
      <c r="C854" s="76" t="s">
        <v>143</v>
      </c>
      <c r="D854" s="55" t="s">
        <v>55</v>
      </c>
      <c r="E854" s="55" t="s">
        <v>179</v>
      </c>
      <c r="F854" s="70">
        <v>54.54</v>
      </c>
      <c r="G854" s="77">
        <v>53050</v>
      </c>
      <c r="H854" s="77">
        <v>54.44</v>
      </c>
      <c r="I854" s="77">
        <v>2</v>
      </c>
      <c r="J854" s="77">
        <v>-87.850641199709401</v>
      </c>
      <c r="K854" s="77">
        <v>6.5600748853200594E-2</v>
      </c>
      <c r="L854" s="77">
        <v>-94.757519032595297</v>
      </c>
      <c r="M854" s="77">
        <v>7.6321393012307601E-2</v>
      </c>
      <c r="N854" s="77">
        <v>6.9068778328859599</v>
      </c>
      <c r="O854" s="77">
        <v>-1.0720644159107E-2</v>
      </c>
      <c r="P854" s="77">
        <v>-2.62243112273128</v>
      </c>
      <c r="Q854" s="77">
        <v>-2.62243112273128</v>
      </c>
      <c r="R854" s="77">
        <v>0</v>
      </c>
      <c r="S854" s="77">
        <v>5.8455732444492002E-5</v>
      </c>
      <c r="T854" s="77" t="s">
        <v>159</v>
      </c>
      <c r="U854" s="105">
        <v>0.10651988305886299</v>
      </c>
      <c r="V854" s="105">
        <v>-8.0178677913885305E-2</v>
      </c>
      <c r="W854" s="101">
        <v>0.18670757301440899</v>
      </c>
    </row>
    <row r="855" spans="2:23" x14ac:dyDescent="0.25">
      <c r="B855" s="55" t="s">
        <v>120</v>
      </c>
      <c r="C855" s="76" t="s">
        <v>143</v>
      </c>
      <c r="D855" s="55" t="s">
        <v>55</v>
      </c>
      <c r="E855" s="55" t="s">
        <v>179</v>
      </c>
      <c r="F855" s="70">
        <v>54.54</v>
      </c>
      <c r="G855" s="77">
        <v>53100</v>
      </c>
      <c r="H855" s="77">
        <v>54.54</v>
      </c>
      <c r="I855" s="77">
        <v>2</v>
      </c>
      <c r="J855" s="77">
        <v>-1.4746100000000002E-11</v>
      </c>
      <c r="K855" s="77">
        <v>0</v>
      </c>
      <c r="L855" s="77">
        <v>-1.3947646000000001E-11</v>
      </c>
      <c r="M855" s="77">
        <v>0</v>
      </c>
      <c r="N855" s="77">
        <v>-7.9845399999999998E-13</v>
      </c>
      <c r="O855" s="77">
        <v>0</v>
      </c>
      <c r="P855" s="77">
        <v>3.6010800000000002E-13</v>
      </c>
      <c r="Q855" s="77">
        <v>3.6010599999999998E-13</v>
      </c>
      <c r="R855" s="77">
        <v>0</v>
      </c>
      <c r="S855" s="77">
        <v>0</v>
      </c>
      <c r="T855" s="77" t="s">
        <v>160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120</v>
      </c>
      <c r="C856" s="76" t="s">
        <v>143</v>
      </c>
      <c r="D856" s="55" t="s">
        <v>55</v>
      </c>
      <c r="E856" s="55" t="s">
        <v>180</v>
      </c>
      <c r="F856" s="70">
        <v>54.59</v>
      </c>
      <c r="G856" s="77">
        <v>53000</v>
      </c>
      <c r="H856" s="77">
        <v>54.54</v>
      </c>
      <c r="I856" s="77">
        <v>1</v>
      </c>
      <c r="J856" s="77">
        <v>-24.8227907154563</v>
      </c>
      <c r="K856" s="77">
        <v>0</v>
      </c>
      <c r="L856" s="77">
        <v>-35.662360648459099</v>
      </c>
      <c r="M856" s="77">
        <v>0</v>
      </c>
      <c r="N856" s="77">
        <v>10.839569933002799</v>
      </c>
      <c r="O856" s="77">
        <v>0</v>
      </c>
      <c r="P856" s="77">
        <v>2.45022312655483</v>
      </c>
      <c r="Q856" s="77">
        <v>2.45022312655483</v>
      </c>
      <c r="R856" s="77">
        <v>0</v>
      </c>
      <c r="S856" s="77">
        <v>0</v>
      </c>
      <c r="T856" s="77" t="s">
        <v>159</v>
      </c>
      <c r="U856" s="105">
        <v>0.54197849665018405</v>
      </c>
      <c r="V856" s="105">
        <v>-0.40795312641446702</v>
      </c>
      <c r="W856" s="101">
        <v>0.94997747678370104</v>
      </c>
    </row>
    <row r="857" spans="2:23" x14ac:dyDescent="0.25">
      <c r="B857" s="55" t="s">
        <v>120</v>
      </c>
      <c r="C857" s="76" t="s">
        <v>143</v>
      </c>
      <c r="D857" s="55" t="s">
        <v>55</v>
      </c>
      <c r="E857" s="55" t="s">
        <v>180</v>
      </c>
      <c r="F857" s="70">
        <v>54.59</v>
      </c>
      <c r="G857" s="77">
        <v>53000</v>
      </c>
      <c r="H857" s="77">
        <v>54.54</v>
      </c>
      <c r="I857" s="77">
        <v>2</v>
      </c>
      <c r="J857" s="77">
        <v>-21.926798465320299</v>
      </c>
      <c r="K857" s="77">
        <v>0</v>
      </c>
      <c r="L857" s="77">
        <v>-31.5017519061394</v>
      </c>
      <c r="M857" s="77">
        <v>0</v>
      </c>
      <c r="N857" s="77">
        <v>9.5749534408191206</v>
      </c>
      <c r="O857" s="77">
        <v>0</v>
      </c>
      <c r="P857" s="77">
        <v>2.1643637617901001</v>
      </c>
      <c r="Q857" s="77">
        <v>2.1643637617900899</v>
      </c>
      <c r="R857" s="77">
        <v>0</v>
      </c>
      <c r="S857" s="77">
        <v>0</v>
      </c>
      <c r="T857" s="77" t="s">
        <v>159</v>
      </c>
      <c r="U857" s="105">
        <v>0.478747672040996</v>
      </c>
      <c r="V857" s="105">
        <v>-0.360358594999446</v>
      </c>
      <c r="W857" s="101">
        <v>0.83914677115893699</v>
      </c>
    </row>
    <row r="858" spans="2:23" x14ac:dyDescent="0.25">
      <c r="B858" s="55" t="s">
        <v>120</v>
      </c>
      <c r="C858" s="76" t="s">
        <v>143</v>
      </c>
      <c r="D858" s="55" t="s">
        <v>55</v>
      </c>
      <c r="E858" s="55" t="s">
        <v>180</v>
      </c>
      <c r="F858" s="70">
        <v>54.59</v>
      </c>
      <c r="G858" s="77">
        <v>53000</v>
      </c>
      <c r="H858" s="77">
        <v>54.54</v>
      </c>
      <c r="I858" s="77">
        <v>3</v>
      </c>
      <c r="J858" s="77">
        <v>-21.926798465320299</v>
      </c>
      <c r="K858" s="77">
        <v>0</v>
      </c>
      <c r="L858" s="77">
        <v>-31.5017519061394</v>
      </c>
      <c r="M858" s="77">
        <v>0</v>
      </c>
      <c r="N858" s="77">
        <v>9.5749534408191206</v>
      </c>
      <c r="O858" s="77">
        <v>0</v>
      </c>
      <c r="P858" s="77">
        <v>2.1643637617901001</v>
      </c>
      <c r="Q858" s="77">
        <v>2.1643637617900899</v>
      </c>
      <c r="R858" s="77">
        <v>0</v>
      </c>
      <c r="S858" s="77">
        <v>0</v>
      </c>
      <c r="T858" s="77" t="s">
        <v>159</v>
      </c>
      <c r="U858" s="105">
        <v>0.478747672040996</v>
      </c>
      <c r="V858" s="105">
        <v>-0.360358594999446</v>
      </c>
      <c r="W858" s="101">
        <v>0.83914677115893699</v>
      </c>
    </row>
    <row r="859" spans="2:23" x14ac:dyDescent="0.25">
      <c r="B859" s="55" t="s">
        <v>120</v>
      </c>
      <c r="C859" s="76" t="s">
        <v>143</v>
      </c>
      <c r="D859" s="55" t="s">
        <v>55</v>
      </c>
      <c r="E859" s="55" t="s">
        <v>180</v>
      </c>
      <c r="F859" s="70">
        <v>54.59</v>
      </c>
      <c r="G859" s="77">
        <v>53000</v>
      </c>
      <c r="H859" s="77">
        <v>54.54</v>
      </c>
      <c r="I859" s="77">
        <v>4</v>
      </c>
      <c r="J859" s="77">
        <v>-24.065998315595198</v>
      </c>
      <c r="K859" s="77">
        <v>0</v>
      </c>
      <c r="L859" s="77">
        <v>-34.575093555518599</v>
      </c>
      <c r="M859" s="77">
        <v>0</v>
      </c>
      <c r="N859" s="77">
        <v>10.509095239923401</v>
      </c>
      <c r="O859" s="77">
        <v>0</v>
      </c>
      <c r="P859" s="77">
        <v>2.37552120196476</v>
      </c>
      <c r="Q859" s="77">
        <v>2.3755212019647498</v>
      </c>
      <c r="R859" s="77">
        <v>0</v>
      </c>
      <c r="S859" s="77">
        <v>0</v>
      </c>
      <c r="T859" s="77" t="s">
        <v>159</v>
      </c>
      <c r="U859" s="105">
        <v>0.52545476199621299</v>
      </c>
      <c r="V859" s="105">
        <v>-0.39551553109695198</v>
      </c>
      <c r="W859" s="101">
        <v>0.92101474883297496</v>
      </c>
    </row>
    <row r="860" spans="2:23" x14ac:dyDescent="0.25">
      <c r="B860" s="55" t="s">
        <v>120</v>
      </c>
      <c r="C860" s="76" t="s">
        <v>143</v>
      </c>
      <c r="D860" s="55" t="s">
        <v>55</v>
      </c>
      <c r="E860" s="55" t="s">
        <v>180</v>
      </c>
      <c r="F860" s="70">
        <v>54.59</v>
      </c>
      <c r="G860" s="77">
        <v>53204</v>
      </c>
      <c r="H860" s="77">
        <v>54.25</v>
      </c>
      <c r="I860" s="77">
        <v>1</v>
      </c>
      <c r="J860" s="77">
        <v>-19.351902240462</v>
      </c>
      <c r="K860" s="77">
        <v>4.7860604177458299E-2</v>
      </c>
      <c r="L860" s="77">
        <v>-26.2285179594518</v>
      </c>
      <c r="M860" s="77">
        <v>8.7918112725838604E-2</v>
      </c>
      <c r="N860" s="77">
        <v>6.8766157189897497</v>
      </c>
      <c r="O860" s="77">
        <v>-4.0057508548380402E-2</v>
      </c>
      <c r="P860" s="77">
        <v>2.53847211340489</v>
      </c>
      <c r="Q860" s="77">
        <v>2.5384721134048802</v>
      </c>
      <c r="R860" s="77">
        <v>0</v>
      </c>
      <c r="S860" s="77">
        <v>8.2352283769428095E-4</v>
      </c>
      <c r="T860" s="77" t="s">
        <v>159</v>
      </c>
      <c r="U860" s="105">
        <v>0.15811972925367901</v>
      </c>
      <c r="V860" s="105">
        <v>-0.11901844500388301</v>
      </c>
      <c r="W860" s="101">
        <v>0.27715155186882601</v>
      </c>
    </row>
    <row r="861" spans="2:23" x14ac:dyDescent="0.25">
      <c r="B861" s="55" t="s">
        <v>120</v>
      </c>
      <c r="C861" s="76" t="s">
        <v>143</v>
      </c>
      <c r="D861" s="55" t="s">
        <v>55</v>
      </c>
      <c r="E861" s="55" t="s">
        <v>180</v>
      </c>
      <c r="F861" s="70">
        <v>54.59</v>
      </c>
      <c r="G861" s="77">
        <v>53304</v>
      </c>
      <c r="H861" s="77">
        <v>54.74</v>
      </c>
      <c r="I861" s="77">
        <v>1</v>
      </c>
      <c r="J861" s="77">
        <v>17.644993544566798</v>
      </c>
      <c r="K861" s="77">
        <v>2.88617553993093E-2</v>
      </c>
      <c r="L861" s="77">
        <v>13.2589778879235</v>
      </c>
      <c r="M861" s="77">
        <v>1.6296705852427502E-2</v>
      </c>
      <c r="N861" s="77">
        <v>4.3860156566432797</v>
      </c>
      <c r="O861" s="77">
        <v>1.25650495468818E-2</v>
      </c>
      <c r="P861" s="77">
        <v>1.62171008495956</v>
      </c>
      <c r="Q861" s="77">
        <v>1.62171008495956</v>
      </c>
      <c r="R861" s="77">
        <v>0</v>
      </c>
      <c r="S861" s="77">
        <v>2.4379577168844E-4</v>
      </c>
      <c r="T861" s="77" t="s">
        <v>159</v>
      </c>
      <c r="U861" s="105">
        <v>2.8966084983806099E-2</v>
      </c>
      <c r="V861" s="105">
        <v>-2.18030881338784E-2</v>
      </c>
      <c r="W861" s="101">
        <v>5.0771623773441202E-2</v>
      </c>
    </row>
    <row r="862" spans="2:23" x14ac:dyDescent="0.25">
      <c r="B862" s="55" t="s">
        <v>120</v>
      </c>
      <c r="C862" s="76" t="s">
        <v>143</v>
      </c>
      <c r="D862" s="55" t="s">
        <v>55</v>
      </c>
      <c r="E862" s="55" t="s">
        <v>180</v>
      </c>
      <c r="F862" s="70">
        <v>54.59</v>
      </c>
      <c r="G862" s="77">
        <v>53354</v>
      </c>
      <c r="H862" s="77">
        <v>54.69</v>
      </c>
      <c r="I862" s="77">
        <v>1</v>
      </c>
      <c r="J862" s="77">
        <v>34.111045559087898</v>
      </c>
      <c r="K862" s="77">
        <v>2.4434832011817599E-2</v>
      </c>
      <c r="L862" s="77">
        <v>48.9581364881548</v>
      </c>
      <c r="M862" s="77">
        <v>5.03348816962488E-2</v>
      </c>
      <c r="N862" s="77">
        <v>-14.8470909290669</v>
      </c>
      <c r="O862" s="77">
        <v>-2.5900049684431201E-2</v>
      </c>
      <c r="P862" s="77">
        <v>-4.11882881352187</v>
      </c>
      <c r="Q862" s="77">
        <v>-4.1188288135218603</v>
      </c>
      <c r="R862" s="77">
        <v>0</v>
      </c>
      <c r="S862" s="77">
        <v>3.5625976669705702E-4</v>
      </c>
      <c r="T862" s="77" t="s">
        <v>160</v>
      </c>
      <c r="U862" s="105">
        <v>6.9530378149290098E-2</v>
      </c>
      <c r="V862" s="105">
        <v>-5.2336274081167297E-2</v>
      </c>
      <c r="W862" s="101">
        <v>0.12187253480042</v>
      </c>
    </row>
    <row r="863" spans="2:23" x14ac:dyDescent="0.25">
      <c r="B863" s="55" t="s">
        <v>120</v>
      </c>
      <c r="C863" s="76" t="s">
        <v>143</v>
      </c>
      <c r="D863" s="55" t="s">
        <v>55</v>
      </c>
      <c r="E863" s="55" t="s">
        <v>180</v>
      </c>
      <c r="F863" s="70">
        <v>54.59</v>
      </c>
      <c r="G863" s="77">
        <v>53454</v>
      </c>
      <c r="H863" s="77">
        <v>54.79</v>
      </c>
      <c r="I863" s="77">
        <v>1</v>
      </c>
      <c r="J863" s="77">
        <v>26.732843288813999</v>
      </c>
      <c r="K863" s="77">
        <v>4.8738782882752497E-2</v>
      </c>
      <c r="L863" s="77">
        <v>46.0677713325829</v>
      </c>
      <c r="M863" s="77">
        <v>0.144736737688588</v>
      </c>
      <c r="N863" s="77">
        <v>-19.334928043768901</v>
      </c>
      <c r="O863" s="77">
        <v>-9.5997954805836005E-2</v>
      </c>
      <c r="P863" s="77">
        <v>-3.99822301134795</v>
      </c>
      <c r="Q863" s="77">
        <v>-3.99822301134795</v>
      </c>
      <c r="R863" s="77">
        <v>0</v>
      </c>
      <c r="S863" s="77">
        <v>1.09023069034581E-3</v>
      </c>
      <c r="T863" s="77" t="s">
        <v>160</v>
      </c>
      <c r="U863" s="105">
        <v>-1.3831425395774599</v>
      </c>
      <c r="V863" s="105">
        <v>-1.04110647707425</v>
      </c>
      <c r="W863" s="101">
        <v>-0.34201955223538399</v>
      </c>
    </row>
    <row r="864" spans="2:23" x14ac:dyDescent="0.25">
      <c r="B864" s="55" t="s">
        <v>120</v>
      </c>
      <c r="C864" s="76" t="s">
        <v>143</v>
      </c>
      <c r="D864" s="55" t="s">
        <v>55</v>
      </c>
      <c r="E864" s="55" t="s">
        <v>180</v>
      </c>
      <c r="F864" s="70">
        <v>54.59</v>
      </c>
      <c r="G864" s="77">
        <v>53604</v>
      </c>
      <c r="H864" s="77">
        <v>54.79</v>
      </c>
      <c r="I864" s="77">
        <v>1</v>
      </c>
      <c r="J864" s="77">
        <v>35.969551223119602</v>
      </c>
      <c r="K864" s="77">
        <v>5.6280674760879203E-2</v>
      </c>
      <c r="L864" s="77">
        <v>42.805565611387202</v>
      </c>
      <c r="M864" s="77">
        <v>7.9705765458018704E-2</v>
      </c>
      <c r="N864" s="77">
        <v>-6.8360143882675999</v>
      </c>
      <c r="O864" s="77">
        <v>-2.3425090697139501E-2</v>
      </c>
      <c r="P864" s="77">
        <v>-2.03120641873095</v>
      </c>
      <c r="Q864" s="77">
        <v>-2.0312064187309402</v>
      </c>
      <c r="R864" s="77">
        <v>0</v>
      </c>
      <c r="S864" s="77">
        <v>1.7947227892397999E-4</v>
      </c>
      <c r="T864" s="77" t="s">
        <v>160</v>
      </c>
      <c r="U864" s="105">
        <v>8.6084667426930994E-2</v>
      </c>
      <c r="V864" s="105">
        <v>-6.4796868197214003E-2</v>
      </c>
      <c r="W864" s="101">
        <v>0.15088881875839999</v>
      </c>
    </row>
    <row r="865" spans="2:23" x14ac:dyDescent="0.25">
      <c r="B865" s="55" t="s">
        <v>120</v>
      </c>
      <c r="C865" s="76" t="s">
        <v>143</v>
      </c>
      <c r="D865" s="55" t="s">
        <v>55</v>
      </c>
      <c r="E865" s="55" t="s">
        <v>180</v>
      </c>
      <c r="F865" s="70">
        <v>54.59</v>
      </c>
      <c r="G865" s="77">
        <v>53654</v>
      </c>
      <c r="H865" s="77">
        <v>54.63</v>
      </c>
      <c r="I865" s="77">
        <v>1</v>
      </c>
      <c r="J865" s="77">
        <v>-2.4673821933070399</v>
      </c>
      <c r="K865" s="77">
        <v>2.9691053528038003E-4</v>
      </c>
      <c r="L865" s="77">
        <v>8.1878937444462494</v>
      </c>
      <c r="M865" s="77">
        <v>3.26961902563358E-3</v>
      </c>
      <c r="N865" s="77">
        <v>-10.6552759377533</v>
      </c>
      <c r="O865" s="77">
        <v>-2.9727084903532E-3</v>
      </c>
      <c r="P865" s="77">
        <v>-3.1663958068627198</v>
      </c>
      <c r="Q865" s="77">
        <v>-3.16639580686271</v>
      </c>
      <c r="R865" s="77">
        <v>0</v>
      </c>
      <c r="S865" s="77">
        <v>4.88971063526857E-4</v>
      </c>
      <c r="T865" s="77" t="s">
        <v>160</v>
      </c>
      <c r="U865" s="105">
        <v>0.26387142685193399</v>
      </c>
      <c r="V865" s="105">
        <v>-0.19861890134208199</v>
      </c>
      <c r="W865" s="101">
        <v>0.46251265285513599</v>
      </c>
    </row>
    <row r="866" spans="2:23" x14ac:dyDescent="0.25">
      <c r="B866" s="55" t="s">
        <v>120</v>
      </c>
      <c r="C866" s="76" t="s">
        <v>143</v>
      </c>
      <c r="D866" s="55" t="s">
        <v>55</v>
      </c>
      <c r="E866" s="55" t="s">
        <v>181</v>
      </c>
      <c r="F866" s="70">
        <v>54.44</v>
      </c>
      <c r="G866" s="77">
        <v>53150</v>
      </c>
      <c r="H866" s="77">
        <v>54.41</v>
      </c>
      <c r="I866" s="77">
        <v>1</v>
      </c>
      <c r="J866" s="77">
        <v>4.5872905528532701</v>
      </c>
      <c r="K866" s="77">
        <v>5.7574289910188199E-4</v>
      </c>
      <c r="L866" s="77">
        <v>23.662757529467001</v>
      </c>
      <c r="M866" s="77">
        <v>1.53195779290588E-2</v>
      </c>
      <c r="N866" s="77">
        <v>-19.075466976613701</v>
      </c>
      <c r="O866" s="77">
        <v>-1.47438350299569E-2</v>
      </c>
      <c r="P866" s="77">
        <v>-12.849710305024299</v>
      </c>
      <c r="Q866" s="77">
        <v>-12.849710305024299</v>
      </c>
      <c r="R866" s="77">
        <v>0</v>
      </c>
      <c r="S866" s="77">
        <v>4.5175479026946198E-3</v>
      </c>
      <c r="T866" s="77" t="s">
        <v>159</v>
      </c>
      <c r="U866" s="105">
        <v>-1.3746972308038301</v>
      </c>
      <c r="V866" s="105">
        <v>-1.0347496010376001</v>
      </c>
      <c r="W866" s="101">
        <v>-0.3399312203082</v>
      </c>
    </row>
    <row r="867" spans="2:23" x14ac:dyDescent="0.25">
      <c r="B867" s="55" t="s">
        <v>120</v>
      </c>
      <c r="C867" s="76" t="s">
        <v>143</v>
      </c>
      <c r="D867" s="55" t="s">
        <v>55</v>
      </c>
      <c r="E867" s="55" t="s">
        <v>181</v>
      </c>
      <c r="F867" s="70">
        <v>54.44</v>
      </c>
      <c r="G867" s="77">
        <v>53150</v>
      </c>
      <c r="H867" s="77">
        <v>54.41</v>
      </c>
      <c r="I867" s="77">
        <v>2</v>
      </c>
      <c r="J867" s="77">
        <v>4.5738216924413901</v>
      </c>
      <c r="K867" s="77">
        <v>5.7299455110563699E-4</v>
      </c>
      <c r="L867" s="77">
        <v>23.5932807055209</v>
      </c>
      <c r="M867" s="77">
        <v>1.52464488789719E-2</v>
      </c>
      <c r="N867" s="77">
        <v>-19.019459013079501</v>
      </c>
      <c r="O867" s="77">
        <v>-1.4673454327866301E-2</v>
      </c>
      <c r="P867" s="77">
        <v>-12.8119819439274</v>
      </c>
      <c r="Q867" s="77">
        <v>-12.8119819439273</v>
      </c>
      <c r="R867" s="77">
        <v>0</v>
      </c>
      <c r="S867" s="77">
        <v>4.4959830796703496E-3</v>
      </c>
      <c r="T867" s="77" t="s">
        <v>159</v>
      </c>
      <c r="U867" s="105">
        <v>-1.36918652218652</v>
      </c>
      <c r="V867" s="105">
        <v>-1.0306016305496799</v>
      </c>
      <c r="W867" s="101">
        <v>-0.33856854795892199</v>
      </c>
    </row>
    <row r="868" spans="2:23" x14ac:dyDescent="0.25">
      <c r="B868" s="55" t="s">
        <v>120</v>
      </c>
      <c r="C868" s="76" t="s">
        <v>143</v>
      </c>
      <c r="D868" s="55" t="s">
        <v>55</v>
      </c>
      <c r="E868" s="55" t="s">
        <v>181</v>
      </c>
      <c r="F868" s="70">
        <v>54.44</v>
      </c>
      <c r="G868" s="77">
        <v>53900</v>
      </c>
      <c r="H868" s="77">
        <v>54.43</v>
      </c>
      <c r="I868" s="77">
        <v>1</v>
      </c>
      <c r="J868" s="77">
        <v>8.3218622114601892</v>
      </c>
      <c r="K868" s="77">
        <v>3.2479840222602199E-3</v>
      </c>
      <c r="L868" s="77">
        <v>14.027389359081599</v>
      </c>
      <c r="M868" s="77">
        <v>9.2284028896468598E-3</v>
      </c>
      <c r="N868" s="77">
        <v>-5.7055271476214298</v>
      </c>
      <c r="O868" s="77">
        <v>-5.9804188673866403E-3</v>
      </c>
      <c r="P868" s="77">
        <v>-8.9331532454925995</v>
      </c>
      <c r="Q868" s="77">
        <v>-8.9331532454925906</v>
      </c>
      <c r="R868" s="77">
        <v>0</v>
      </c>
      <c r="S868" s="77">
        <v>3.7426775419596402E-3</v>
      </c>
      <c r="T868" s="77" t="s">
        <v>159</v>
      </c>
      <c r="U868" s="105">
        <v>-0.38259937252239401</v>
      </c>
      <c r="V868" s="105">
        <v>-0.28798672115116503</v>
      </c>
      <c r="W868" s="101">
        <v>-9.46080843667952E-2</v>
      </c>
    </row>
    <row r="869" spans="2:23" x14ac:dyDescent="0.25">
      <c r="B869" s="55" t="s">
        <v>120</v>
      </c>
      <c r="C869" s="76" t="s">
        <v>143</v>
      </c>
      <c r="D869" s="55" t="s">
        <v>55</v>
      </c>
      <c r="E869" s="55" t="s">
        <v>181</v>
      </c>
      <c r="F869" s="70">
        <v>54.44</v>
      </c>
      <c r="G869" s="77">
        <v>53900</v>
      </c>
      <c r="H869" s="77">
        <v>54.43</v>
      </c>
      <c r="I869" s="77">
        <v>2</v>
      </c>
      <c r="J869" s="77">
        <v>8.3308493977991507</v>
      </c>
      <c r="K869" s="77">
        <v>3.2522270021376602E-3</v>
      </c>
      <c r="L869" s="77">
        <v>14.042538223460699</v>
      </c>
      <c r="M869" s="77">
        <v>9.2404583454295895E-3</v>
      </c>
      <c r="N869" s="77">
        <v>-5.7116888256615104</v>
      </c>
      <c r="O869" s="77">
        <v>-5.9882313432919297E-3</v>
      </c>
      <c r="P869" s="77">
        <v>-8.9428005949410991</v>
      </c>
      <c r="Q869" s="77">
        <v>-8.9428005949410903</v>
      </c>
      <c r="R869" s="77">
        <v>0</v>
      </c>
      <c r="S869" s="77">
        <v>3.7475667610539802E-3</v>
      </c>
      <c r="T869" s="77" t="s">
        <v>159</v>
      </c>
      <c r="U869" s="105">
        <v>-0.3830862614287</v>
      </c>
      <c r="V869" s="105">
        <v>-0.28835320774200102</v>
      </c>
      <c r="W869" s="101">
        <v>-9.4728480870378801E-2</v>
      </c>
    </row>
    <row r="870" spans="2:23" x14ac:dyDescent="0.25">
      <c r="B870" s="55" t="s">
        <v>120</v>
      </c>
      <c r="C870" s="76" t="s">
        <v>143</v>
      </c>
      <c r="D870" s="55" t="s">
        <v>55</v>
      </c>
      <c r="E870" s="55" t="s">
        <v>182</v>
      </c>
      <c r="F870" s="70">
        <v>54.41</v>
      </c>
      <c r="G870" s="77">
        <v>53550</v>
      </c>
      <c r="H870" s="77">
        <v>54.41</v>
      </c>
      <c r="I870" s="77">
        <v>1</v>
      </c>
      <c r="J870" s="77">
        <v>17.610917896064699</v>
      </c>
      <c r="K870" s="77">
        <v>7.6202486240172698E-3</v>
      </c>
      <c r="L870" s="77">
        <v>25.207490760053702</v>
      </c>
      <c r="M870" s="77">
        <v>1.5612210196575001E-2</v>
      </c>
      <c r="N870" s="77">
        <v>-7.5965728639889996</v>
      </c>
      <c r="O870" s="77">
        <v>-7.9919615725577292E-3</v>
      </c>
      <c r="P870" s="77">
        <v>-12.083170910444901</v>
      </c>
      <c r="Q870" s="77">
        <v>-12.083170910444901</v>
      </c>
      <c r="R870" s="77">
        <v>0</v>
      </c>
      <c r="S870" s="77">
        <v>3.5872941829976001E-3</v>
      </c>
      <c r="T870" s="77" t="s">
        <v>160</v>
      </c>
      <c r="U870" s="105">
        <v>-0.43484262916286598</v>
      </c>
      <c r="V870" s="105">
        <v>-0.32731079030202997</v>
      </c>
      <c r="W870" s="101">
        <v>-0.107526648240154</v>
      </c>
    </row>
    <row r="871" spans="2:23" x14ac:dyDescent="0.25">
      <c r="B871" s="55" t="s">
        <v>120</v>
      </c>
      <c r="C871" s="76" t="s">
        <v>143</v>
      </c>
      <c r="D871" s="55" t="s">
        <v>55</v>
      </c>
      <c r="E871" s="55" t="s">
        <v>182</v>
      </c>
      <c r="F871" s="70">
        <v>54.41</v>
      </c>
      <c r="G871" s="77">
        <v>54200</v>
      </c>
      <c r="H871" s="77">
        <v>54.42</v>
      </c>
      <c r="I871" s="77">
        <v>1</v>
      </c>
      <c r="J871" s="77">
        <v>32.256893444359697</v>
      </c>
      <c r="K871" s="77">
        <v>6.8673473528931099E-3</v>
      </c>
      <c r="L871" s="77">
        <v>39.987905294918001</v>
      </c>
      <c r="M871" s="77">
        <v>1.05536149611772E-2</v>
      </c>
      <c r="N871" s="77">
        <v>-7.7310118505583301</v>
      </c>
      <c r="O871" s="77">
        <v>-3.6862676082840798E-3</v>
      </c>
      <c r="P871" s="77">
        <v>-12.2922661595495</v>
      </c>
      <c r="Q871" s="77">
        <v>-12.292266159549399</v>
      </c>
      <c r="R871" s="77">
        <v>0</v>
      </c>
      <c r="S871" s="77">
        <v>9.9725872842555295E-4</v>
      </c>
      <c r="T871" s="77" t="s">
        <v>160</v>
      </c>
      <c r="U871" s="105">
        <v>-0.123278133399155</v>
      </c>
      <c r="V871" s="105">
        <v>-9.2792795746628201E-2</v>
      </c>
      <c r="W871" s="101">
        <v>-3.0483866108603298E-2</v>
      </c>
    </row>
    <row r="872" spans="2:23" x14ac:dyDescent="0.25">
      <c r="B872" s="55" t="s">
        <v>120</v>
      </c>
      <c r="C872" s="76" t="s">
        <v>143</v>
      </c>
      <c r="D872" s="55" t="s">
        <v>55</v>
      </c>
      <c r="E872" s="55" t="s">
        <v>183</v>
      </c>
      <c r="F872" s="70">
        <v>54.47</v>
      </c>
      <c r="G872" s="77">
        <v>53150</v>
      </c>
      <c r="H872" s="77">
        <v>54.41</v>
      </c>
      <c r="I872" s="77">
        <v>1</v>
      </c>
      <c r="J872" s="77">
        <v>-20.055713412687801</v>
      </c>
      <c r="K872" s="77">
        <v>0</v>
      </c>
      <c r="L872" s="77">
        <v>-32.477039171172997</v>
      </c>
      <c r="M872" s="77">
        <v>0</v>
      </c>
      <c r="N872" s="77">
        <v>12.421325758485199</v>
      </c>
      <c r="O872" s="77">
        <v>0</v>
      </c>
      <c r="P872" s="77">
        <v>0.28519735799581902</v>
      </c>
      <c r="Q872" s="77">
        <v>0.28519735799581902</v>
      </c>
      <c r="R872" s="77">
        <v>0</v>
      </c>
      <c r="S872" s="77">
        <v>0</v>
      </c>
      <c r="T872" s="77" t="s">
        <v>160</v>
      </c>
      <c r="U872" s="105">
        <v>0.74527954550914199</v>
      </c>
      <c r="V872" s="105">
        <v>-0.56098004353011699</v>
      </c>
      <c r="W872" s="101">
        <v>1.3063226429041299</v>
      </c>
    </row>
    <row r="873" spans="2:23" x14ac:dyDescent="0.25">
      <c r="B873" s="55" t="s">
        <v>120</v>
      </c>
      <c r="C873" s="76" t="s">
        <v>143</v>
      </c>
      <c r="D873" s="55" t="s">
        <v>55</v>
      </c>
      <c r="E873" s="55" t="s">
        <v>183</v>
      </c>
      <c r="F873" s="70">
        <v>54.47</v>
      </c>
      <c r="G873" s="77">
        <v>53150</v>
      </c>
      <c r="H873" s="77">
        <v>54.41</v>
      </c>
      <c r="I873" s="77">
        <v>2</v>
      </c>
      <c r="J873" s="77">
        <v>-16.8389671888953</v>
      </c>
      <c r="K873" s="77">
        <v>0</v>
      </c>
      <c r="L873" s="77">
        <v>-27.268030099088001</v>
      </c>
      <c r="M873" s="77">
        <v>0</v>
      </c>
      <c r="N873" s="77">
        <v>10.4290629101926</v>
      </c>
      <c r="O873" s="77">
        <v>0</v>
      </c>
      <c r="P873" s="77">
        <v>0.239454406573887</v>
      </c>
      <c r="Q873" s="77">
        <v>0.239454406573887</v>
      </c>
      <c r="R873" s="77">
        <v>0</v>
      </c>
      <c r="S873" s="77">
        <v>0</v>
      </c>
      <c r="T873" s="77" t="s">
        <v>160</v>
      </c>
      <c r="U873" s="105">
        <v>0.62574377461158004</v>
      </c>
      <c r="V873" s="105">
        <v>-0.47100416486071101</v>
      </c>
      <c r="W873" s="101">
        <v>1.09680088009524</v>
      </c>
    </row>
    <row r="874" spans="2:23" x14ac:dyDescent="0.25">
      <c r="B874" s="55" t="s">
        <v>120</v>
      </c>
      <c r="C874" s="76" t="s">
        <v>143</v>
      </c>
      <c r="D874" s="55" t="s">
        <v>55</v>
      </c>
      <c r="E874" s="55" t="s">
        <v>183</v>
      </c>
      <c r="F874" s="70">
        <v>54.47</v>
      </c>
      <c r="G874" s="77">
        <v>53150</v>
      </c>
      <c r="H874" s="77">
        <v>54.41</v>
      </c>
      <c r="I874" s="77">
        <v>3</v>
      </c>
      <c r="J874" s="77">
        <v>-20.603309683341301</v>
      </c>
      <c r="K874" s="77">
        <v>0</v>
      </c>
      <c r="L874" s="77">
        <v>-33.3637842679966</v>
      </c>
      <c r="M874" s="77">
        <v>0</v>
      </c>
      <c r="N874" s="77">
        <v>12.7604745846554</v>
      </c>
      <c r="O874" s="77">
        <v>0</v>
      </c>
      <c r="P874" s="77">
        <v>0.29298431657589402</v>
      </c>
      <c r="Q874" s="77">
        <v>0.29298431657589402</v>
      </c>
      <c r="R874" s="77">
        <v>0</v>
      </c>
      <c r="S874" s="77">
        <v>0</v>
      </c>
      <c r="T874" s="77" t="s">
        <v>160</v>
      </c>
      <c r="U874" s="105">
        <v>0.76562847507935206</v>
      </c>
      <c r="V874" s="105">
        <v>-0.57629690478690798</v>
      </c>
      <c r="W874" s="101">
        <v>1.34199015533836</v>
      </c>
    </row>
    <row r="875" spans="2:23" x14ac:dyDescent="0.25">
      <c r="B875" s="55" t="s">
        <v>120</v>
      </c>
      <c r="C875" s="76" t="s">
        <v>143</v>
      </c>
      <c r="D875" s="55" t="s">
        <v>55</v>
      </c>
      <c r="E875" s="55" t="s">
        <v>183</v>
      </c>
      <c r="F875" s="70">
        <v>54.47</v>
      </c>
      <c r="G875" s="77">
        <v>53654</v>
      </c>
      <c r="H875" s="77">
        <v>54.63</v>
      </c>
      <c r="I875" s="77">
        <v>1</v>
      </c>
      <c r="J875" s="77">
        <v>55.354273152745698</v>
      </c>
      <c r="K875" s="77">
        <v>9.6212600466839798E-2</v>
      </c>
      <c r="L875" s="77">
        <v>46.591082890175898</v>
      </c>
      <c r="M875" s="77">
        <v>6.8160890753208206E-2</v>
      </c>
      <c r="N875" s="77">
        <v>8.7631902625698004</v>
      </c>
      <c r="O875" s="77">
        <v>2.8051709713631599E-2</v>
      </c>
      <c r="P875" s="77">
        <v>2.5988011127969002</v>
      </c>
      <c r="Q875" s="77">
        <v>2.5988011127969002</v>
      </c>
      <c r="R875" s="77">
        <v>0</v>
      </c>
      <c r="S875" s="77">
        <v>2.12068290829656E-4</v>
      </c>
      <c r="T875" s="77" t="s">
        <v>160</v>
      </c>
      <c r="U875" s="105">
        <v>0.12811032286740401</v>
      </c>
      <c r="V875" s="105">
        <v>-9.6430037469654603E-2</v>
      </c>
      <c r="W875" s="101">
        <v>0.22455119902307299</v>
      </c>
    </row>
    <row r="876" spans="2:23" x14ac:dyDescent="0.25">
      <c r="B876" s="55" t="s">
        <v>120</v>
      </c>
      <c r="C876" s="76" t="s">
        <v>143</v>
      </c>
      <c r="D876" s="55" t="s">
        <v>55</v>
      </c>
      <c r="E876" s="55" t="s">
        <v>183</v>
      </c>
      <c r="F876" s="70">
        <v>54.47</v>
      </c>
      <c r="G876" s="77">
        <v>53654</v>
      </c>
      <c r="H876" s="77">
        <v>54.63</v>
      </c>
      <c r="I876" s="77">
        <v>2</v>
      </c>
      <c r="J876" s="77">
        <v>55.354273152745698</v>
      </c>
      <c r="K876" s="77">
        <v>9.6212600466839798E-2</v>
      </c>
      <c r="L876" s="77">
        <v>46.591082890175898</v>
      </c>
      <c r="M876" s="77">
        <v>6.8160890753208206E-2</v>
      </c>
      <c r="N876" s="77">
        <v>8.7631902625698004</v>
      </c>
      <c r="O876" s="77">
        <v>2.8051709713631599E-2</v>
      </c>
      <c r="P876" s="77">
        <v>2.5988011127969002</v>
      </c>
      <c r="Q876" s="77">
        <v>2.5988011127969002</v>
      </c>
      <c r="R876" s="77">
        <v>0</v>
      </c>
      <c r="S876" s="77">
        <v>2.12068290829656E-4</v>
      </c>
      <c r="T876" s="77" t="s">
        <v>160</v>
      </c>
      <c r="U876" s="105">
        <v>0.12811032286740401</v>
      </c>
      <c r="V876" s="105">
        <v>-9.6430037469654603E-2</v>
      </c>
      <c r="W876" s="101">
        <v>0.22455119902307299</v>
      </c>
    </row>
    <row r="877" spans="2:23" x14ac:dyDescent="0.25">
      <c r="B877" s="55" t="s">
        <v>120</v>
      </c>
      <c r="C877" s="76" t="s">
        <v>143</v>
      </c>
      <c r="D877" s="55" t="s">
        <v>55</v>
      </c>
      <c r="E877" s="55" t="s">
        <v>183</v>
      </c>
      <c r="F877" s="70">
        <v>54.47</v>
      </c>
      <c r="G877" s="77">
        <v>53704</v>
      </c>
      <c r="H877" s="77">
        <v>54.53</v>
      </c>
      <c r="I877" s="77">
        <v>1</v>
      </c>
      <c r="J877" s="77">
        <v>4.0130761029550301</v>
      </c>
      <c r="K877" s="77">
        <v>6.7317979597894496E-4</v>
      </c>
      <c r="L877" s="77">
        <v>28.527295361168601</v>
      </c>
      <c r="M877" s="77">
        <v>3.4017115070056003E-2</v>
      </c>
      <c r="N877" s="77">
        <v>-24.514219258213501</v>
      </c>
      <c r="O877" s="77">
        <v>-3.3343935274077099E-2</v>
      </c>
      <c r="P877" s="77">
        <v>-2.77216757417089</v>
      </c>
      <c r="Q877" s="77">
        <v>-2.77216757417089</v>
      </c>
      <c r="R877" s="77">
        <v>0</v>
      </c>
      <c r="S877" s="77">
        <v>3.2122936587809401E-4</v>
      </c>
      <c r="T877" s="77" t="s">
        <v>160</v>
      </c>
      <c r="U877" s="105">
        <v>-0.34639131694433201</v>
      </c>
      <c r="V877" s="105">
        <v>-0.26073252275444597</v>
      </c>
      <c r="W877" s="101">
        <v>-8.5654659393035099E-2</v>
      </c>
    </row>
    <row r="878" spans="2:23" x14ac:dyDescent="0.25">
      <c r="B878" s="55" t="s">
        <v>120</v>
      </c>
      <c r="C878" s="76" t="s">
        <v>143</v>
      </c>
      <c r="D878" s="55" t="s">
        <v>55</v>
      </c>
      <c r="E878" s="55" t="s">
        <v>183</v>
      </c>
      <c r="F878" s="70">
        <v>54.47</v>
      </c>
      <c r="G878" s="77">
        <v>58004</v>
      </c>
      <c r="H878" s="77">
        <v>53.43</v>
      </c>
      <c r="I878" s="77">
        <v>1</v>
      </c>
      <c r="J878" s="77">
        <v>-57.672416106566601</v>
      </c>
      <c r="K878" s="77">
        <v>0.70446958535270598</v>
      </c>
      <c r="L878" s="77">
        <v>-28.773452889055299</v>
      </c>
      <c r="M878" s="77">
        <v>0.17535167500741</v>
      </c>
      <c r="N878" s="77">
        <v>-28.898963217511302</v>
      </c>
      <c r="O878" s="77">
        <v>0.52911791034529598</v>
      </c>
      <c r="P878" s="77">
        <v>-3.24307073257093</v>
      </c>
      <c r="Q878" s="77">
        <v>-3.24307073257093</v>
      </c>
      <c r="R878" s="77">
        <v>0</v>
      </c>
      <c r="S878" s="77">
        <v>2.2276081470538399E-3</v>
      </c>
      <c r="T878" s="77" t="s">
        <v>160</v>
      </c>
      <c r="U878" s="105">
        <v>-1.50901048308295</v>
      </c>
      <c r="V878" s="105">
        <v>-1.13584865113797</v>
      </c>
      <c r="W878" s="101">
        <v>-0.373143819219239</v>
      </c>
    </row>
    <row r="879" spans="2:23" x14ac:dyDescent="0.25">
      <c r="B879" s="55" t="s">
        <v>120</v>
      </c>
      <c r="C879" s="76" t="s">
        <v>143</v>
      </c>
      <c r="D879" s="55" t="s">
        <v>55</v>
      </c>
      <c r="E879" s="55" t="s">
        <v>184</v>
      </c>
      <c r="F879" s="70">
        <v>54.07</v>
      </c>
      <c r="G879" s="77">
        <v>53050</v>
      </c>
      <c r="H879" s="77">
        <v>54.44</v>
      </c>
      <c r="I879" s="77">
        <v>1</v>
      </c>
      <c r="J879" s="77">
        <v>143.323356554425</v>
      </c>
      <c r="K879" s="77">
        <v>0.49505218727004502</v>
      </c>
      <c r="L879" s="77">
        <v>181.79970367248501</v>
      </c>
      <c r="M879" s="77">
        <v>0.79653228735522497</v>
      </c>
      <c r="N879" s="77">
        <v>-38.476347118060801</v>
      </c>
      <c r="O879" s="77">
        <v>-0.30148010008518</v>
      </c>
      <c r="P879" s="77">
        <v>-22.711463473065301</v>
      </c>
      <c r="Q879" s="77">
        <v>-22.711463473065301</v>
      </c>
      <c r="R879" s="77">
        <v>0</v>
      </c>
      <c r="S879" s="77">
        <v>1.243103481143E-2</v>
      </c>
      <c r="T879" s="77" t="s">
        <v>159</v>
      </c>
      <c r="U879" s="105">
        <v>-2.1205543964390601</v>
      </c>
      <c r="V879" s="105">
        <v>-1.5961644255373899</v>
      </c>
      <c r="W879" s="101">
        <v>-0.52436465831094003</v>
      </c>
    </row>
    <row r="880" spans="2:23" x14ac:dyDescent="0.25">
      <c r="B880" s="55" t="s">
        <v>120</v>
      </c>
      <c r="C880" s="76" t="s">
        <v>143</v>
      </c>
      <c r="D880" s="55" t="s">
        <v>55</v>
      </c>
      <c r="E880" s="55" t="s">
        <v>184</v>
      </c>
      <c r="F880" s="70">
        <v>54.07</v>
      </c>
      <c r="G880" s="77">
        <v>53204</v>
      </c>
      <c r="H880" s="77">
        <v>54.25</v>
      </c>
      <c r="I880" s="77">
        <v>1</v>
      </c>
      <c r="J880" s="77">
        <v>19.276598612657398</v>
      </c>
      <c r="K880" s="77">
        <v>0</v>
      </c>
      <c r="L880" s="77">
        <v>24.934102658220201</v>
      </c>
      <c r="M880" s="77">
        <v>0</v>
      </c>
      <c r="N880" s="77">
        <v>-5.6575040455628303</v>
      </c>
      <c r="O880" s="77">
        <v>0</v>
      </c>
      <c r="P880" s="77">
        <v>-2.0800910991820301</v>
      </c>
      <c r="Q880" s="77">
        <v>-2.0800910991820198</v>
      </c>
      <c r="R880" s="77">
        <v>0</v>
      </c>
      <c r="S880" s="77">
        <v>0</v>
      </c>
      <c r="T880" s="77" t="s">
        <v>160</v>
      </c>
      <c r="U880" s="105">
        <v>1.0183507282013</v>
      </c>
      <c r="V880" s="105">
        <v>-0.76652370144551196</v>
      </c>
      <c r="W880" s="101">
        <v>1.7849605865118401</v>
      </c>
    </row>
    <row r="881" spans="2:23" x14ac:dyDescent="0.25">
      <c r="B881" s="55" t="s">
        <v>120</v>
      </c>
      <c r="C881" s="76" t="s">
        <v>143</v>
      </c>
      <c r="D881" s="55" t="s">
        <v>55</v>
      </c>
      <c r="E881" s="55" t="s">
        <v>184</v>
      </c>
      <c r="F881" s="70">
        <v>54.07</v>
      </c>
      <c r="G881" s="77">
        <v>53204</v>
      </c>
      <c r="H881" s="77">
        <v>54.25</v>
      </c>
      <c r="I881" s="77">
        <v>2</v>
      </c>
      <c r="J881" s="77">
        <v>19.276598612657398</v>
      </c>
      <c r="K881" s="77">
        <v>0</v>
      </c>
      <c r="L881" s="77">
        <v>24.934102658220201</v>
      </c>
      <c r="M881" s="77">
        <v>0</v>
      </c>
      <c r="N881" s="77">
        <v>-5.6575040455628303</v>
      </c>
      <c r="O881" s="77">
        <v>0</v>
      </c>
      <c r="P881" s="77">
        <v>-2.0800910991820301</v>
      </c>
      <c r="Q881" s="77">
        <v>-2.0800910991820198</v>
      </c>
      <c r="R881" s="77">
        <v>0</v>
      </c>
      <c r="S881" s="77">
        <v>0</v>
      </c>
      <c r="T881" s="77" t="s">
        <v>160</v>
      </c>
      <c r="U881" s="105">
        <v>1.0183507282013</v>
      </c>
      <c r="V881" s="105">
        <v>-0.76652370144551196</v>
      </c>
      <c r="W881" s="101">
        <v>1.7849605865118401</v>
      </c>
    </row>
    <row r="882" spans="2:23" x14ac:dyDescent="0.25">
      <c r="B882" s="55" t="s">
        <v>120</v>
      </c>
      <c r="C882" s="76" t="s">
        <v>143</v>
      </c>
      <c r="D882" s="55" t="s">
        <v>55</v>
      </c>
      <c r="E882" s="55" t="s">
        <v>185</v>
      </c>
      <c r="F882" s="70">
        <v>54.25</v>
      </c>
      <c r="G882" s="77">
        <v>53254</v>
      </c>
      <c r="H882" s="77">
        <v>54.5</v>
      </c>
      <c r="I882" s="77">
        <v>1</v>
      </c>
      <c r="J882" s="77">
        <v>21.869928556667499</v>
      </c>
      <c r="K882" s="77">
        <v>5.0412163892772401E-2</v>
      </c>
      <c r="L882" s="77">
        <v>21.869928161886602</v>
      </c>
      <c r="M882" s="77">
        <v>5.0412162072760697E-2</v>
      </c>
      <c r="N882" s="77">
        <v>3.9478098012899999E-7</v>
      </c>
      <c r="O882" s="77">
        <v>1.8200117300000001E-9</v>
      </c>
      <c r="P882" s="77">
        <v>1.9799899999999999E-13</v>
      </c>
      <c r="Q882" s="77">
        <v>1.9800100000000001E-13</v>
      </c>
      <c r="R882" s="77">
        <v>0</v>
      </c>
      <c r="S882" s="77">
        <v>0</v>
      </c>
      <c r="T882" s="77" t="s">
        <v>160</v>
      </c>
      <c r="U882" s="105">
        <v>2.6789280299999999E-10</v>
      </c>
      <c r="V882" s="105">
        <v>0</v>
      </c>
      <c r="W882" s="101">
        <v>2.6790573433000002E-10</v>
      </c>
    </row>
    <row r="883" spans="2:23" x14ac:dyDescent="0.25">
      <c r="B883" s="55" t="s">
        <v>120</v>
      </c>
      <c r="C883" s="76" t="s">
        <v>143</v>
      </c>
      <c r="D883" s="55" t="s">
        <v>55</v>
      </c>
      <c r="E883" s="55" t="s">
        <v>185</v>
      </c>
      <c r="F883" s="70">
        <v>54.25</v>
      </c>
      <c r="G883" s="77">
        <v>53304</v>
      </c>
      <c r="H883" s="77">
        <v>54.74</v>
      </c>
      <c r="I883" s="77">
        <v>1</v>
      </c>
      <c r="J883" s="77">
        <v>37.2229126122593</v>
      </c>
      <c r="K883" s="77">
        <v>0.15434973788006401</v>
      </c>
      <c r="L883" s="77">
        <v>41.621964571913601</v>
      </c>
      <c r="M883" s="77">
        <v>0.19298801593957499</v>
      </c>
      <c r="N883" s="77">
        <v>-4.3990519596542699</v>
      </c>
      <c r="O883" s="77">
        <v>-3.8638278059510901E-2</v>
      </c>
      <c r="P883" s="77">
        <v>-1.6217100849591599</v>
      </c>
      <c r="Q883" s="77">
        <v>-1.6217100849591499</v>
      </c>
      <c r="R883" s="77">
        <v>0</v>
      </c>
      <c r="S883" s="77">
        <v>2.9297571700192702E-4</v>
      </c>
      <c r="T883" s="77" t="s">
        <v>159</v>
      </c>
      <c r="U883" s="105">
        <v>4.9942497377549903E-2</v>
      </c>
      <c r="V883" s="105">
        <v>-3.7592262556623499E-2</v>
      </c>
      <c r="W883" s="101">
        <v>8.7538985284916201E-2</v>
      </c>
    </row>
    <row r="884" spans="2:23" x14ac:dyDescent="0.25">
      <c r="B884" s="55" t="s">
        <v>120</v>
      </c>
      <c r="C884" s="76" t="s">
        <v>143</v>
      </c>
      <c r="D884" s="55" t="s">
        <v>55</v>
      </c>
      <c r="E884" s="55" t="s">
        <v>185</v>
      </c>
      <c r="F884" s="70">
        <v>54.25</v>
      </c>
      <c r="G884" s="77">
        <v>54104</v>
      </c>
      <c r="H884" s="77">
        <v>54.46</v>
      </c>
      <c r="I884" s="77">
        <v>1</v>
      </c>
      <c r="J884" s="77">
        <v>19.5462501833481</v>
      </c>
      <c r="K884" s="77">
        <v>3.8167384033380498E-2</v>
      </c>
      <c r="L884" s="77">
        <v>19.546249691220201</v>
      </c>
      <c r="M884" s="77">
        <v>3.8167382111453402E-2</v>
      </c>
      <c r="N884" s="77">
        <v>4.9212788844100004E-7</v>
      </c>
      <c r="O884" s="77">
        <v>1.9219270920000002E-9</v>
      </c>
      <c r="P884" s="77">
        <v>1.42834E-13</v>
      </c>
      <c r="Q884" s="77">
        <v>1.4283499999999999E-13</v>
      </c>
      <c r="R884" s="77">
        <v>0</v>
      </c>
      <c r="S884" s="77">
        <v>0</v>
      </c>
      <c r="T884" s="77" t="s">
        <v>160</v>
      </c>
      <c r="U884" s="105">
        <v>1.119490529E-9</v>
      </c>
      <c r="V884" s="105">
        <v>0</v>
      </c>
      <c r="W884" s="101">
        <v>1.11954456742E-9</v>
      </c>
    </row>
    <row r="885" spans="2:23" x14ac:dyDescent="0.25">
      <c r="B885" s="55" t="s">
        <v>120</v>
      </c>
      <c r="C885" s="76" t="s">
        <v>143</v>
      </c>
      <c r="D885" s="55" t="s">
        <v>55</v>
      </c>
      <c r="E885" s="55" t="s">
        <v>186</v>
      </c>
      <c r="F885" s="70">
        <v>54.5</v>
      </c>
      <c r="G885" s="77">
        <v>54104</v>
      </c>
      <c r="H885" s="77">
        <v>54.46</v>
      </c>
      <c r="I885" s="77">
        <v>1</v>
      </c>
      <c r="J885" s="77">
        <v>-4.6422218373936204</v>
      </c>
      <c r="K885" s="77">
        <v>1.8877995862715E-3</v>
      </c>
      <c r="L885" s="77">
        <v>-4.6422219184315301</v>
      </c>
      <c r="M885" s="77">
        <v>1.88779965218103E-3</v>
      </c>
      <c r="N885" s="77">
        <v>8.1037906246999999E-8</v>
      </c>
      <c r="O885" s="77">
        <v>-6.5909529000000001E-11</v>
      </c>
      <c r="P885" s="77">
        <v>-5.6106999999999998E-14</v>
      </c>
      <c r="Q885" s="77">
        <v>-5.6108999999999997E-14</v>
      </c>
      <c r="R885" s="77">
        <v>0</v>
      </c>
      <c r="S885" s="77">
        <v>0</v>
      </c>
      <c r="T885" s="77" t="s">
        <v>160</v>
      </c>
      <c r="U885" s="105">
        <v>-3.4923488699999998E-10</v>
      </c>
      <c r="V885" s="105">
        <v>0</v>
      </c>
      <c r="W885" s="101">
        <v>-3.4921802924000002E-10</v>
      </c>
    </row>
    <row r="886" spans="2:23" x14ac:dyDescent="0.25">
      <c r="B886" s="55" t="s">
        <v>120</v>
      </c>
      <c r="C886" s="76" t="s">
        <v>143</v>
      </c>
      <c r="D886" s="55" t="s">
        <v>55</v>
      </c>
      <c r="E886" s="55" t="s">
        <v>187</v>
      </c>
      <c r="F886" s="70">
        <v>54.69</v>
      </c>
      <c r="G886" s="77">
        <v>53404</v>
      </c>
      <c r="H886" s="77">
        <v>54.8</v>
      </c>
      <c r="I886" s="77">
        <v>1</v>
      </c>
      <c r="J886" s="77">
        <v>4.59790019299703</v>
      </c>
      <c r="K886" s="77">
        <v>2.05487469715888E-3</v>
      </c>
      <c r="L886" s="77">
        <v>19.414750003268701</v>
      </c>
      <c r="M886" s="77">
        <v>3.6637840719411903E-2</v>
      </c>
      <c r="N886" s="77">
        <v>-14.8168498102717</v>
      </c>
      <c r="O886" s="77">
        <v>-3.4582966022252998E-2</v>
      </c>
      <c r="P886" s="77">
        <v>-4.1188288135210502</v>
      </c>
      <c r="Q886" s="77">
        <v>-4.1188288135210502</v>
      </c>
      <c r="R886" s="77">
        <v>0</v>
      </c>
      <c r="S886" s="77">
        <v>1.64897377728287E-3</v>
      </c>
      <c r="T886" s="77" t="s">
        <v>160</v>
      </c>
      <c r="U886" s="105">
        <v>-0.263390995758363</v>
      </c>
      <c r="V886" s="105">
        <v>-0.198257275617334</v>
      </c>
      <c r="W886" s="101">
        <v>-6.5130576100730198E-2</v>
      </c>
    </row>
    <row r="887" spans="2:23" x14ac:dyDescent="0.25">
      <c r="B887" s="55" t="s">
        <v>120</v>
      </c>
      <c r="C887" s="76" t="s">
        <v>143</v>
      </c>
      <c r="D887" s="55" t="s">
        <v>55</v>
      </c>
      <c r="E887" s="55" t="s">
        <v>188</v>
      </c>
      <c r="F887" s="70">
        <v>54.8</v>
      </c>
      <c r="G887" s="77">
        <v>53854</v>
      </c>
      <c r="H887" s="77">
        <v>53.82</v>
      </c>
      <c r="I887" s="77">
        <v>1</v>
      </c>
      <c r="J887" s="77">
        <v>-52.212741149298502</v>
      </c>
      <c r="K887" s="77">
        <v>0.538227809895238</v>
      </c>
      <c r="L887" s="77">
        <v>-37.281272230163502</v>
      </c>
      <c r="M887" s="77">
        <v>0.274406626144025</v>
      </c>
      <c r="N887" s="77">
        <v>-14.931468919135</v>
      </c>
      <c r="O887" s="77">
        <v>0.263821183751213</v>
      </c>
      <c r="P887" s="77">
        <v>-4.1188288135213202</v>
      </c>
      <c r="Q887" s="77">
        <v>-4.1188288135213202</v>
      </c>
      <c r="R887" s="77">
        <v>0</v>
      </c>
      <c r="S887" s="77">
        <v>3.3493507494753E-3</v>
      </c>
      <c r="T887" s="77" t="s">
        <v>160</v>
      </c>
      <c r="U887" s="105">
        <v>-0.30471105122394898</v>
      </c>
      <c r="V887" s="105">
        <v>-0.229359332091883</v>
      </c>
      <c r="W887" s="101">
        <v>-7.5348081863367E-2</v>
      </c>
    </row>
    <row r="888" spans="2:23" x14ac:dyDescent="0.25">
      <c r="B888" s="55" t="s">
        <v>120</v>
      </c>
      <c r="C888" s="76" t="s">
        <v>143</v>
      </c>
      <c r="D888" s="55" t="s">
        <v>55</v>
      </c>
      <c r="E888" s="55" t="s">
        <v>189</v>
      </c>
      <c r="F888" s="70">
        <v>54.79</v>
      </c>
      <c r="G888" s="77">
        <v>53754</v>
      </c>
      <c r="H888" s="77">
        <v>53.91</v>
      </c>
      <c r="I888" s="77">
        <v>1</v>
      </c>
      <c r="J888" s="77">
        <v>-49.204677334656097</v>
      </c>
      <c r="K888" s="77">
        <v>0.39270246405475601</v>
      </c>
      <c r="L888" s="77">
        <v>-29.7933851103469</v>
      </c>
      <c r="M888" s="77">
        <v>0.14397614816528401</v>
      </c>
      <c r="N888" s="77">
        <v>-19.4112922243093</v>
      </c>
      <c r="O888" s="77">
        <v>0.248726315889473</v>
      </c>
      <c r="P888" s="77">
        <v>-3.99822301134847</v>
      </c>
      <c r="Q888" s="77">
        <v>-3.9982230113484598</v>
      </c>
      <c r="R888" s="77">
        <v>0</v>
      </c>
      <c r="S888" s="77">
        <v>2.59289469170287E-3</v>
      </c>
      <c r="T888" s="77" t="s">
        <v>160</v>
      </c>
      <c r="U888" s="105">
        <v>-3.5636618887993601</v>
      </c>
      <c r="V888" s="105">
        <v>-2.6824071766783302</v>
      </c>
      <c r="W888" s="101">
        <v>-0.88121217347403902</v>
      </c>
    </row>
    <row r="889" spans="2:23" x14ac:dyDescent="0.25">
      <c r="B889" s="55" t="s">
        <v>120</v>
      </c>
      <c r="C889" s="76" t="s">
        <v>143</v>
      </c>
      <c r="D889" s="55" t="s">
        <v>55</v>
      </c>
      <c r="E889" s="55" t="s">
        <v>190</v>
      </c>
      <c r="F889" s="70">
        <v>54.41</v>
      </c>
      <c r="G889" s="77">
        <v>54050</v>
      </c>
      <c r="H889" s="77">
        <v>54.33</v>
      </c>
      <c r="I889" s="77">
        <v>1</v>
      </c>
      <c r="J889" s="77">
        <v>1.5805765902507201</v>
      </c>
      <c r="K889" s="77">
        <v>3.4825219665620999E-5</v>
      </c>
      <c r="L889" s="77">
        <v>26.423205137776801</v>
      </c>
      <c r="M889" s="77">
        <v>9.7327096303573193E-3</v>
      </c>
      <c r="N889" s="77">
        <v>-24.8426285475261</v>
      </c>
      <c r="O889" s="77">
        <v>-9.6978844106916998E-3</v>
      </c>
      <c r="P889" s="77">
        <v>-30.177084659479799</v>
      </c>
      <c r="Q889" s="77">
        <v>-30.177084659479799</v>
      </c>
      <c r="R889" s="77">
        <v>0</v>
      </c>
      <c r="S889" s="77">
        <v>1.2694550753323E-2</v>
      </c>
      <c r="T889" s="77" t="s">
        <v>159</v>
      </c>
      <c r="U889" s="105">
        <v>-2.5146842592113501</v>
      </c>
      <c r="V889" s="105">
        <v>-1.89283027247603</v>
      </c>
      <c r="W889" s="101">
        <v>-0.62182396950322805</v>
      </c>
    </row>
    <row r="890" spans="2:23" x14ac:dyDescent="0.25">
      <c r="B890" s="55" t="s">
        <v>120</v>
      </c>
      <c r="C890" s="76" t="s">
        <v>143</v>
      </c>
      <c r="D890" s="55" t="s">
        <v>55</v>
      </c>
      <c r="E890" s="55" t="s">
        <v>190</v>
      </c>
      <c r="F890" s="70">
        <v>54.41</v>
      </c>
      <c r="G890" s="77">
        <v>54850</v>
      </c>
      <c r="H890" s="77">
        <v>54.44</v>
      </c>
      <c r="I890" s="77">
        <v>1</v>
      </c>
      <c r="J890" s="77">
        <v>-2.3324989929271802</v>
      </c>
      <c r="K890" s="77">
        <v>1.41399934836644E-4</v>
      </c>
      <c r="L890" s="77">
        <v>-11.8644876923104</v>
      </c>
      <c r="M890" s="77">
        <v>3.6585101125435702E-3</v>
      </c>
      <c r="N890" s="77">
        <v>9.5319886993831702</v>
      </c>
      <c r="O890" s="77">
        <v>-3.5171101777069298E-3</v>
      </c>
      <c r="P890" s="77">
        <v>5.8016475894845101</v>
      </c>
      <c r="Q890" s="77">
        <v>5.8016475894845101</v>
      </c>
      <c r="R890" s="77">
        <v>0</v>
      </c>
      <c r="S890" s="77">
        <v>8.7480039241933196E-4</v>
      </c>
      <c r="T890" s="77" t="s">
        <v>160</v>
      </c>
      <c r="U890" s="105">
        <v>-0.47737838240320501</v>
      </c>
      <c r="V890" s="105">
        <v>-0.35932791575265599</v>
      </c>
      <c r="W890" s="101">
        <v>-0.11804476828995</v>
      </c>
    </row>
    <row r="891" spans="2:23" x14ac:dyDescent="0.25">
      <c r="B891" s="55" t="s">
        <v>120</v>
      </c>
      <c r="C891" s="76" t="s">
        <v>143</v>
      </c>
      <c r="D891" s="55" t="s">
        <v>55</v>
      </c>
      <c r="E891" s="55" t="s">
        <v>191</v>
      </c>
      <c r="F891" s="70">
        <v>54.79</v>
      </c>
      <c r="G891" s="77">
        <v>53654</v>
      </c>
      <c r="H891" s="77">
        <v>54.63</v>
      </c>
      <c r="I891" s="77">
        <v>1</v>
      </c>
      <c r="J891" s="77">
        <v>-40.994596085356903</v>
      </c>
      <c r="K891" s="77">
        <v>6.62139421831415E-2</v>
      </c>
      <c r="L891" s="77">
        <v>-34.1601755479386</v>
      </c>
      <c r="M891" s="77">
        <v>4.59765531825597E-2</v>
      </c>
      <c r="N891" s="77">
        <v>-6.8344205374182998</v>
      </c>
      <c r="O891" s="77">
        <v>2.0237389000581699E-2</v>
      </c>
      <c r="P891" s="77">
        <v>-2.03120641873232</v>
      </c>
      <c r="Q891" s="77">
        <v>-2.0312064187323098</v>
      </c>
      <c r="R891" s="77">
        <v>0</v>
      </c>
      <c r="S891" s="77">
        <v>1.6255650091067501E-4</v>
      </c>
      <c r="T891" s="77" t="s">
        <v>160</v>
      </c>
      <c r="U891" s="105">
        <v>1.36802662349225E-2</v>
      </c>
      <c r="V891" s="105">
        <v>-1.0297285621501499E-2</v>
      </c>
      <c r="W891" s="101">
        <v>2.39787092659677E-2</v>
      </c>
    </row>
    <row r="892" spans="2:23" x14ac:dyDescent="0.25">
      <c r="B892" s="55" t="s">
        <v>120</v>
      </c>
      <c r="C892" s="76" t="s">
        <v>143</v>
      </c>
      <c r="D892" s="55" t="s">
        <v>55</v>
      </c>
      <c r="E892" s="55" t="s">
        <v>192</v>
      </c>
      <c r="F892" s="70">
        <v>54.53</v>
      </c>
      <c r="G892" s="77">
        <v>58004</v>
      </c>
      <c r="H892" s="77">
        <v>53.43</v>
      </c>
      <c r="I892" s="77">
        <v>1</v>
      </c>
      <c r="J892" s="77">
        <v>-60.115976032627501</v>
      </c>
      <c r="K892" s="77">
        <v>0.74483109137465597</v>
      </c>
      <c r="L892" s="77">
        <v>-35.3749687725985</v>
      </c>
      <c r="M892" s="77">
        <v>0.257911152468003</v>
      </c>
      <c r="N892" s="77">
        <v>-24.741007260029001</v>
      </c>
      <c r="O892" s="77">
        <v>0.48691993890665303</v>
      </c>
      <c r="P892" s="77">
        <v>-2.7721675741709002</v>
      </c>
      <c r="Q892" s="77">
        <v>-2.77216757417089</v>
      </c>
      <c r="R892" s="77">
        <v>0</v>
      </c>
      <c r="S892" s="77">
        <v>1.58386058151855E-3</v>
      </c>
      <c r="T892" s="77" t="s">
        <v>160</v>
      </c>
      <c r="U892" s="105">
        <v>-0.93116968385082399</v>
      </c>
      <c r="V892" s="105">
        <v>-0.70090157837848899</v>
      </c>
      <c r="W892" s="101">
        <v>-0.23025699030492799</v>
      </c>
    </row>
    <row r="893" spans="2:23" x14ac:dyDescent="0.25">
      <c r="B893" s="55" t="s">
        <v>120</v>
      </c>
      <c r="C893" s="76" t="s">
        <v>143</v>
      </c>
      <c r="D893" s="55" t="s">
        <v>55</v>
      </c>
      <c r="E893" s="55" t="s">
        <v>193</v>
      </c>
      <c r="F893" s="70">
        <v>53.91</v>
      </c>
      <c r="G893" s="77">
        <v>53854</v>
      </c>
      <c r="H893" s="77">
        <v>53.82</v>
      </c>
      <c r="I893" s="77">
        <v>1</v>
      </c>
      <c r="J893" s="77">
        <v>-25.3710579838942</v>
      </c>
      <c r="K893" s="77">
        <v>3.1862683869495E-2</v>
      </c>
      <c r="L893" s="77">
        <v>-35.687003744780903</v>
      </c>
      <c r="M893" s="77">
        <v>6.3041330695860195E-2</v>
      </c>
      <c r="N893" s="77">
        <v>10.3159457608867</v>
      </c>
      <c r="O893" s="77">
        <v>-3.1178646826365199E-2</v>
      </c>
      <c r="P893" s="77">
        <v>-4.54819251480665</v>
      </c>
      <c r="Q893" s="77">
        <v>-4.5481925148066402</v>
      </c>
      <c r="R893" s="77">
        <v>0</v>
      </c>
      <c r="S893" s="77">
        <v>1.02395973001129E-3</v>
      </c>
      <c r="T893" s="77" t="s">
        <v>159</v>
      </c>
      <c r="U893" s="105">
        <v>-0.75100269282239795</v>
      </c>
      <c r="V893" s="105">
        <v>-0.56528791894178798</v>
      </c>
      <c r="W893" s="101">
        <v>-0.18570580932688999</v>
      </c>
    </row>
    <row r="894" spans="2:23" x14ac:dyDescent="0.25">
      <c r="B894" s="55" t="s">
        <v>120</v>
      </c>
      <c r="C894" s="76" t="s">
        <v>143</v>
      </c>
      <c r="D894" s="55" t="s">
        <v>55</v>
      </c>
      <c r="E894" s="55" t="s">
        <v>193</v>
      </c>
      <c r="F894" s="70">
        <v>53.91</v>
      </c>
      <c r="G894" s="77">
        <v>58104</v>
      </c>
      <c r="H894" s="77">
        <v>52.99</v>
      </c>
      <c r="I894" s="77">
        <v>1</v>
      </c>
      <c r="J894" s="77">
        <v>-55.381412714886601</v>
      </c>
      <c r="K894" s="77">
        <v>0.39381575225968501</v>
      </c>
      <c r="L894" s="77">
        <v>-25.3898770719561</v>
      </c>
      <c r="M894" s="77">
        <v>8.2772528132409096E-2</v>
      </c>
      <c r="N894" s="77">
        <v>-29.991535642930501</v>
      </c>
      <c r="O894" s="77">
        <v>0.31104322412727498</v>
      </c>
      <c r="P894" s="77">
        <v>0.54996950345728302</v>
      </c>
      <c r="Q894" s="77">
        <v>0.54996950345728302</v>
      </c>
      <c r="R894" s="77">
        <v>0</v>
      </c>
      <c r="S894" s="77">
        <v>3.8836692787723997E-5</v>
      </c>
      <c r="T894" s="77" t="s">
        <v>160</v>
      </c>
      <c r="U894" s="105">
        <v>-10.966952461892999</v>
      </c>
      <c r="V894" s="105">
        <v>-8.2549447472928499</v>
      </c>
      <c r="W894" s="101">
        <v>-2.71187680450437</v>
      </c>
    </row>
    <row r="895" spans="2:23" x14ac:dyDescent="0.25">
      <c r="B895" s="55" t="s">
        <v>120</v>
      </c>
      <c r="C895" s="76" t="s">
        <v>143</v>
      </c>
      <c r="D895" s="55" t="s">
        <v>55</v>
      </c>
      <c r="E895" s="55" t="s">
        <v>194</v>
      </c>
      <c r="F895" s="70">
        <v>54.16</v>
      </c>
      <c r="G895" s="77">
        <v>54050</v>
      </c>
      <c r="H895" s="77">
        <v>54.33</v>
      </c>
      <c r="I895" s="77">
        <v>1</v>
      </c>
      <c r="J895" s="77">
        <v>31.656517521701101</v>
      </c>
      <c r="K895" s="77">
        <v>2.1135029292781299E-2</v>
      </c>
      <c r="L895" s="77">
        <v>-3.3968064777925</v>
      </c>
      <c r="M895" s="77">
        <v>2.4334262568131599E-4</v>
      </c>
      <c r="N895" s="77">
        <v>35.0533239994936</v>
      </c>
      <c r="O895" s="77">
        <v>2.08916866671E-2</v>
      </c>
      <c r="P895" s="77">
        <v>32.652051547942797</v>
      </c>
      <c r="Q895" s="77">
        <v>32.652051547942797</v>
      </c>
      <c r="R895" s="77">
        <v>0</v>
      </c>
      <c r="S895" s="77">
        <v>2.24852399584059E-2</v>
      </c>
      <c r="T895" s="77" t="s">
        <v>159</v>
      </c>
      <c r="U895" s="105">
        <v>-4.8257955366571297</v>
      </c>
      <c r="V895" s="105">
        <v>-3.63242894097132</v>
      </c>
      <c r="W895" s="101">
        <v>-1.1933089912274699</v>
      </c>
    </row>
    <row r="896" spans="2:23" x14ac:dyDescent="0.25">
      <c r="B896" s="55" t="s">
        <v>120</v>
      </c>
      <c r="C896" s="76" t="s">
        <v>143</v>
      </c>
      <c r="D896" s="55" t="s">
        <v>55</v>
      </c>
      <c r="E896" s="55" t="s">
        <v>194</v>
      </c>
      <c r="F896" s="70">
        <v>54.16</v>
      </c>
      <c r="G896" s="77">
        <v>56000</v>
      </c>
      <c r="H896" s="77">
        <v>54.62</v>
      </c>
      <c r="I896" s="77">
        <v>1</v>
      </c>
      <c r="J896" s="77">
        <v>42.776683301949902</v>
      </c>
      <c r="K896" s="77">
        <v>0.17670809633583001</v>
      </c>
      <c r="L896" s="77">
        <v>48.985670537068003</v>
      </c>
      <c r="M896" s="77">
        <v>0.23172897779799401</v>
      </c>
      <c r="N896" s="77">
        <v>-6.2089872351181397</v>
      </c>
      <c r="O896" s="77">
        <v>-5.5020881462163197E-2</v>
      </c>
      <c r="P896" s="77">
        <v>-24.547199643573201</v>
      </c>
      <c r="Q896" s="77">
        <v>-24.547199643573101</v>
      </c>
      <c r="R896" s="77">
        <v>0</v>
      </c>
      <c r="S896" s="77">
        <v>5.8189703048672901E-2</v>
      </c>
      <c r="T896" s="77" t="s">
        <v>159</v>
      </c>
      <c r="U896" s="105">
        <v>-0.13645161457270599</v>
      </c>
      <c r="V896" s="105">
        <v>-0.102708618724345</v>
      </c>
      <c r="W896" s="101">
        <v>-3.3741367055494603E-2</v>
      </c>
    </row>
    <row r="897" spans="2:23" x14ac:dyDescent="0.25">
      <c r="B897" s="55" t="s">
        <v>120</v>
      </c>
      <c r="C897" s="76" t="s">
        <v>143</v>
      </c>
      <c r="D897" s="55" t="s">
        <v>55</v>
      </c>
      <c r="E897" s="55" t="s">
        <v>194</v>
      </c>
      <c r="F897" s="70">
        <v>54.16</v>
      </c>
      <c r="G897" s="77">
        <v>58450</v>
      </c>
      <c r="H897" s="77">
        <v>54.08</v>
      </c>
      <c r="I897" s="77">
        <v>1</v>
      </c>
      <c r="J897" s="77">
        <v>-35.563194279388298</v>
      </c>
      <c r="K897" s="77">
        <v>3.2352069340502998E-2</v>
      </c>
      <c r="L897" s="77">
        <v>-37.127178690294301</v>
      </c>
      <c r="M897" s="77">
        <v>3.5260172828076697E-2</v>
      </c>
      <c r="N897" s="77">
        <v>1.56398441090597</v>
      </c>
      <c r="O897" s="77">
        <v>-2.9081034875736698E-3</v>
      </c>
      <c r="P897" s="77">
        <v>-22.237142035980899</v>
      </c>
      <c r="Q897" s="77">
        <v>-22.237142035980899</v>
      </c>
      <c r="R897" s="77">
        <v>0</v>
      </c>
      <c r="S897" s="77">
        <v>1.26490666300482E-2</v>
      </c>
      <c r="T897" s="77" t="s">
        <v>159</v>
      </c>
      <c r="U897" s="105">
        <v>-3.22678078750121E-2</v>
      </c>
      <c r="V897" s="105">
        <v>-2.4288330969796799E-2</v>
      </c>
      <c r="W897" s="101">
        <v>-7.9790917315004199E-3</v>
      </c>
    </row>
    <row r="898" spans="2:23" x14ac:dyDescent="0.25">
      <c r="B898" s="55" t="s">
        <v>120</v>
      </c>
      <c r="C898" s="76" t="s">
        <v>143</v>
      </c>
      <c r="D898" s="55" t="s">
        <v>55</v>
      </c>
      <c r="E898" s="55" t="s">
        <v>195</v>
      </c>
      <c r="F898" s="70">
        <v>53.82</v>
      </c>
      <c r="G898" s="77">
        <v>53850</v>
      </c>
      <c r="H898" s="77">
        <v>54.16</v>
      </c>
      <c r="I898" s="77">
        <v>1</v>
      </c>
      <c r="J898" s="77">
        <v>11.7673931856439</v>
      </c>
      <c r="K898" s="77">
        <v>0</v>
      </c>
      <c r="L898" s="77">
        <v>2.5944343586273702</v>
      </c>
      <c r="M898" s="77">
        <v>0</v>
      </c>
      <c r="N898" s="77">
        <v>9.1729588270165596</v>
      </c>
      <c r="O898" s="77">
        <v>0</v>
      </c>
      <c r="P898" s="77">
        <v>-4.2657373438735302</v>
      </c>
      <c r="Q898" s="77">
        <v>-4.2657373438735204</v>
      </c>
      <c r="R898" s="77">
        <v>0</v>
      </c>
      <c r="S898" s="77">
        <v>0</v>
      </c>
      <c r="T898" s="77" t="s">
        <v>159</v>
      </c>
      <c r="U898" s="105">
        <v>-3.11880600118559</v>
      </c>
      <c r="V898" s="105">
        <v>-2.34755929751412</v>
      </c>
      <c r="W898" s="101">
        <v>-0.77120947517121996</v>
      </c>
    </row>
    <row r="899" spans="2:23" x14ac:dyDescent="0.25">
      <c r="B899" s="55" t="s">
        <v>120</v>
      </c>
      <c r="C899" s="76" t="s">
        <v>143</v>
      </c>
      <c r="D899" s="55" t="s">
        <v>55</v>
      </c>
      <c r="E899" s="55" t="s">
        <v>195</v>
      </c>
      <c r="F899" s="70">
        <v>53.82</v>
      </c>
      <c r="G899" s="77">
        <v>53850</v>
      </c>
      <c r="H899" s="77">
        <v>54.16</v>
      </c>
      <c r="I899" s="77">
        <v>2</v>
      </c>
      <c r="J899" s="77">
        <v>27.217710956107801</v>
      </c>
      <c r="K899" s="77">
        <v>0</v>
      </c>
      <c r="L899" s="77">
        <v>6.0008672569778199</v>
      </c>
      <c r="M899" s="77">
        <v>0</v>
      </c>
      <c r="N899" s="77">
        <v>21.216843699129999</v>
      </c>
      <c r="O899" s="77">
        <v>0</v>
      </c>
      <c r="P899" s="77">
        <v>-9.8665527877379997</v>
      </c>
      <c r="Q899" s="77">
        <v>-9.8665527877379908</v>
      </c>
      <c r="R899" s="77">
        <v>0</v>
      </c>
      <c r="S899" s="77">
        <v>0</v>
      </c>
      <c r="T899" s="77" t="s">
        <v>159</v>
      </c>
      <c r="U899" s="105">
        <v>-7.2137268577041098</v>
      </c>
      <c r="V899" s="105">
        <v>-5.4298508942502401</v>
      </c>
      <c r="W899" s="101">
        <v>-1.7837898547853399</v>
      </c>
    </row>
    <row r="900" spans="2:23" x14ac:dyDescent="0.25">
      <c r="B900" s="55" t="s">
        <v>120</v>
      </c>
      <c r="C900" s="76" t="s">
        <v>143</v>
      </c>
      <c r="D900" s="55" t="s">
        <v>55</v>
      </c>
      <c r="E900" s="55" t="s">
        <v>195</v>
      </c>
      <c r="F900" s="70">
        <v>53.82</v>
      </c>
      <c r="G900" s="77">
        <v>58004</v>
      </c>
      <c r="H900" s="77">
        <v>53.43</v>
      </c>
      <c r="I900" s="77">
        <v>1</v>
      </c>
      <c r="J900" s="77">
        <v>-76.121559974097593</v>
      </c>
      <c r="K900" s="77">
        <v>0.197012724358265</v>
      </c>
      <c r="L900" s="77">
        <v>-40.929882136037797</v>
      </c>
      <c r="M900" s="77">
        <v>5.6958678556778199E-2</v>
      </c>
      <c r="N900" s="77">
        <v>-35.191677838059803</v>
      </c>
      <c r="O900" s="77">
        <v>0.140054045801487</v>
      </c>
      <c r="P900" s="77">
        <v>5.46526880328455</v>
      </c>
      <c r="Q900" s="77">
        <v>5.4652688032845402</v>
      </c>
      <c r="R900" s="77">
        <v>0</v>
      </c>
      <c r="S900" s="77">
        <v>1.0155515451332801E-3</v>
      </c>
      <c r="T900" s="77" t="s">
        <v>159</v>
      </c>
      <c r="U900" s="105">
        <v>-6.2143561507386202</v>
      </c>
      <c r="V900" s="105">
        <v>-4.6776136618259603</v>
      </c>
      <c r="W900" s="101">
        <v>-1.5366683095121301</v>
      </c>
    </row>
    <row r="901" spans="2:23" x14ac:dyDescent="0.25">
      <c r="B901" s="55" t="s">
        <v>120</v>
      </c>
      <c r="C901" s="76" t="s">
        <v>143</v>
      </c>
      <c r="D901" s="55" t="s">
        <v>55</v>
      </c>
      <c r="E901" s="55" t="s">
        <v>196</v>
      </c>
      <c r="F901" s="70">
        <v>54.43</v>
      </c>
      <c r="G901" s="77">
        <v>54000</v>
      </c>
      <c r="H901" s="77">
        <v>54.31</v>
      </c>
      <c r="I901" s="77">
        <v>1</v>
      </c>
      <c r="J901" s="77">
        <v>-5.8506873390631204</v>
      </c>
      <c r="K901" s="77">
        <v>2.0743708657720902E-3</v>
      </c>
      <c r="L901" s="77">
        <v>-3.9755907687921002</v>
      </c>
      <c r="M901" s="77">
        <v>9.57802510830839E-4</v>
      </c>
      <c r="N901" s="77">
        <v>-1.8750965702710201</v>
      </c>
      <c r="O901" s="77">
        <v>1.1165683549412501E-3</v>
      </c>
      <c r="P901" s="77">
        <v>-12.0743062509497</v>
      </c>
      <c r="Q901" s="77">
        <v>-12.0743062509497</v>
      </c>
      <c r="R901" s="77">
        <v>0</v>
      </c>
      <c r="S901" s="77">
        <v>8.8348056093684301E-3</v>
      </c>
      <c r="T901" s="77" t="s">
        <v>159</v>
      </c>
      <c r="U901" s="105">
        <v>-0.164303766974361</v>
      </c>
      <c r="V901" s="105">
        <v>-0.12367323765268801</v>
      </c>
      <c r="W901" s="101">
        <v>-4.0628568063798401E-2</v>
      </c>
    </row>
    <row r="902" spans="2:23" x14ac:dyDescent="0.25">
      <c r="B902" s="55" t="s">
        <v>120</v>
      </c>
      <c r="C902" s="76" t="s">
        <v>143</v>
      </c>
      <c r="D902" s="55" t="s">
        <v>55</v>
      </c>
      <c r="E902" s="55" t="s">
        <v>196</v>
      </c>
      <c r="F902" s="70">
        <v>54.43</v>
      </c>
      <c r="G902" s="77">
        <v>54850</v>
      </c>
      <c r="H902" s="77">
        <v>54.44</v>
      </c>
      <c r="I902" s="77">
        <v>1</v>
      </c>
      <c r="J902" s="77">
        <v>14.887040675148</v>
      </c>
      <c r="K902" s="77">
        <v>1.7419644832992001E-3</v>
      </c>
      <c r="L902" s="77">
        <v>24.422260983426899</v>
      </c>
      <c r="M902" s="77">
        <v>4.6880720959249604E-3</v>
      </c>
      <c r="N902" s="77">
        <v>-9.5352203082788591</v>
      </c>
      <c r="O902" s="77">
        <v>-2.9461076126257499E-3</v>
      </c>
      <c r="P902" s="77">
        <v>-5.8016475894842499</v>
      </c>
      <c r="Q902" s="77">
        <v>-5.8016475894842499</v>
      </c>
      <c r="R902" s="77">
        <v>0</v>
      </c>
      <c r="S902" s="77">
        <v>2.6456064195518801E-4</v>
      </c>
      <c r="T902" s="77" t="s">
        <v>160</v>
      </c>
      <c r="U902" s="105">
        <v>-6.5019164810513203E-2</v>
      </c>
      <c r="V902" s="105">
        <v>-4.8940634592052099E-2</v>
      </c>
      <c r="W902" s="101">
        <v>-1.60777540990126E-2</v>
      </c>
    </row>
    <row r="903" spans="2:23" x14ac:dyDescent="0.25">
      <c r="B903" s="55" t="s">
        <v>120</v>
      </c>
      <c r="C903" s="76" t="s">
        <v>143</v>
      </c>
      <c r="D903" s="55" t="s">
        <v>55</v>
      </c>
      <c r="E903" s="55" t="s">
        <v>141</v>
      </c>
      <c r="F903" s="70">
        <v>54.31</v>
      </c>
      <c r="G903" s="77">
        <v>54250</v>
      </c>
      <c r="H903" s="77">
        <v>54.29</v>
      </c>
      <c r="I903" s="77">
        <v>1</v>
      </c>
      <c r="J903" s="77">
        <v>-6.32389836954518</v>
      </c>
      <c r="K903" s="77">
        <v>5.4388699200137096E-4</v>
      </c>
      <c r="L903" s="77">
        <v>3.89896667331403</v>
      </c>
      <c r="M903" s="77">
        <v>2.0674639922674401E-4</v>
      </c>
      <c r="N903" s="77">
        <v>-10.222865042859199</v>
      </c>
      <c r="O903" s="77">
        <v>3.3714059277462798E-4</v>
      </c>
      <c r="P903" s="77">
        <v>-2.47496688846257</v>
      </c>
      <c r="Q903" s="77">
        <v>-2.4749668884625602</v>
      </c>
      <c r="R903" s="77">
        <v>0</v>
      </c>
      <c r="S903" s="77">
        <v>8.3306270946211002E-5</v>
      </c>
      <c r="T903" s="77" t="s">
        <v>159</v>
      </c>
      <c r="U903" s="105">
        <v>-0.18615056666955301</v>
      </c>
      <c r="V903" s="105">
        <v>-0.14011756209155399</v>
      </c>
      <c r="W903" s="101">
        <v>-4.6030782539689202E-2</v>
      </c>
    </row>
    <row r="904" spans="2:23" x14ac:dyDescent="0.25">
      <c r="B904" s="55" t="s">
        <v>120</v>
      </c>
      <c r="C904" s="76" t="s">
        <v>143</v>
      </c>
      <c r="D904" s="55" t="s">
        <v>55</v>
      </c>
      <c r="E904" s="55" t="s">
        <v>197</v>
      </c>
      <c r="F904" s="70">
        <v>54.33</v>
      </c>
      <c r="G904" s="77">
        <v>54250</v>
      </c>
      <c r="H904" s="77">
        <v>54.29</v>
      </c>
      <c r="I904" s="77">
        <v>1</v>
      </c>
      <c r="J904" s="77">
        <v>-9.77470939114564</v>
      </c>
      <c r="K904" s="77">
        <v>5.6371516771996999E-3</v>
      </c>
      <c r="L904" s="77">
        <v>-19.988776125693501</v>
      </c>
      <c r="M904" s="77">
        <v>2.3573519089182499E-2</v>
      </c>
      <c r="N904" s="77">
        <v>10.214066734547799</v>
      </c>
      <c r="O904" s="77">
        <v>-1.79363674119828E-2</v>
      </c>
      <c r="P904" s="77">
        <v>2.4749668884634302</v>
      </c>
      <c r="Q904" s="77">
        <v>2.4749668884634302</v>
      </c>
      <c r="R904" s="77">
        <v>0</v>
      </c>
      <c r="S904" s="77">
        <v>3.6140220484043198E-4</v>
      </c>
      <c r="T904" s="77" t="s">
        <v>159</v>
      </c>
      <c r="U904" s="105">
        <v>-0.56556144476288095</v>
      </c>
      <c r="V904" s="105">
        <v>-0.42570426870536598</v>
      </c>
      <c r="W904" s="101">
        <v>-0.13985042507512499</v>
      </c>
    </row>
    <row r="905" spans="2:23" x14ac:dyDescent="0.25">
      <c r="B905" s="55" t="s">
        <v>120</v>
      </c>
      <c r="C905" s="76" t="s">
        <v>143</v>
      </c>
      <c r="D905" s="55" t="s">
        <v>55</v>
      </c>
      <c r="E905" s="55" t="s">
        <v>198</v>
      </c>
      <c r="F905" s="70">
        <v>54.42</v>
      </c>
      <c r="G905" s="77">
        <v>53550</v>
      </c>
      <c r="H905" s="77">
        <v>54.41</v>
      </c>
      <c r="I905" s="77">
        <v>1</v>
      </c>
      <c r="J905" s="77">
        <v>12.581558854413</v>
      </c>
      <c r="K905" s="77">
        <v>2.80183253076493E-3</v>
      </c>
      <c r="L905" s="77">
        <v>20.3084784439088</v>
      </c>
      <c r="M905" s="77">
        <v>7.3000870517087703E-3</v>
      </c>
      <c r="N905" s="77">
        <v>-7.7269195894958402</v>
      </c>
      <c r="O905" s="77">
        <v>-4.4982545209438403E-3</v>
      </c>
      <c r="P905" s="77">
        <v>-12.292266159551</v>
      </c>
      <c r="Q905" s="77">
        <v>-12.2922661595509</v>
      </c>
      <c r="R905" s="77">
        <v>0</v>
      </c>
      <c r="S905" s="77">
        <v>2.6744665898691998E-3</v>
      </c>
      <c r="T905" s="77" t="s">
        <v>160</v>
      </c>
      <c r="U905" s="105">
        <v>-0.322041715652156</v>
      </c>
      <c r="V905" s="105">
        <v>-0.24240431225258199</v>
      </c>
      <c r="W905" s="101">
        <v>-7.9633559258551395E-2</v>
      </c>
    </row>
    <row r="906" spans="2:23" x14ac:dyDescent="0.25">
      <c r="B906" s="55" t="s">
        <v>120</v>
      </c>
      <c r="C906" s="76" t="s">
        <v>143</v>
      </c>
      <c r="D906" s="55" t="s">
        <v>55</v>
      </c>
      <c r="E906" s="55" t="s">
        <v>199</v>
      </c>
      <c r="F906" s="70">
        <v>53.94</v>
      </c>
      <c r="G906" s="77">
        <v>58200</v>
      </c>
      <c r="H906" s="77">
        <v>54.03</v>
      </c>
      <c r="I906" s="77">
        <v>1</v>
      </c>
      <c r="J906" s="77">
        <v>50.230929030347902</v>
      </c>
      <c r="K906" s="77">
        <v>4.4508299519282597E-2</v>
      </c>
      <c r="L906" s="77">
        <v>63.713519909318599</v>
      </c>
      <c r="M906" s="77">
        <v>7.1608038603307805E-2</v>
      </c>
      <c r="N906" s="77">
        <v>-13.482590878970701</v>
      </c>
      <c r="O906" s="77">
        <v>-2.7099739084025201E-2</v>
      </c>
      <c r="P906" s="77">
        <v>-20.449987771630301</v>
      </c>
      <c r="Q906" s="77">
        <v>-20.449987771630301</v>
      </c>
      <c r="R906" s="77">
        <v>0</v>
      </c>
      <c r="S906" s="77">
        <v>7.3770832775273904E-3</v>
      </c>
      <c r="T906" s="77" t="s">
        <v>160</v>
      </c>
      <c r="U906" s="105">
        <v>-0.249546235343693</v>
      </c>
      <c r="V906" s="105">
        <v>-0.18783617343240799</v>
      </c>
      <c r="W906" s="101">
        <v>-6.1707083132841102E-2</v>
      </c>
    </row>
    <row r="907" spans="2:23" x14ac:dyDescent="0.25">
      <c r="B907" s="55" t="s">
        <v>120</v>
      </c>
      <c r="C907" s="76" t="s">
        <v>143</v>
      </c>
      <c r="D907" s="55" t="s">
        <v>55</v>
      </c>
      <c r="E907" s="55" t="s">
        <v>200</v>
      </c>
      <c r="F907" s="70">
        <v>54.46</v>
      </c>
      <c r="G907" s="77">
        <v>53000</v>
      </c>
      <c r="H907" s="77">
        <v>54.54</v>
      </c>
      <c r="I907" s="77">
        <v>1</v>
      </c>
      <c r="J907" s="77">
        <v>40.9722352175433</v>
      </c>
      <c r="K907" s="77">
        <v>4.1498058731600299E-2</v>
      </c>
      <c r="L907" s="77">
        <v>66.832514382853404</v>
      </c>
      <c r="M907" s="77">
        <v>0.110413980674312</v>
      </c>
      <c r="N907" s="77">
        <v>-25.8602791653101</v>
      </c>
      <c r="O907" s="77">
        <v>-6.8915921942711705E-2</v>
      </c>
      <c r="P907" s="77">
        <v>-14.7303707678868</v>
      </c>
      <c r="Q907" s="77">
        <v>-14.7303707678868</v>
      </c>
      <c r="R907" s="77">
        <v>0</v>
      </c>
      <c r="S907" s="77">
        <v>5.36384010355673E-3</v>
      </c>
      <c r="T907" s="77" t="s">
        <v>160</v>
      </c>
      <c r="U907" s="105">
        <v>-1.68709541265302</v>
      </c>
      <c r="V907" s="105">
        <v>-1.26989512020351</v>
      </c>
      <c r="W907" s="101">
        <v>-0.41718015396318398</v>
      </c>
    </row>
    <row r="908" spans="2:23" x14ac:dyDescent="0.25">
      <c r="B908" s="55" t="s">
        <v>120</v>
      </c>
      <c r="C908" s="76" t="s">
        <v>143</v>
      </c>
      <c r="D908" s="55" t="s">
        <v>55</v>
      </c>
      <c r="E908" s="55" t="s">
        <v>201</v>
      </c>
      <c r="F908" s="70">
        <v>54.62</v>
      </c>
      <c r="G908" s="77">
        <v>56100</v>
      </c>
      <c r="H908" s="77">
        <v>54.68</v>
      </c>
      <c r="I908" s="77">
        <v>1</v>
      </c>
      <c r="J908" s="77">
        <v>5.9155967703734502</v>
      </c>
      <c r="K908" s="77">
        <v>3.26496680446261E-3</v>
      </c>
      <c r="L908" s="77">
        <v>12.091885179662601</v>
      </c>
      <c r="M908" s="77">
        <v>1.3641737015586901E-2</v>
      </c>
      <c r="N908" s="77">
        <v>-6.1762884092891897</v>
      </c>
      <c r="O908" s="77">
        <v>-1.0376770211124301E-2</v>
      </c>
      <c r="P908" s="77">
        <v>-24.547199643572799</v>
      </c>
      <c r="Q908" s="77">
        <v>-24.547199643572799</v>
      </c>
      <c r="R908" s="77">
        <v>0</v>
      </c>
      <c r="S908" s="77">
        <v>5.6219315464854598E-2</v>
      </c>
      <c r="T908" s="77" t="s">
        <v>159</v>
      </c>
      <c r="U908" s="105">
        <v>-0.196513187480578</v>
      </c>
      <c r="V908" s="105">
        <v>-0.14791761981309401</v>
      </c>
      <c r="W908" s="101">
        <v>-4.8593221932851503E-2</v>
      </c>
    </row>
    <row r="909" spans="2:23" x14ac:dyDescent="0.25">
      <c r="B909" s="55" t="s">
        <v>120</v>
      </c>
      <c r="C909" s="76" t="s">
        <v>143</v>
      </c>
      <c r="D909" s="55" t="s">
        <v>55</v>
      </c>
      <c r="E909" s="55" t="s">
        <v>142</v>
      </c>
      <c r="F909" s="70">
        <v>54.76</v>
      </c>
      <c r="G909" s="77">
        <v>56100</v>
      </c>
      <c r="H909" s="77">
        <v>54.68</v>
      </c>
      <c r="I909" s="77">
        <v>1</v>
      </c>
      <c r="J909" s="77">
        <v>-9.5593409223592491</v>
      </c>
      <c r="K909" s="77">
        <v>7.5480705066530897E-3</v>
      </c>
      <c r="L909" s="77">
        <v>-20.011585587992901</v>
      </c>
      <c r="M909" s="77">
        <v>3.3078289869783499E-2</v>
      </c>
      <c r="N909" s="77">
        <v>10.4522446656336</v>
      </c>
      <c r="O909" s="77">
        <v>-2.5530219363130401E-2</v>
      </c>
      <c r="P909" s="77">
        <v>25.940917031140899</v>
      </c>
      <c r="Q909" s="77">
        <v>25.940917031140799</v>
      </c>
      <c r="R909" s="77">
        <v>0</v>
      </c>
      <c r="S909" s="77">
        <v>5.5584115172005698E-2</v>
      </c>
      <c r="T909" s="77" t="s">
        <v>159</v>
      </c>
      <c r="U909" s="105">
        <v>-0.56083403029982704</v>
      </c>
      <c r="V909" s="105">
        <v>-0.422145892271652</v>
      </c>
      <c r="W909" s="101">
        <v>-0.13868144347589001</v>
      </c>
    </row>
    <row r="910" spans="2:23" x14ac:dyDescent="0.25">
      <c r="B910" s="55" t="s">
        <v>120</v>
      </c>
      <c r="C910" s="76" t="s">
        <v>143</v>
      </c>
      <c r="D910" s="55" t="s">
        <v>55</v>
      </c>
      <c r="E910" s="55" t="s">
        <v>96</v>
      </c>
      <c r="F910" s="70">
        <v>53.43</v>
      </c>
      <c r="G910" s="77">
        <v>58054</v>
      </c>
      <c r="H910" s="77">
        <v>53.18</v>
      </c>
      <c r="I910" s="77">
        <v>1</v>
      </c>
      <c r="J910" s="77">
        <v>-47.034919467876797</v>
      </c>
      <c r="K910" s="77">
        <v>0.12433034109345099</v>
      </c>
      <c r="L910" s="77">
        <v>-2.2407191806915399</v>
      </c>
      <c r="M910" s="77">
        <v>2.8217022150560503E-4</v>
      </c>
      <c r="N910" s="77">
        <v>-44.794200287185298</v>
      </c>
      <c r="O910" s="77">
        <v>0.124048170871945</v>
      </c>
      <c r="P910" s="77">
        <v>-0.27513043901527501</v>
      </c>
      <c r="Q910" s="77">
        <v>-0.27513043901527401</v>
      </c>
      <c r="R910" s="77">
        <v>0</v>
      </c>
      <c r="S910" s="77">
        <v>4.2541578261679996E-6</v>
      </c>
      <c r="T910" s="77" t="s">
        <v>159</v>
      </c>
      <c r="U910" s="105">
        <v>-4.5861623234672804</v>
      </c>
      <c r="V910" s="105">
        <v>-3.4520544074469002</v>
      </c>
      <c r="W910" s="101">
        <v>-1.1340531720109199</v>
      </c>
    </row>
    <row r="911" spans="2:23" x14ac:dyDescent="0.25">
      <c r="B911" s="55" t="s">
        <v>120</v>
      </c>
      <c r="C911" s="76" t="s">
        <v>143</v>
      </c>
      <c r="D911" s="55" t="s">
        <v>55</v>
      </c>
      <c r="E911" s="55" t="s">
        <v>96</v>
      </c>
      <c r="F911" s="70">
        <v>53.43</v>
      </c>
      <c r="G911" s="77">
        <v>58104</v>
      </c>
      <c r="H911" s="77">
        <v>52.99</v>
      </c>
      <c r="I911" s="77">
        <v>1</v>
      </c>
      <c r="J911" s="77">
        <v>-50.0033303224264</v>
      </c>
      <c r="K911" s="77">
        <v>0.22352977407403199</v>
      </c>
      <c r="L911" s="77">
        <v>-5.2152548789665101</v>
      </c>
      <c r="M911" s="77">
        <v>2.43158018066101E-3</v>
      </c>
      <c r="N911" s="77">
        <v>-44.788075443459903</v>
      </c>
      <c r="O911" s="77">
        <v>0.22109819389337099</v>
      </c>
      <c r="P911" s="77">
        <v>-0.27483906444308398</v>
      </c>
      <c r="Q911" s="77">
        <v>-0.27483906444308298</v>
      </c>
      <c r="R911" s="77">
        <v>0</v>
      </c>
      <c r="S911" s="77">
        <v>6.7529641141490003E-6</v>
      </c>
      <c r="T911" s="77" t="s">
        <v>159</v>
      </c>
      <c r="U911" s="105">
        <v>-7.9421182980559903</v>
      </c>
      <c r="V911" s="105">
        <v>-5.97811907681041</v>
      </c>
      <c r="W911" s="101">
        <v>-1.96390441792888</v>
      </c>
    </row>
    <row r="912" spans="2:23" x14ac:dyDescent="0.25">
      <c r="B912" s="55" t="s">
        <v>120</v>
      </c>
      <c r="C912" s="76" t="s">
        <v>143</v>
      </c>
      <c r="D912" s="55" t="s">
        <v>55</v>
      </c>
      <c r="E912" s="55" t="s">
        <v>202</v>
      </c>
      <c r="F912" s="70">
        <v>53.18</v>
      </c>
      <c r="G912" s="77">
        <v>58104</v>
      </c>
      <c r="H912" s="77">
        <v>52.99</v>
      </c>
      <c r="I912" s="77">
        <v>1</v>
      </c>
      <c r="J912" s="77">
        <v>-55.148675678200703</v>
      </c>
      <c r="K912" s="77">
        <v>0.101581972730583</v>
      </c>
      <c r="L912" s="77">
        <v>-10.243412567956399</v>
      </c>
      <c r="M912" s="77">
        <v>3.5045785346480801E-3</v>
      </c>
      <c r="N912" s="77">
        <v>-44.905263110244299</v>
      </c>
      <c r="O912" s="77">
        <v>9.8077394195934697E-2</v>
      </c>
      <c r="P912" s="77">
        <v>-0.27513043901312001</v>
      </c>
      <c r="Q912" s="77">
        <v>-0.27513043901312001</v>
      </c>
      <c r="R912" s="77">
        <v>0</v>
      </c>
      <c r="S912" s="77">
        <v>2.5282717329499999E-6</v>
      </c>
      <c r="T912" s="77" t="s">
        <v>159</v>
      </c>
      <c r="U912" s="105">
        <v>-3.3255615200551101</v>
      </c>
      <c r="V912" s="105">
        <v>-2.5031864318886199</v>
      </c>
      <c r="W912" s="101">
        <v>-0.82233539167115599</v>
      </c>
    </row>
    <row r="913" spans="2:23" x14ac:dyDescent="0.25">
      <c r="B913" s="55" t="s">
        <v>120</v>
      </c>
      <c r="C913" s="76" t="s">
        <v>143</v>
      </c>
      <c r="D913" s="55" t="s">
        <v>55</v>
      </c>
      <c r="E913" s="55" t="s">
        <v>203</v>
      </c>
      <c r="F913" s="70">
        <v>54.07</v>
      </c>
      <c r="G913" s="77">
        <v>58200</v>
      </c>
      <c r="H913" s="77">
        <v>54.03</v>
      </c>
      <c r="I913" s="77">
        <v>1</v>
      </c>
      <c r="J913" s="77">
        <v>-8.8890570416013404</v>
      </c>
      <c r="K913" s="77">
        <v>3.2356779718880901E-3</v>
      </c>
      <c r="L913" s="77">
        <v>-22.349488634842999</v>
      </c>
      <c r="M913" s="77">
        <v>2.0454510349686102E-2</v>
      </c>
      <c r="N913" s="77">
        <v>13.460431593241699</v>
      </c>
      <c r="O913" s="77">
        <v>-1.7218832377798001E-2</v>
      </c>
      <c r="P913" s="77">
        <v>20.4499877716305</v>
      </c>
      <c r="Q913" s="77">
        <v>20.4499877716305</v>
      </c>
      <c r="R913" s="77">
        <v>0</v>
      </c>
      <c r="S913" s="77">
        <v>1.7125371894260399E-2</v>
      </c>
      <c r="T913" s="77" t="s">
        <v>159</v>
      </c>
      <c r="U913" s="105">
        <v>-0.39226062629032699</v>
      </c>
      <c r="V913" s="105">
        <v>-0.29525885224874998</v>
      </c>
      <c r="W913" s="101">
        <v>-9.6997091712885702E-2</v>
      </c>
    </row>
    <row r="914" spans="2:23" x14ac:dyDescent="0.25">
      <c r="B914" s="55" t="s">
        <v>120</v>
      </c>
      <c r="C914" s="76" t="s">
        <v>143</v>
      </c>
      <c r="D914" s="55" t="s">
        <v>55</v>
      </c>
      <c r="E914" s="55" t="s">
        <v>203</v>
      </c>
      <c r="F914" s="70">
        <v>54.07</v>
      </c>
      <c r="G914" s="77">
        <v>58300</v>
      </c>
      <c r="H914" s="77">
        <v>54.1</v>
      </c>
      <c r="I914" s="77">
        <v>1</v>
      </c>
      <c r="J914" s="77">
        <v>7.7623759944053301</v>
      </c>
      <c r="K914" s="77">
        <v>2.3155797078475301E-3</v>
      </c>
      <c r="L914" s="77">
        <v>14.8281841557313</v>
      </c>
      <c r="M914" s="77">
        <v>8.4497979930418295E-3</v>
      </c>
      <c r="N914" s="77">
        <v>-7.0658081613259398</v>
      </c>
      <c r="O914" s="77">
        <v>-6.1342182851942999E-3</v>
      </c>
      <c r="P914" s="77">
        <v>-23.850205825514099</v>
      </c>
      <c r="Q914" s="77">
        <v>-23.850205825513999</v>
      </c>
      <c r="R914" s="77">
        <v>0</v>
      </c>
      <c r="S914" s="77">
        <v>2.1860225977641999E-2</v>
      </c>
      <c r="T914" s="77" t="s">
        <v>159</v>
      </c>
      <c r="U914" s="105">
        <v>-0.11979495111494699</v>
      </c>
      <c r="V914" s="105">
        <v>-9.0170966446210296E-2</v>
      </c>
      <c r="W914" s="101">
        <v>-2.9622554702793399E-2</v>
      </c>
    </row>
    <row r="915" spans="2:23" x14ac:dyDescent="0.25">
      <c r="B915" s="55" t="s">
        <v>120</v>
      </c>
      <c r="C915" s="76" t="s">
        <v>143</v>
      </c>
      <c r="D915" s="55" t="s">
        <v>55</v>
      </c>
      <c r="E915" s="55" t="s">
        <v>203</v>
      </c>
      <c r="F915" s="70">
        <v>54.07</v>
      </c>
      <c r="G915" s="77">
        <v>58500</v>
      </c>
      <c r="H915" s="77">
        <v>54.05</v>
      </c>
      <c r="I915" s="77">
        <v>1</v>
      </c>
      <c r="J915" s="77">
        <v>-23.391519941810198</v>
      </c>
      <c r="K915" s="77">
        <v>2.8507202990300201E-3</v>
      </c>
      <c r="L915" s="77">
        <v>-17.0079012200511</v>
      </c>
      <c r="M915" s="77">
        <v>1.5070899473764001E-3</v>
      </c>
      <c r="N915" s="77">
        <v>-6.3836187217590599</v>
      </c>
      <c r="O915" s="77">
        <v>1.34363035165362E-3</v>
      </c>
      <c r="P915" s="77">
        <v>3.4002180538852498</v>
      </c>
      <c r="Q915" s="77">
        <v>3.4002180538852498</v>
      </c>
      <c r="R915" s="77">
        <v>0</v>
      </c>
      <c r="S915" s="77">
        <v>6.0235325460769E-5</v>
      </c>
      <c r="T915" s="77" t="s">
        <v>159</v>
      </c>
      <c r="U915" s="105">
        <v>-5.5035717624806198E-2</v>
      </c>
      <c r="V915" s="105">
        <v>-4.1425984994373201E-2</v>
      </c>
      <c r="W915" s="101">
        <v>-1.3609075681194399E-2</v>
      </c>
    </row>
    <row r="916" spans="2:23" x14ac:dyDescent="0.25">
      <c r="B916" s="55" t="s">
        <v>120</v>
      </c>
      <c r="C916" s="76" t="s">
        <v>143</v>
      </c>
      <c r="D916" s="55" t="s">
        <v>55</v>
      </c>
      <c r="E916" s="55" t="s">
        <v>204</v>
      </c>
      <c r="F916" s="70">
        <v>54.1</v>
      </c>
      <c r="G916" s="77">
        <v>58304</v>
      </c>
      <c r="H916" s="77">
        <v>54.1</v>
      </c>
      <c r="I916" s="77">
        <v>1</v>
      </c>
      <c r="J916" s="77">
        <v>16.940435711406501</v>
      </c>
      <c r="K916" s="77">
        <v>0</v>
      </c>
      <c r="L916" s="77">
        <v>16.940435711406401</v>
      </c>
      <c r="M916" s="77">
        <v>0</v>
      </c>
      <c r="N916" s="77">
        <v>9.9920000000000005E-14</v>
      </c>
      <c r="O916" s="77">
        <v>0</v>
      </c>
      <c r="P916" s="77">
        <v>2.1485200000000001E-13</v>
      </c>
      <c r="Q916" s="77">
        <v>2.1485100000000001E-13</v>
      </c>
      <c r="R916" s="77">
        <v>0</v>
      </c>
      <c r="S916" s="77">
        <v>0</v>
      </c>
      <c r="T916" s="77" t="s">
        <v>159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120</v>
      </c>
      <c r="C917" s="76" t="s">
        <v>143</v>
      </c>
      <c r="D917" s="55" t="s">
        <v>55</v>
      </c>
      <c r="E917" s="55" t="s">
        <v>204</v>
      </c>
      <c r="F917" s="70">
        <v>54.1</v>
      </c>
      <c r="G917" s="77">
        <v>58350</v>
      </c>
      <c r="H917" s="77">
        <v>53.98</v>
      </c>
      <c r="I917" s="77">
        <v>1</v>
      </c>
      <c r="J917" s="77">
        <v>-17.7898002992168</v>
      </c>
      <c r="K917" s="77">
        <v>2.2884451485745701E-2</v>
      </c>
      <c r="L917" s="77">
        <v>-5.9041212227699997</v>
      </c>
      <c r="M917" s="77">
        <v>2.5206287944458199E-3</v>
      </c>
      <c r="N917" s="77">
        <v>-11.885679076446801</v>
      </c>
      <c r="O917" s="77">
        <v>2.0363822691299899E-2</v>
      </c>
      <c r="P917" s="77">
        <v>-42.687129807611399</v>
      </c>
      <c r="Q917" s="77">
        <v>-42.687129807611299</v>
      </c>
      <c r="R917" s="77">
        <v>0</v>
      </c>
      <c r="S917" s="77">
        <v>0.13176263491313001</v>
      </c>
      <c r="T917" s="77" t="s">
        <v>159</v>
      </c>
      <c r="U917" s="105">
        <v>-0.32582051093582498</v>
      </c>
      <c r="V917" s="105">
        <v>-0.24524865268228699</v>
      </c>
      <c r="W917" s="101">
        <v>-8.0567969005868198E-2</v>
      </c>
    </row>
    <row r="918" spans="2:23" x14ac:dyDescent="0.25">
      <c r="B918" s="55" t="s">
        <v>120</v>
      </c>
      <c r="C918" s="76" t="s">
        <v>143</v>
      </c>
      <c r="D918" s="55" t="s">
        <v>55</v>
      </c>
      <c r="E918" s="55" t="s">
        <v>204</v>
      </c>
      <c r="F918" s="70">
        <v>54.1</v>
      </c>
      <c r="G918" s="77">
        <v>58600</v>
      </c>
      <c r="H918" s="77">
        <v>54.1</v>
      </c>
      <c r="I918" s="77">
        <v>1</v>
      </c>
      <c r="J918" s="77">
        <v>-1.84103022960902</v>
      </c>
      <c r="K918" s="77">
        <v>1.3015266456324E-5</v>
      </c>
      <c r="L918" s="77">
        <v>-6.6538648408176204</v>
      </c>
      <c r="M918" s="77">
        <v>1.7001184250829601E-4</v>
      </c>
      <c r="N918" s="77">
        <v>4.8128346112085998</v>
      </c>
      <c r="O918" s="77">
        <v>-1.5699657605197301E-4</v>
      </c>
      <c r="P918" s="77">
        <v>18.836923982097801</v>
      </c>
      <c r="Q918" s="77">
        <v>18.836923982097801</v>
      </c>
      <c r="R918" s="77">
        <v>0</v>
      </c>
      <c r="S918" s="77">
        <v>1.3625460676121601E-3</v>
      </c>
      <c r="T918" s="77" t="s">
        <v>160</v>
      </c>
      <c r="U918" s="105">
        <v>-8.4935147644117307E-3</v>
      </c>
      <c r="V918" s="105">
        <v>-6.3931612117549301E-3</v>
      </c>
      <c r="W918" s="101">
        <v>-2.10025216744194E-3</v>
      </c>
    </row>
    <row r="919" spans="2:23" x14ac:dyDescent="0.25">
      <c r="B919" s="55" t="s">
        <v>120</v>
      </c>
      <c r="C919" s="76" t="s">
        <v>143</v>
      </c>
      <c r="D919" s="55" t="s">
        <v>55</v>
      </c>
      <c r="E919" s="55" t="s">
        <v>205</v>
      </c>
      <c r="F919" s="70">
        <v>54.1</v>
      </c>
      <c r="G919" s="77">
        <v>58300</v>
      </c>
      <c r="H919" s="77">
        <v>54.1</v>
      </c>
      <c r="I919" s="77">
        <v>2</v>
      </c>
      <c r="J919" s="77">
        <v>-10.440164288593101</v>
      </c>
      <c r="K919" s="77">
        <v>0</v>
      </c>
      <c r="L919" s="77">
        <v>-10.440164288593101</v>
      </c>
      <c r="M919" s="77">
        <v>0</v>
      </c>
      <c r="N919" s="77">
        <v>-3.3307000000000003E-14</v>
      </c>
      <c r="O919" s="77">
        <v>0</v>
      </c>
      <c r="P919" s="77">
        <v>-1.2938999999999999E-13</v>
      </c>
      <c r="Q919" s="77">
        <v>-1.2938999999999999E-13</v>
      </c>
      <c r="R919" s="77">
        <v>0</v>
      </c>
      <c r="S919" s="77">
        <v>0</v>
      </c>
      <c r="T919" s="77" t="s">
        <v>159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120</v>
      </c>
      <c r="C920" s="76" t="s">
        <v>143</v>
      </c>
      <c r="D920" s="55" t="s">
        <v>55</v>
      </c>
      <c r="E920" s="55" t="s">
        <v>206</v>
      </c>
      <c r="F920" s="70">
        <v>54.08</v>
      </c>
      <c r="G920" s="77">
        <v>58500</v>
      </c>
      <c r="H920" s="77">
        <v>54.05</v>
      </c>
      <c r="I920" s="77">
        <v>1</v>
      </c>
      <c r="J920" s="77">
        <v>-20.5823585324062</v>
      </c>
      <c r="K920" s="77">
        <v>5.9732321068668402E-3</v>
      </c>
      <c r="L920" s="77">
        <v>-22.148267510764299</v>
      </c>
      <c r="M920" s="77">
        <v>6.9166951275701303E-3</v>
      </c>
      <c r="N920" s="77">
        <v>1.5659089783581399</v>
      </c>
      <c r="O920" s="77">
        <v>-9.4346302070329505E-4</v>
      </c>
      <c r="P920" s="77">
        <v>-22.237142035981702</v>
      </c>
      <c r="Q920" s="77">
        <v>-22.237142035981599</v>
      </c>
      <c r="R920" s="77">
        <v>0</v>
      </c>
      <c r="S920" s="77">
        <v>6.9723158515907803E-3</v>
      </c>
      <c r="T920" s="77" t="s">
        <v>159</v>
      </c>
      <c r="U920" s="105">
        <v>-4.0310588635776396E-3</v>
      </c>
      <c r="V920" s="105">
        <v>-3.0342219780329599E-3</v>
      </c>
      <c r="W920" s="101">
        <v>-9.9678876768295992E-4</v>
      </c>
    </row>
    <row r="921" spans="2:23" x14ac:dyDescent="0.25">
      <c r="B921" s="55" t="s">
        <v>120</v>
      </c>
      <c r="C921" s="76" t="s">
        <v>143</v>
      </c>
      <c r="D921" s="55" t="s">
        <v>55</v>
      </c>
      <c r="E921" s="55" t="s">
        <v>207</v>
      </c>
      <c r="F921" s="70">
        <v>54.05</v>
      </c>
      <c r="G921" s="77">
        <v>58600</v>
      </c>
      <c r="H921" s="77">
        <v>54.1</v>
      </c>
      <c r="I921" s="77">
        <v>1</v>
      </c>
      <c r="J921" s="77">
        <v>8.9598703159066293</v>
      </c>
      <c r="K921" s="77">
        <v>3.6671573312368599E-3</v>
      </c>
      <c r="L921" s="77">
        <v>13.775283929674901</v>
      </c>
      <c r="M921" s="77">
        <v>8.6681658746355205E-3</v>
      </c>
      <c r="N921" s="77">
        <v>-4.8154136137682597</v>
      </c>
      <c r="O921" s="77">
        <v>-5.0010085433986502E-3</v>
      </c>
      <c r="P921" s="77">
        <v>-18.8369239820973</v>
      </c>
      <c r="Q921" s="77">
        <v>-18.8369239820973</v>
      </c>
      <c r="R921" s="77">
        <v>0</v>
      </c>
      <c r="S921" s="77">
        <v>1.6208620929302101E-2</v>
      </c>
      <c r="T921" s="77" t="s">
        <v>160</v>
      </c>
      <c r="U921" s="105">
        <v>-2.96588562958486E-2</v>
      </c>
      <c r="V921" s="105">
        <v>-2.23245446573101E-2</v>
      </c>
      <c r="W921" s="101">
        <v>-7.3339576073038603E-3</v>
      </c>
    </row>
    <row r="922" spans="2:23" x14ac:dyDescent="0.25">
      <c r="B922" s="55" t="s">
        <v>120</v>
      </c>
      <c r="C922" s="76" t="s">
        <v>121</v>
      </c>
      <c r="D922" s="55" t="s">
        <v>56</v>
      </c>
      <c r="E922" s="55" t="s">
        <v>122</v>
      </c>
      <c r="F922" s="70">
        <v>55.45</v>
      </c>
      <c r="G922" s="77">
        <v>50050</v>
      </c>
      <c r="H922" s="77">
        <v>54.1</v>
      </c>
      <c r="I922" s="77">
        <v>1</v>
      </c>
      <c r="J922" s="77">
        <v>-67.166352936846707</v>
      </c>
      <c r="K922" s="77">
        <v>0.82557137093118205</v>
      </c>
      <c r="L922" s="77">
        <v>11.4141291588753</v>
      </c>
      <c r="M922" s="77">
        <v>2.3841669035354202E-2</v>
      </c>
      <c r="N922" s="77">
        <v>-78.580482095722004</v>
      </c>
      <c r="O922" s="77">
        <v>0.80172970189582804</v>
      </c>
      <c r="P922" s="77">
        <v>-51.758207585245998</v>
      </c>
      <c r="Q922" s="77">
        <v>-51.758207585245998</v>
      </c>
      <c r="R922" s="77">
        <v>0</v>
      </c>
      <c r="S922" s="77">
        <v>0.49024090559604799</v>
      </c>
      <c r="T922" s="77" t="s">
        <v>137</v>
      </c>
      <c r="U922" s="105">
        <v>-62.210110610899299</v>
      </c>
      <c r="V922" s="105">
        <v>-40.097570821679803</v>
      </c>
      <c r="W922" s="101">
        <v>-22.110662400164799</v>
      </c>
    </row>
    <row r="923" spans="2:23" x14ac:dyDescent="0.25">
      <c r="B923" s="55" t="s">
        <v>120</v>
      </c>
      <c r="C923" s="76" t="s">
        <v>121</v>
      </c>
      <c r="D923" s="55" t="s">
        <v>56</v>
      </c>
      <c r="E923" s="55" t="s">
        <v>138</v>
      </c>
      <c r="F923" s="70">
        <v>55.77</v>
      </c>
      <c r="G923" s="77">
        <v>56050</v>
      </c>
      <c r="H923" s="77">
        <v>55.64</v>
      </c>
      <c r="I923" s="77">
        <v>1</v>
      </c>
      <c r="J923" s="77">
        <v>-38.632079053885697</v>
      </c>
      <c r="K923" s="77">
        <v>4.7758001024821702E-2</v>
      </c>
      <c r="L923" s="77">
        <v>-56.496422750940802</v>
      </c>
      <c r="M923" s="77">
        <v>0.102139065076897</v>
      </c>
      <c r="N923" s="77">
        <v>17.864343697054998</v>
      </c>
      <c r="O923" s="77">
        <v>-5.43810640520749E-2</v>
      </c>
      <c r="P923" s="77">
        <v>25.5828630169189</v>
      </c>
      <c r="Q923" s="77">
        <v>25.5828630169188</v>
      </c>
      <c r="R923" s="77">
        <v>0</v>
      </c>
      <c r="S923" s="77">
        <v>2.09434521645579E-2</v>
      </c>
      <c r="T923" s="77" t="s">
        <v>137</v>
      </c>
      <c r="U923" s="105">
        <v>-0.66327294001400705</v>
      </c>
      <c r="V923" s="105">
        <v>-0.42751304289846198</v>
      </c>
      <c r="W923" s="101">
        <v>-0.23573988073323099</v>
      </c>
    </row>
    <row r="924" spans="2:23" x14ac:dyDescent="0.25">
      <c r="B924" s="55" t="s">
        <v>120</v>
      </c>
      <c r="C924" s="76" t="s">
        <v>121</v>
      </c>
      <c r="D924" s="55" t="s">
        <v>56</v>
      </c>
      <c r="E924" s="55" t="s">
        <v>124</v>
      </c>
      <c r="F924" s="70">
        <v>54.1</v>
      </c>
      <c r="G924" s="77">
        <v>51450</v>
      </c>
      <c r="H924" s="77">
        <v>55.18</v>
      </c>
      <c r="I924" s="77">
        <v>10</v>
      </c>
      <c r="J924" s="77">
        <v>49.121896566712998</v>
      </c>
      <c r="K924" s="77">
        <v>0.42072383154212001</v>
      </c>
      <c r="L924" s="77">
        <v>77.815508268322304</v>
      </c>
      <c r="M924" s="77">
        <v>1.05579397010572</v>
      </c>
      <c r="N924" s="77">
        <v>-28.693611701609299</v>
      </c>
      <c r="O924" s="77">
        <v>-0.63507013856359795</v>
      </c>
      <c r="P924" s="77">
        <v>-21.897797786242801</v>
      </c>
      <c r="Q924" s="77">
        <v>-21.897797786242698</v>
      </c>
      <c r="R924" s="77">
        <v>0</v>
      </c>
      <c r="S924" s="77">
        <v>8.3607982209608606E-2</v>
      </c>
      <c r="T924" s="77" t="s">
        <v>139</v>
      </c>
      <c r="U924" s="105">
        <v>-3.7111317333769702</v>
      </c>
      <c r="V924" s="105">
        <v>-2.39201258519536</v>
      </c>
      <c r="W924" s="101">
        <v>-1.31900715291222</v>
      </c>
    </row>
    <row r="925" spans="2:23" x14ac:dyDescent="0.25">
      <c r="B925" s="55" t="s">
        <v>120</v>
      </c>
      <c r="C925" s="76" t="s">
        <v>121</v>
      </c>
      <c r="D925" s="55" t="s">
        <v>56</v>
      </c>
      <c r="E925" s="55" t="s">
        <v>140</v>
      </c>
      <c r="F925" s="70">
        <v>55.18</v>
      </c>
      <c r="G925" s="77">
        <v>54000</v>
      </c>
      <c r="H925" s="77">
        <v>55.38</v>
      </c>
      <c r="I925" s="77">
        <v>10</v>
      </c>
      <c r="J925" s="77">
        <v>28.819567477071001</v>
      </c>
      <c r="K925" s="77">
        <v>3.9734347744011099E-2</v>
      </c>
      <c r="L925" s="77">
        <v>57.137420023438501</v>
      </c>
      <c r="M925" s="77">
        <v>0.15618251925016199</v>
      </c>
      <c r="N925" s="77">
        <v>-28.317852546367501</v>
      </c>
      <c r="O925" s="77">
        <v>-0.116448171506151</v>
      </c>
      <c r="P925" s="77">
        <v>-21.897797786242801</v>
      </c>
      <c r="Q925" s="77">
        <v>-21.897797786242801</v>
      </c>
      <c r="R925" s="77">
        <v>0</v>
      </c>
      <c r="S925" s="77">
        <v>2.2939928130922799E-2</v>
      </c>
      <c r="T925" s="77" t="s">
        <v>139</v>
      </c>
      <c r="U925" s="105">
        <v>-0.77368441158646295</v>
      </c>
      <c r="V925" s="105">
        <v>-0.49867883504104599</v>
      </c>
      <c r="W925" s="101">
        <v>-0.27498222814381801</v>
      </c>
    </row>
    <row r="926" spans="2:23" x14ac:dyDescent="0.25">
      <c r="B926" s="55" t="s">
        <v>120</v>
      </c>
      <c r="C926" s="76" t="s">
        <v>121</v>
      </c>
      <c r="D926" s="55" t="s">
        <v>56</v>
      </c>
      <c r="E926" s="55" t="s">
        <v>141</v>
      </c>
      <c r="F926" s="70">
        <v>55.38</v>
      </c>
      <c r="G926" s="77">
        <v>56100</v>
      </c>
      <c r="H926" s="77">
        <v>55.63</v>
      </c>
      <c r="I926" s="77">
        <v>10</v>
      </c>
      <c r="J926" s="77">
        <v>15.1459461403078</v>
      </c>
      <c r="K926" s="77">
        <v>4.1934262323876897E-2</v>
      </c>
      <c r="L926" s="77">
        <v>38.353947711088303</v>
      </c>
      <c r="M926" s="77">
        <v>0.26890342575855097</v>
      </c>
      <c r="N926" s="77">
        <v>-23.208001570780599</v>
      </c>
      <c r="O926" s="77">
        <v>-0.22696916343467499</v>
      </c>
      <c r="P926" s="77">
        <v>-33.600220460975699</v>
      </c>
      <c r="Q926" s="77">
        <v>-33.600220460975599</v>
      </c>
      <c r="R926" s="77">
        <v>0</v>
      </c>
      <c r="S926" s="77">
        <v>0.206376596186784</v>
      </c>
      <c r="T926" s="77" t="s">
        <v>139</v>
      </c>
      <c r="U926" s="105">
        <v>-6.7959230237464601</v>
      </c>
      <c r="V926" s="105">
        <v>-4.3803169945757299</v>
      </c>
      <c r="W926" s="101">
        <v>-2.4154009404580501</v>
      </c>
    </row>
    <row r="927" spans="2:23" x14ac:dyDescent="0.25">
      <c r="B927" s="55" t="s">
        <v>120</v>
      </c>
      <c r="C927" s="76" t="s">
        <v>121</v>
      </c>
      <c r="D927" s="55" t="s">
        <v>56</v>
      </c>
      <c r="E927" s="55" t="s">
        <v>142</v>
      </c>
      <c r="F927" s="70">
        <v>55.64</v>
      </c>
      <c r="G927" s="77">
        <v>56100</v>
      </c>
      <c r="H927" s="77">
        <v>55.63</v>
      </c>
      <c r="I927" s="77">
        <v>10</v>
      </c>
      <c r="J927" s="77">
        <v>-2.46226617948194</v>
      </c>
      <c r="K927" s="77">
        <v>4.3469951475909698E-4</v>
      </c>
      <c r="L927" s="77">
        <v>-20.902715447793501</v>
      </c>
      <c r="M927" s="77">
        <v>3.1327415888655299E-2</v>
      </c>
      <c r="N927" s="77">
        <v>18.4404492683116</v>
      </c>
      <c r="O927" s="77">
        <v>-3.0892716373896199E-2</v>
      </c>
      <c r="P927" s="77">
        <v>31.6190985463444</v>
      </c>
      <c r="Q927" s="77">
        <v>31.6190985463444</v>
      </c>
      <c r="R927" s="77">
        <v>0</v>
      </c>
      <c r="S927" s="77">
        <v>7.1683322069742594E-2</v>
      </c>
      <c r="T927" s="77" t="s">
        <v>139</v>
      </c>
      <c r="U927" s="105">
        <v>-1.5343117827786299</v>
      </c>
      <c r="V927" s="105">
        <v>-0.98894174545520597</v>
      </c>
      <c r="W927" s="101">
        <v>-0.54532373455818595</v>
      </c>
    </row>
    <row r="928" spans="2:23" x14ac:dyDescent="0.25">
      <c r="B928" s="55" t="s">
        <v>120</v>
      </c>
      <c r="C928" s="76" t="s">
        <v>143</v>
      </c>
      <c r="D928" s="55" t="s">
        <v>56</v>
      </c>
      <c r="E928" s="55" t="s">
        <v>144</v>
      </c>
      <c r="F928" s="70">
        <v>55.25</v>
      </c>
      <c r="G928" s="77">
        <v>50000</v>
      </c>
      <c r="H928" s="77">
        <v>54.02</v>
      </c>
      <c r="I928" s="77">
        <v>1</v>
      </c>
      <c r="J928" s="77">
        <v>-118.041550450085</v>
      </c>
      <c r="K928" s="77">
        <v>1.3278918673925</v>
      </c>
      <c r="L928" s="77">
        <v>-11.437175559515801</v>
      </c>
      <c r="M928" s="77">
        <v>1.2466096249456399E-2</v>
      </c>
      <c r="N928" s="77">
        <v>-106.60437489057</v>
      </c>
      <c r="O928" s="77">
        <v>1.3154257711430499</v>
      </c>
      <c r="P928" s="77">
        <v>-70.239792414760899</v>
      </c>
      <c r="Q928" s="77">
        <v>-70.239792414760899</v>
      </c>
      <c r="R928" s="77">
        <v>0</v>
      </c>
      <c r="S928" s="77">
        <v>0.470174790186068</v>
      </c>
      <c r="T928" s="77" t="s">
        <v>145</v>
      </c>
      <c r="U928" s="105">
        <v>-59.258911724013998</v>
      </c>
      <c r="V928" s="105">
        <v>-38.1953734905114</v>
      </c>
      <c r="W928" s="101">
        <v>-21.061749906313199</v>
      </c>
    </row>
    <row r="929" spans="2:23" x14ac:dyDescent="0.25">
      <c r="B929" s="55" t="s">
        <v>120</v>
      </c>
      <c r="C929" s="76" t="s">
        <v>143</v>
      </c>
      <c r="D929" s="55" t="s">
        <v>56</v>
      </c>
      <c r="E929" s="55" t="s">
        <v>146</v>
      </c>
      <c r="F929" s="70">
        <v>55.28</v>
      </c>
      <c r="G929" s="77">
        <v>56050</v>
      </c>
      <c r="H929" s="77">
        <v>55.64</v>
      </c>
      <c r="I929" s="77">
        <v>1</v>
      </c>
      <c r="J929" s="77">
        <v>59.163757153893499</v>
      </c>
      <c r="K929" s="77">
        <v>0.200220029184311</v>
      </c>
      <c r="L929" s="77">
        <v>39.5560843407793</v>
      </c>
      <c r="M929" s="77">
        <v>8.9499913839041101E-2</v>
      </c>
      <c r="N929" s="77">
        <v>19.607672813114199</v>
      </c>
      <c r="O929" s="77">
        <v>0.11072011534527</v>
      </c>
      <c r="P929" s="77">
        <v>38.6796048518435</v>
      </c>
      <c r="Q929" s="77">
        <v>38.679604851843401</v>
      </c>
      <c r="R929" s="77">
        <v>0</v>
      </c>
      <c r="S929" s="77">
        <v>8.5577596761499897E-2</v>
      </c>
      <c r="T929" s="77" t="s">
        <v>145</v>
      </c>
      <c r="U929" s="105">
        <v>-1.0852073466482499</v>
      </c>
      <c r="V929" s="105">
        <v>-0.699471163306563</v>
      </c>
      <c r="W929" s="101">
        <v>-0.38570343373918298</v>
      </c>
    </row>
    <row r="930" spans="2:23" x14ac:dyDescent="0.25">
      <c r="B930" s="55" t="s">
        <v>120</v>
      </c>
      <c r="C930" s="76" t="s">
        <v>143</v>
      </c>
      <c r="D930" s="55" t="s">
        <v>56</v>
      </c>
      <c r="E930" s="55" t="s">
        <v>157</v>
      </c>
      <c r="F930" s="70">
        <v>54.48</v>
      </c>
      <c r="G930" s="77">
        <v>58350</v>
      </c>
      <c r="H930" s="77">
        <v>54.79</v>
      </c>
      <c r="I930" s="77">
        <v>1</v>
      </c>
      <c r="J930" s="77">
        <v>41.353249635854297</v>
      </c>
      <c r="K930" s="77">
        <v>0.121758497387704</v>
      </c>
      <c r="L930" s="77">
        <v>16.940453204473599</v>
      </c>
      <c r="M930" s="77">
        <v>2.0432901579834701E-2</v>
      </c>
      <c r="N930" s="77">
        <v>24.412796431380698</v>
      </c>
      <c r="O930" s="77">
        <v>0.101325595807869</v>
      </c>
      <c r="P930" s="77">
        <v>57.735532131232397</v>
      </c>
      <c r="Q930" s="77">
        <v>57.735532131232397</v>
      </c>
      <c r="R930" s="77">
        <v>0</v>
      </c>
      <c r="S930" s="77">
        <v>0.237337486937932</v>
      </c>
      <c r="T930" s="77" t="s">
        <v>145</v>
      </c>
      <c r="U930" s="105">
        <v>-2.1202578532656098</v>
      </c>
      <c r="V930" s="105">
        <v>-1.3666136998741401</v>
      </c>
      <c r="W930" s="101">
        <v>-0.75358016782951798</v>
      </c>
    </row>
    <row r="931" spans="2:23" x14ac:dyDescent="0.25">
      <c r="B931" s="55" t="s">
        <v>120</v>
      </c>
      <c r="C931" s="76" t="s">
        <v>143</v>
      </c>
      <c r="D931" s="55" t="s">
        <v>56</v>
      </c>
      <c r="E931" s="55" t="s">
        <v>158</v>
      </c>
      <c r="F931" s="70">
        <v>54.02</v>
      </c>
      <c r="G931" s="77">
        <v>50050</v>
      </c>
      <c r="H931" s="77">
        <v>54.1</v>
      </c>
      <c r="I931" s="77">
        <v>1</v>
      </c>
      <c r="J931" s="77">
        <v>20.9733590331338</v>
      </c>
      <c r="K931" s="77">
        <v>2.5469155590785501E-2</v>
      </c>
      <c r="L931" s="77">
        <v>85.095031858399295</v>
      </c>
      <c r="M931" s="77">
        <v>0.41926342148025703</v>
      </c>
      <c r="N931" s="77">
        <v>-64.121672825265406</v>
      </c>
      <c r="O931" s="77">
        <v>-0.39379426588947097</v>
      </c>
      <c r="P931" s="77">
        <v>-42.0172740266202</v>
      </c>
      <c r="Q931" s="77">
        <v>-42.0172740266202</v>
      </c>
      <c r="R931" s="77">
        <v>0</v>
      </c>
      <c r="S931" s="77">
        <v>0.10221963123276701</v>
      </c>
      <c r="T931" s="77" t="s">
        <v>159</v>
      </c>
      <c r="U931" s="105">
        <v>-16.158784187963601</v>
      </c>
      <c r="V931" s="105">
        <v>-10.4151557842688</v>
      </c>
      <c r="W931" s="101">
        <v>-5.7431407607012197</v>
      </c>
    </row>
    <row r="932" spans="2:23" x14ac:dyDescent="0.25">
      <c r="B932" s="55" t="s">
        <v>120</v>
      </c>
      <c r="C932" s="76" t="s">
        <v>143</v>
      </c>
      <c r="D932" s="55" t="s">
        <v>56</v>
      </c>
      <c r="E932" s="55" t="s">
        <v>158</v>
      </c>
      <c r="F932" s="70">
        <v>54.02</v>
      </c>
      <c r="G932" s="77">
        <v>51150</v>
      </c>
      <c r="H932" s="77">
        <v>53.26</v>
      </c>
      <c r="I932" s="77">
        <v>1</v>
      </c>
      <c r="J932" s="77">
        <v>-209.07747432442901</v>
      </c>
      <c r="K932" s="77">
        <v>1.5299686594458799</v>
      </c>
      <c r="L932" s="77">
        <v>-165.85033300355599</v>
      </c>
      <c r="M932" s="77">
        <v>0.96272165350866601</v>
      </c>
      <c r="N932" s="77">
        <v>-43.227141320873201</v>
      </c>
      <c r="O932" s="77">
        <v>0.567247005937219</v>
      </c>
      <c r="P932" s="77">
        <v>-28.2225183881371</v>
      </c>
      <c r="Q932" s="77">
        <v>-28.2225183881371</v>
      </c>
      <c r="R932" s="77">
        <v>0</v>
      </c>
      <c r="S932" s="77">
        <v>2.78778690459059E-2</v>
      </c>
      <c r="T932" s="77" t="s">
        <v>159</v>
      </c>
      <c r="U932" s="105">
        <v>-2.4254980053914599</v>
      </c>
      <c r="V932" s="105">
        <v>-1.56335645595184</v>
      </c>
      <c r="W932" s="101">
        <v>-0.86206835227983003</v>
      </c>
    </row>
    <row r="933" spans="2:23" x14ac:dyDescent="0.25">
      <c r="B933" s="55" t="s">
        <v>120</v>
      </c>
      <c r="C933" s="76" t="s">
        <v>143</v>
      </c>
      <c r="D933" s="55" t="s">
        <v>56</v>
      </c>
      <c r="E933" s="55" t="s">
        <v>158</v>
      </c>
      <c r="F933" s="70">
        <v>54.02</v>
      </c>
      <c r="G933" s="77">
        <v>51200</v>
      </c>
      <c r="H933" s="77">
        <v>54.02</v>
      </c>
      <c r="I933" s="77">
        <v>1</v>
      </c>
      <c r="J933" s="77">
        <v>3.486243E-12</v>
      </c>
      <c r="K933" s="77">
        <v>0</v>
      </c>
      <c r="L933" s="77">
        <v>8.2667999999999997E-13</v>
      </c>
      <c r="M933" s="77">
        <v>0</v>
      </c>
      <c r="N933" s="77">
        <v>2.6595630000000001E-12</v>
      </c>
      <c r="O933" s="77">
        <v>0</v>
      </c>
      <c r="P933" s="77">
        <v>2.1257210000000001E-12</v>
      </c>
      <c r="Q933" s="77">
        <v>2.12572E-12</v>
      </c>
      <c r="R933" s="77">
        <v>0</v>
      </c>
      <c r="S933" s="77">
        <v>0</v>
      </c>
      <c r="T933" s="77" t="s">
        <v>160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120</v>
      </c>
      <c r="C934" s="76" t="s">
        <v>143</v>
      </c>
      <c r="D934" s="55" t="s">
        <v>56</v>
      </c>
      <c r="E934" s="55" t="s">
        <v>124</v>
      </c>
      <c r="F934" s="70">
        <v>54.1</v>
      </c>
      <c r="G934" s="77">
        <v>50054</v>
      </c>
      <c r="H934" s="77">
        <v>54.1</v>
      </c>
      <c r="I934" s="77">
        <v>1</v>
      </c>
      <c r="J934" s="77">
        <v>69.083802175032602</v>
      </c>
      <c r="K934" s="77">
        <v>0</v>
      </c>
      <c r="L934" s="77">
        <v>69.083799182358007</v>
      </c>
      <c r="M934" s="77">
        <v>0</v>
      </c>
      <c r="N934" s="77">
        <v>2.9926745859219998E-6</v>
      </c>
      <c r="O934" s="77">
        <v>0</v>
      </c>
      <c r="P934" s="77">
        <v>-2.4630000000000002E-13</v>
      </c>
      <c r="Q934" s="77">
        <v>-2.46299E-13</v>
      </c>
      <c r="R934" s="77">
        <v>0</v>
      </c>
      <c r="S934" s="77">
        <v>0</v>
      </c>
      <c r="T934" s="77" t="s">
        <v>160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120</v>
      </c>
      <c r="C935" s="76" t="s">
        <v>143</v>
      </c>
      <c r="D935" s="55" t="s">
        <v>56</v>
      </c>
      <c r="E935" s="55" t="s">
        <v>124</v>
      </c>
      <c r="F935" s="70">
        <v>54.1</v>
      </c>
      <c r="G935" s="77">
        <v>50100</v>
      </c>
      <c r="H935" s="77">
        <v>53.84</v>
      </c>
      <c r="I935" s="77">
        <v>1</v>
      </c>
      <c r="J935" s="77">
        <v>-273.17514977126501</v>
      </c>
      <c r="K935" s="77">
        <v>0.59475855974684799</v>
      </c>
      <c r="L935" s="77">
        <v>-213.52533681035499</v>
      </c>
      <c r="M935" s="77">
        <v>0.36337676359600402</v>
      </c>
      <c r="N935" s="77">
        <v>-59.649812960910502</v>
      </c>
      <c r="O935" s="77">
        <v>0.231381796150845</v>
      </c>
      <c r="P935" s="77">
        <v>-38.122990947571203</v>
      </c>
      <c r="Q935" s="77">
        <v>-38.122990947571203</v>
      </c>
      <c r="R935" s="77">
        <v>0</v>
      </c>
      <c r="S935" s="77">
        <v>1.1583298637145099E-2</v>
      </c>
      <c r="T935" s="77" t="s">
        <v>159</v>
      </c>
      <c r="U935" s="105">
        <v>-3.0212758315755202</v>
      </c>
      <c r="V935" s="105">
        <v>-1.9473654754634699</v>
      </c>
      <c r="W935" s="101">
        <v>-1.07381917945087</v>
      </c>
    </row>
    <row r="936" spans="2:23" x14ac:dyDescent="0.25">
      <c r="B936" s="55" t="s">
        <v>120</v>
      </c>
      <c r="C936" s="76" t="s">
        <v>143</v>
      </c>
      <c r="D936" s="55" t="s">
        <v>56</v>
      </c>
      <c r="E936" s="55" t="s">
        <v>124</v>
      </c>
      <c r="F936" s="70">
        <v>54.1</v>
      </c>
      <c r="G936" s="77">
        <v>50900</v>
      </c>
      <c r="H936" s="77">
        <v>54.82</v>
      </c>
      <c r="I936" s="77">
        <v>1</v>
      </c>
      <c r="J936" s="77">
        <v>91.368520471669697</v>
      </c>
      <c r="K936" s="77">
        <v>0.58854856058932603</v>
      </c>
      <c r="L936" s="77">
        <v>145.27965997693201</v>
      </c>
      <c r="M936" s="77">
        <v>1.4879856620124099</v>
      </c>
      <c r="N936" s="77">
        <v>-53.911139505262099</v>
      </c>
      <c r="O936" s="77">
        <v>-0.89943710142308597</v>
      </c>
      <c r="P936" s="77">
        <v>-33.7546928780542</v>
      </c>
      <c r="Q936" s="77">
        <v>-33.7546928780542</v>
      </c>
      <c r="R936" s="77">
        <v>0</v>
      </c>
      <c r="S936" s="77">
        <v>8.0326240036069294E-2</v>
      </c>
      <c r="T936" s="77" t="s">
        <v>159</v>
      </c>
      <c r="U936" s="105">
        <v>-10.1673240997125</v>
      </c>
      <c r="V936" s="105">
        <v>-6.5533559441022797</v>
      </c>
      <c r="W936" s="101">
        <v>-3.6136613240873801</v>
      </c>
    </row>
    <row r="937" spans="2:23" x14ac:dyDescent="0.25">
      <c r="B937" s="55" t="s">
        <v>120</v>
      </c>
      <c r="C937" s="76" t="s">
        <v>143</v>
      </c>
      <c r="D937" s="55" t="s">
        <v>56</v>
      </c>
      <c r="E937" s="55" t="s">
        <v>161</v>
      </c>
      <c r="F937" s="70">
        <v>54.1</v>
      </c>
      <c r="G937" s="77">
        <v>50454</v>
      </c>
      <c r="H937" s="77">
        <v>54.1</v>
      </c>
      <c r="I937" s="77">
        <v>1</v>
      </c>
      <c r="J937" s="77">
        <v>1.8207309999999998E-12</v>
      </c>
      <c r="K937" s="77">
        <v>0</v>
      </c>
      <c r="L937" s="77">
        <v>2.085102E-12</v>
      </c>
      <c r="M937" s="77">
        <v>0</v>
      </c>
      <c r="N937" s="77">
        <v>-2.6437099999999998E-13</v>
      </c>
      <c r="O937" s="77">
        <v>0</v>
      </c>
      <c r="P937" s="77">
        <v>2.94207E-13</v>
      </c>
      <c r="Q937" s="77">
        <v>2.9420800000000002E-13</v>
      </c>
      <c r="R937" s="77">
        <v>0</v>
      </c>
      <c r="S937" s="77">
        <v>0</v>
      </c>
      <c r="T937" s="77" t="s">
        <v>160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120</v>
      </c>
      <c r="C938" s="76" t="s">
        <v>143</v>
      </c>
      <c r="D938" s="55" t="s">
        <v>56</v>
      </c>
      <c r="E938" s="55" t="s">
        <v>161</v>
      </c>
      <c r="F938" s="70">
        <v>54.1</v>
      </c>
      <c r="G938" s="77">
        <v>50604</v>
      </c>
      <c r="H938" s="77">
        <v>54.1</v>
      </c>
      <c r="I938" s="77">
        <v>1</v>
      </c>
      <c r="J938" s="77">
        <v>-3.7823399999999998E-13</v>
      </c>
      <c r="K938" s="77">
        <v>0</v>
      </c>
      <c r="L938" s="77">
        <v>3.9091599999999998E-13</v>
      </c>
      <c r="M938" s="77">
        <v>0</v>
      </c>
      <c r="N938" s="77">
        <v>-7.6914900000000004E-13</v>
      </c>
      <c r="O938" s="77">
        <v>0</v>
      </c>
      <c r="P938" s="77">
        <v>-4.1622000000000002E-13</v>
      </c>
      <c r="Q938" s="77">
        <v>-4.1622200000000001E-13</v>
      </c>
      <c r="R938" s="77">
        <v>0</v>
      </c>
      <c r="S938" s="77">
        <v>0</v>
      </c>
      <c r="T938" s="77" t="s">
        <v>160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120</v>
      </c>
      <c r="C939" s="76" t="s">
        <v>143</v>
      </c>
      <c r="D939" s="55" t="s">
        <v>56</v>
      </c>
      <c r="E939" s="55" t="s">
        <v>162</v>
      </c>
      <c r="F939" s="70">
        <v>53.84</v>
      </c>
      <c r="G939" s="77">
        <v>50103</v>
      </c>
      <c r="H939" s="77">
        <v>53.83</v>
      </c>
      <c r="I939" s="77">
        <v>1</v>
      </c>
      <c r="J939" s="77">
        <v>-29.664397149670101</v>
      </c>
      <c r="K939" s="77">
        <v>4.3998822912667702E-3</v>
      </c>
      <c r="L939" s="77">
        <v>-29.6644011518928</v>
      </c>
      <c r="M939" s="77">
        <v>4.3998834785020802E-3</v>
      </c>
      <c r="N939" s="77">
        <v>4.0022226699409998E-6</v>
      </c>
      <c r="O939" s="77">
        <v>-1.187235308E-9</v>
      </c>
      <c r="P939" s="77">
        <v>6.1583099999999998E-13</v>
      </c>
      <c r="Q939" s="77">
        <v>6.1582799999999997E-13</v>
      </c>
      <c r="R939" s="77">
        <v>0</v>
      </c>
      <c r="S939" s="77">
        <v>0</v>
      </c>
      <c r="T939" s="77" t="s">
        <v>160</v>
      </c>
      <c r="U939" s="105">
        <v>-2.3892586123000001E-8</v>
      </c>
      <c r="V939" s="105">
        <v>0</v>
      </c>
      <c r="W939" s="101">
        <v>-2.389055760524E-8</v>
      </c>
    </row>
    <row r="940" spans="2:23" x14ac:dyDescent="0.25">
      <c r="B940" s="55" t="s">
        <v>120</v>
      </c>
      <c r="C940" s="76" t="s">
        <v>143</v>
      </c>
      <c r="D940" s="55" t="s">
        <v>56</v>
      </c>
      <c r="E940" s="55" t="s">
        <v>162</v>
      </c>
      <c r="F940" s="70">
        <v>53.84</v>
      </c>
      <c r="G940" s="77">
        <v>50200</v>
      </c>
      <c r="H940" s="77">
        <v>53.71</v>
      </c>
      <c r="I940" s="77">
        <v>1</v>
      </c>
      <c r="J940" s="77">
        <v>-58.052021369954502</v>
      </c>
      <c r="K940" s="77">
        <v>5.5942617273284999E-2</v>
      </c>
      <c r="L940" s="77">
        <v>1.7414576956874099</v>
      </c>
      <c r="M940" s="77">
        <v>5.0342403437423998E-5</v>
      </c>
      <c r="N940" s="77">
        <v>-59.793479065641897</v>
      </c>
      <c r="O940" s="77">
        <v>5.5892274869847602E-2</v>
      </c>
      <c r="P940" s="77">
        <v>-38.122990947568297</v>
      </c>
      <c r="Q940" s="77">
        <v>-38.122990947568297</v>
      </c>
      <c r="R940" s="77">
        <v>0</v>
      </c>
      <c r="S940" s="77">
        <v>2.4125816483887098E-2</v>
      </c>
      <c r="T940" s="77" t="s">
        <v>159</v>
      </c>
      <c r="U940" s="105">
        <v>-4.7675451974075402</v>
      </c>
      <c r="V940" s="105">
        <v>-3.0729246310826501</v>
      </c>
      <c r="W940" s="101">
        <v>-1.69447669040049</v>
      </c>
    </row>
    <row r="941" spans="2:23" x14ac:dyDescent="0.25">
      <c r="B941" s="55" t="s">
        <v>120</v>
      </c>
      <c r="C941" s="76" t="s">
        <v>143</v>
      </c>
      <c r="D941" s="55" t="s">
        <v>56</v>
      </c>
      <c r="E941" s="55" t="s">
        <v>163</v>
      </c>
      <c r="F941" s="70">
        <v>53.74</v>
      </c>
      <c r="G941" s="77">
        <v>50800</v>
      </c>
      <c r="H941" s="77">
        <v>54.41</v>
      </c>
      <c r="I941" s="77">
        <v>1</v>
      </c>
      <c r="J941" s="77">
        <v>96.186544445218303</v>
      </c>
      <c r="K941" s="77">
        <v>0.469623973628155</v>
      </c>
      <c r="L941" s="77">
        <v>142.64107654575699</v>
      </c>
      <c r="M941" s="77">
        <v>1.0327871582124</v>
      </c>
      <c r="N941" s="77">
        <v>-46.454532100538202</v>
      </c>
      <c r="O941" s="77">
        <v>-0.56316318458424397</v>
      </c>
      <c r="P941" s="77">
        <v>-31.8482134546136</v>
      </c>
      <c r="Q941" s="77">
        <v>-31.8482134546135</v>
      </c>
      <c r="R941" s="77">
        <v>0</v>
      </c>
      <c r="S941" s="77">
        <v>5.14863096247219E-2</v>
      </c>
      <c r="T941" s="77" t="s">
        <v>159</v>
      </c>
      <c r="U941" s="105">
        <v>0.67148730096734299</v>
      </c>
      <c r="V941" s="105">
        <v>-0.43280761506441401</v>
      </c>
      <c r="W941" s="101">
        <v>1.1043886723893701</v>
      </c>
    </row>
    <row r="942" spans="2:23" x14ac:dyDescent="0.25">
      <c r="B942" s="55" t="s">
        <v>120</v>
      </c>
      <c r="C942" s="76" t="s">
        <v>143</v>
      </c>
      <c r="D942" s="55" t="s">
        <v>56</v>
      </c>
      <c r="E942" s="55" t="s">
        <v>164</v>
      </c>
      <c r="F942" s="70">
        <v>53.71</v>
      </c>
      <c r="G942" s="77">
        <v>50150</v>
      </c>
      <c r="H942" s="77">
        <v>53.74</v>
      </c>
      <c r="I942" s="77">
        <v>1</v>
      </c>
      <c r="J942" s="77">
        <v>20.072415492965298</v>
      </c>
      <c r="K942" s="77">
        <v>2.10314772863007E-3</v>
      </c>
      <c r="L942" s="77">
        <v>66.819120424990601</v>
      </c>
      <c r="M942" s="77">
        <v>2.3306229139808302E-2</v>
      </c>
      <c r="N942" s="77">
        <v>-46.746704932025303</v>
      </c>
      <c r="O942" s="77">
        <v>-2.1203081411178201E-2</v>
      </c>
      <c r="P942" s="77">
        <v>-31.848213454614999</v>
      </c>
      <c r="Q942" s="77">
        <v>-31.848213454614999</v>
      </c>
      <c r="R942" s="77">
        <v>0</v>
      </c>
      <c r="S942" s="77">
        <v>5.2946914153087698E-3</v>
      </c>
      <c r="T942" s="77" t="s">
        <v>159</v>
      </c>
      <c r="U942" s="105">
        <v>0.26326559914526199</v>
      </c>
      <c r="V942" s="105">
        <v>-0.16968802824776899</v>
      </c>
      <c r="W942" s="101">
        <v>0.432990385830052</v>
      </c>
    </row>
    <row r="943" spans="2:23" x14ac:dyDescent="0.25">
      <c r="B943" s="55" t="s">
        <v>120</v>
      </c>
      <c r="C943" s="76" t="s">
        <v>143</v>
      </c>
      <c r="D943" s="55" t="s">
        <v>56</v>
      </c>
      <c r="E943" s="55" t="s">
        <v>164</v>
      </c>
      <c r="F943" s="70">
        <v>53.71</v>
      </c>
      <c r="G943" s="77">
        <v>50250</v>
      </c>
      <c r="H943" s="77">
        <v>53.08</v>
      </c>
      <c r="I943" s="77">
        <v>1</v>
      </c>
      <c r="J943" s="77">
        <v>-111.67705575165</v>
      </c>
      <c r="K943" s="77">
        <v>0.61573102725560203</v>
      </c>
      <c r="L943" s="77">
        <v>-155.00575019338501</v>
      </c>
      <c r="M943" s="77">
        <v>1.1862022566171</v>
      </c>
      <c r="N943" s="77">
        <v>43.328694441734498</v>
      </c>
      <c r="O943" s="77">
        <v>-0.57047122936149497</v>
      </c>
      <c r="P943" s="77">
        <v>28.222518388138901</v>
      </c>
      <c r="Q943" s="77">
        <v>28.222518388138798</v>
      </c>
      <c r="R943" s="77">
        <v>0</v>
      </c>
      <c r="S943" s="77">
        <v>3.9323725565615399E-2</v>
      </c>
      <c r="T943" s="77" t="s">
        <v>159</v>
      </c>
      <c r="U943" s="105">
        <v>-3.1632337934641801</v>
      </c>
      <c r="V943" s="105">
        <v>-2.0388645802654901</v>
      </c>
      <c r="W943" s="101">
        <v>-1.1242737525019799</v>
      </c>
    </row>
    <row r="944" spans="2:23" x14ac:dyDescent="0.25">
      <c r="B944" s="55" t="s">
        <v>120</v>
      </c>
      <c r="C944" s="76" t="s">
        <v>143</v>
      </c>
      <c r="D944" s="55" t="s">
        <v>56</v>
      </c>
      <c r="E944" s="55" t="s">
        <v>164</v>
      </c>
      <c r="F944" s="70">
        <v>53.71</v>
      </c>
      <c r="G944" s="77">
        <v>50900</v>
      </c>
      <c r="H944" s="77">
        <v>54.82</v>
      </c>
      <c r="I944" s="77">
        <v>1</v>
      </c>
      <c r="J944" s="77">
        <v>119.348613786768</v>
      </c>
      <c r="K944" s="77">
        <v>1.36031074902461</v>
      </c>
      <c r="L944" s="77">
        <v>143.120841785219</v>
      </c>
      <c r="M944" s="77">
        <v>1.95618144624108</v>
      </c>
      <c r="N944" s="77">
        <v>-23.7722279984512</v>
      </c>
      <c r="O944" s="77">
        <v>-0.59587069721647401</v>
      </c>
      <c r="P944" s="77">
        <v>-14.657640132911199</v>
      </c>
      <c r="Q944" s="77">
        <v>-14.6576401329111</v>
      </c>
      <c r="R944" s="77">
        <v>0</v>
      </c>
      <c r="S944" s="77">
        <v>2.0517832562396199E-2</v>
      </c>
      <c r="T944" s="77" t="s">
        <v>160</v>
      </c>
      <c r="U944" s="105">
        <v>-5.9477503061711197</v>
      </c>
      <c r="V944" s="105">
        <v>-3.83362666919259</v>
      </c>
      <c r="W944" s="101">
        <v>-2.1139441445903202</v>
      </c>
    </row>
    <row r="945" spans="2:23" x14ac:dyDescent="0.25">
      <c r="B945" s="55" t="s">
        <v>120</v>
      </c>
      <c r="C945" s="76" t="s">
        <v>143</v>
      </c>
      <c r="D945" s="55" t="s">
        <v>56</v>
      </c>
      <c r="E945" s="55" t="s">
        <v>164</v>
      </c>
      <c r="F945" s="70">
        <v>53.71</v>
      </c>
      <c r="G945" s="77">
        <v>53050</v>
      </c>
      <c r="H945" s="77">
        <v>55.66</v>
      </c>
      <c r="I945" s="77">
        <v>1</v>
      </c>
      <c r="J945" s="77">
        <v>100.889313911496</v>
      </c>
      <c r="K945" s="77">
        <v>2.0428557898695598</v>
      </c>
      <c r="L945" s="77">
        <v>132.19452719122501</v>
      </c>
      <c r="M945" s="77">
        <v>3.5073113789758099</v>
      </c>
      <c r="N945" s="77">
        <v>-31.305213279728498</v>
      </c>
      <c r="O945" s="77">
        <v>-1.4644555891062501</v>
      </c>
      <c r="P945" s="77">
        <v>-19.839655748182501</v>
      </c>
      <c r="Q945" s="77">
        <v>-19.839655748182398</v>
      </c>
      <c r="R945" s="77">
        <v>0</v>
      </c>
      <c r="S945" s="77">
        <v>7.8997916399422302E-2</v>
      </c>
      <c r="T945" s="77" t="s">
        <v>159</v>
      </c>
      <c r="U945" s="105">
        <v>-19.0385879948048</v>
      </c>
      <c r="V945" s="105">
        <v>-12.271335366066999</v>
      </c>
      <c r="W945" s="101">
        <v>-6.7666780784538698</v>
      </c>
    </row>
    <row r="946" spans="2:23" x14ac:dyDescent="0.25">
      <c r="B946" s="55" t="s">
        <v>120</v>
      </c>
      <c r="C946" s="76" t="s">
        <v>143</v>
      </c>
      <c r="D946" s="55" t="s">
        <v>56</v>
      </c>
      <c r="E946" s="55" t="s">
        <v>165</v>
      </c>
      <c r="F946" s="70">
        <v>53.08</v>
      </c>
      <c r="G946" s="77">
        <v>50300</v>
      </c>
      <c r="H946" s="77">
        <v>53.06</v>
      </c>
      <c r="I946" s="77">
        <v>1</v>
      </c>
      <c r="J946" s="77">
        <v>-2.43957514511788</v>
      </c>
      <c r="K946" s="77">
        <v>8.2726223752609994E-5</v>
      </c>
      <c r="L946" s="77">
        <v>-46.068196453778</v>
      </c>
      <c r="M946" s="77">
        <v>2.9499674270604001E-2</v>
      </c>
      <c r="N946" s="77">
        <v>43.628621308660101</v>
      </c>
      <c r="O946" s="77">
        <v>-2.94169480468514E-2</v>
      </c>
      <c r="P946" s="77">
        <v>28.222518388137299</v>
      </c>
      <c r="Q946" s="77">
        <v>28.2225183881372</v>
      </c>
      <c r="R946" s="77">
        <v>0</v>
      </c>
      <c r="S946" s="77">
        <v>1.10714965639456E-2</v>
      </c>
      <c r="T946" s="77" t="s">
        <v>159</v>
      </c>
      <c r="U946" s="105">
        <v>-0.68858500667337297</v>
      </c>
      <c r="V946" s="105">
        <v>-0.44382795337764702</v>
      </c>
      <c r="W946" s="101">
        <v>-0.244736273040845</v>
      </c>
    </row>
    <row r="947" spans="2:23" x14ac:dyDescent="0.25">
      <c r="B947" s="55" t="s">
        <v>120</v>
      </c>
      <c r="C947" s="76" t="s">
        <v>143</v>
      </c>
      <c r="D947" s="55" t="s">
        <v>56</v>
      </c>
      <c r="E947" s="55" t="s">
        <v>166</v>
      </c>
      <c r="F947" s="70">
        <v>53.06</v>
      </c>
      <c r="G947" s="77">
        <v>51150</v>
      </c>
      <c r="H947" s="77">
        <v>53.26</v>
      </c>
      <c r="I947" s="77">
        <v>1</v>
      </c>
      <c r="J947" s="77">
        <v>74.960024119286302</v>
      </c>
      <c r="K947" s="77">
        <v>0.16070354917657001</v>
      </c>
      <c r="L947" s="77">
        <v>31.3829726244421</v>
      </c>
      <c r="M947" s="77">
        <v>2.81678817633494E-2</v>
      </c>
      <c r="N947" s="77">
        <v>43.577051494844198</v>
      </c>
      <c r="O947" s="77">
        <v>0.13253566741322101</v>
      </c>
      <c r="P947" s="77">
        <v>28.222518388138699</v>
      </c>
      <c r="Q947" s="77">
        <v>28.222518388138599</v>
      </c>
      <c r="R947" s="77">
        <v>0</v>
      </c>
      <c r="S947" s="77">
        <v>2.2780201563228401E-2</v>
      </c>
      <c r="T947" s="77" t="s">
        <v>159</v>
      </c>
      <c r="U947" s="105">
        <v>-1.6698142192818399</v>
      </c>
      <c r="V947" s="105">
        <v>-1.0762799368013201</v>
      </c>
      <c r="W947" s="101">
        <v>-0.59348389049588401</v>
      </c>
    </row>
    <row r="948" spans="2:23" x14ac:dyDescent="0.25">
      <c r="B948" s="55" t="s">
        <v>120</v>
      </c>
      <c r="C948" s="76" t="s">
        <v>143</v>
      </c>
      <c r="D948" s="55" t="s">
        <v>56</v>
      </c>
      <c r="E948" s="55" t="s">
        <v>167</v>
      </c>
      <c r="F948" s="70">
        <v>54.93</v>
      </c>
      <c r="G948" s="77">
        <v>50354</v>
      </c>
      <c r="H948" s="77">
        <v>54.93</v>
      </c>
      <c r="I948" s="77">
        <v>1</v>
      </c>
      <c r="J948" s="77">
        <v>-2.3784490000000001E-12</v>
      </c>
      <c r="K948" s="77">
        <v>0</v>
      </c>
      <c r="L948" s="77">
        <v>-2.4923029999999999E-12</v>
      </c>
      <c r="M948" s="77">
        <v>0</v>
      </c>
      <c r="N948" s="77">
        <v>1.13854E-13</v>
      </c>
      <c r="O948" s="77">
        <v>0</v>
      </c>
      <c r="P948" s="77">
        <v>-2.5293900000000001E-13</v>
      </c>
      <c r="Q948" s="77">
        <v>-2.5293900000000001E-13</v>
      </c>
      <c r="R948" s="77">
        <v>0</v>
      </c>
      <c r="S948" s="77">
        <v>0</v>
      </c>
      <c r="T948" s="77" t="s">
        <v>160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120</v>
      </c>
      <c r="C949" s="76" t="s">
        <v>143</v>
      </c>
      <c r="D949" s="55" t="s">
        <v>56</v>
      </c>
      <c r="E949" s="55" t="s">
        <v>167</v>
      </c>
      <c r="F949" s="70">
        <v>54.93</v>
      </c>
      <c r="G949" s="77">
        <v>50900</v>
      </c>
      <c r="H949" s="77">
        <v>54.82</v>
      </c>
      <c r="I949" s="77">
        <v>1</v>
      </c>
      <c r="J949" s="77">
        <v>-129.745631526664</v>
      </c>
      <c r="K949" s="77">
        <v>0.13298803831199699</v>
      </c>
      <c r="L949" s="77">
        <v>-175.54202244584101</v>
      </c>
      <c r="M949" s="77">
        <v>0.24343851299057201</v>
      </c>
      <c r="N949" s="77">
        <v>45.796390919177199</v>
      </c>
      <c r="O949" s="77">
        <v>-0.110450474678574</v>
      </c>
      <c r="P949" s="77">
        <v>29.246498356185199</v>
      </c>
      <c r="Q949" s="77">
        <v>29.2464983561851</v>
      </c>
      <c r="R949" s="77">
        <v>0</v>
      </c>
      <c r="S949" s="77">
        <v>6.7573255621769098E-3</v>
      </c>
      <c r="T949" s="77" t="s">
        <v>159</v>
      </c>
      <c r="U949" s="105">
        <v>-1.0233667968772999</v>
      </c>
      <c r="V949" s="105">
        <v>-0.65961179318581697</v>
      </c>
      <c r="W949" s="101">
        <v>-0.36372412032535101</v>
      </c>
    </row>
    <row r="950" spans="2:23" x14ac:dyDescent="0.25">
      <c r="B950" s="55" t="s">
        <v>120</v>
      </c>
      <c r="C950" s="76" t="s">
        <v>143</v>
      </c>
      <c r="D950" s="55" t="s">
        <v>56</v>
      </c>
      <c r="E950" s="55" t="s">
        <v>167</v>
      </c>
      <c r="F950" s="70">
        <v>54.93</v>
      </c>
      <c r="G950" s="77">
        <v>53200</v>
      </c>
      <c r="H950" s="77">
        <v>55.3</v>
      </c>
      <c r="I950" s="77">
        <v>1</v>
      </c>
      <c r="J950" s="77">
        <v>72.894115225871204</v>
      </c>
      <c r="K950" s="77">
        <v>0.25664456326937302</v>
      </c>
      <c r="L950" s="77">
        <v>118.424912482759</v>
      </c>
      <c r="M950" s="77">
        <v>0.67738141300332499</v>
      </c>
      <c r="N950" s="77">
        <v>-45.530797256888</v>
      </c>
      <c r="O950" s="77">
        <v>-0.42073684973395198</v>
      </c>
      <c r="P950" s="77">
        <v>-29.2464983561837</v>
      </c>
      <c r="Q950" s="77">
        <v>-29.246498356183601</v>
      </c>
      <c r="R950" s="77">
        <v>0</v>
      </c>
      <c r="S950" s="77">
        <v>4.1313775272545601E-2</v>
      </c>
      <c r="T950" s="77" t="s">
        <v>159</v>
      </c>
      <c r="U950" s="105">
        <v>-6.3425164880383296</v>
      </c>
      <c r="V950" s="105">
        <v>-4.0880734910995598</v>
      </c>
      <c r="W950" s="101">
        <v>-2.25425159121844</v>
      </c>
    </row>
    <row r="951" spans="2:23" x14ac:dyDescent="0.25">
      <c r="B951" s="55" t="s">
        <v>120</v>
      </c>
      <c r="C951" s="76" t="s">
        <v>143</v>
      </c>
      <c r="D951" s="55" t="s">
        <v>56</v>
      </c>
      <c r="E951" s="55" t="s">
        <v>168</v>
      </c>
      <c r="F951" s="70">
        <v>54.93</v>
      </c>
      <c r="G951" s="77">
        <v>50404</v>
      </c>
      <c r="H951" s="77">
        <v>54.93</v>
      </c>
      <c r="I951" s="77">
        <v>1</v>
      </c>
      <c r="J951" s="77">
        <v>3.9175000000000002E-13</v>
      </c>
      <c r="K951" s="77">
        <v>0</v>
      </c>
      <c r="L951" s="77">
        <v>7.5209699999999998E-13</v>
      </c>
      <c r="M951" s="77">
        <v>0</v>
      </c>
      <c r="N951" s="77">
        <v>-3.6034700000000001E-13</v>
      </c>
      <c r="O951" s="77">
        <v>0</v>
      </c>
      <c r="P951" s="77">
        <v>-8.02428E-13</v>
      </c>
      <c r="Q951" s="77">
        <v>-8.0242899999999997E-13</v>
      </c>
      <c r="R951" s="77">
        <v>0</v>
      </c>
      <c r="S951" s="77">
        <v>0</v>
      </c>
      <c r="T951" s="77" t="s">
        <v>160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120</v>
      </c>
      <c r="C952" s="76" t="s">
        <v>143</v>
      </c>
      <c r="D952" s="55" t="s">
        <v>56</v>
      </c>
      <c r="E952" s="55" t="s">
        <v>169</v>
      </c>
      <c r="F952" s="70">
        <v>54.1</v>
      </c>
      <c r="G952" s="77">
        <v>50499</v>
      </c>
      <c r="H952" s="77">
        <v>54.1</v>
      </c>
      <c r="I952" s="77">
        <v>1</v>
      </c>
      <c r="J952" s="77">
        <v>5.7904380000000002E-12</v>
      </c>
      <c r="K952" s="77">
        <v>0</v>
      </c>
      <c r="L952" s="77">
        <v>4.6873370000000004E-12</v>
      </c>
      <c r="M952" s="77">
        <v>0</v>
      </c>
      <c r="N952" s="77">
        <v>1.103101E-12</v>
      </c>
      <c r="O952" s="77">
        <v>0</v>
      </c>
      <c r="P952" s="77">
        <v>1.0664890000000001E-12</v>
      </c>
      <c r="Q952" s="77">
        <v>1.0664869999999999E-12</v>
      </c>
      <c r="R952" s="77">
        <v>0</v>
      </c>
      <c r="S952" s="77">
        <v>0</v>
      </c>
      <c r="T952" s="77" t="s">
        <v>160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120</v>
      </c>
      <c r="C953" s="76" t="s">
        <v>143</v>
      </c>
      <c r="D953" s="55" t="s">
        <v>56</v>
      </c>
      <c r="E953" s="55" t="s">
        <v>169</v>
      </c>
      <c r="F953" s="70">
        <v>54.1</v>
      </c>
      <c r="G953" s="77">
        <v>50554</v>
      </c>
      <c r="H953" s="77">
        <v>54.1</v>
      </c>
      <c r="I953" s="77">
        <v>1</v>
      </c>
      <c r="J953" s="77">
        <v>-4.8852599999999995E-13</v>
      </c>
      <c r="K953" s="77">
        <v>0</v>
      </c>
      <c r="L953" s="77">
        <v>-7.7230800000000002E-13</v>
      </c>
      <c r="M953" s="77">
        <v>0</v>
      </c>
      <c r="N953" s="77">
        <v>2.8378200000000002E-13</v>
      </c>
      <c r="O953" s="77">
        <v>0</v>
      </c>
      <c r="P953" s="77">
        <v>2.6119799999999999E-13</v>
      </c>
      <c r="Q953" s="77">
        <v>2.6119799999999999E-13</v>
      </c>
      <c r="R953" s="77">
        <v>0</v>
      </c>
      <c r="S953" s="77">
        <v>0</v>
      </c>
      <c r="T953" s="77" t="s">
        <v>160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120</v>
      </c>
      <c r="C954" s="76" t="s">
        <v>143</v>
      </c>
      <c r="D954" s="55" t="s">
        <v>56</v>
      </c>
      <c r="E954" s="55" t="s">
        <v>170</v>
      </c>
      <c r="F954" s="70">
        <v>54.1</v>
      </c>
      <c r="G954" s="77">
        <v>50604</v>
      </c>
      <c r="H954" s="77">
        <v>54.1</v>
      </c>
      <c r="I954" s="77">
        <v>1</v>
      </c>
      <c r="J954" s="77">
        <v>1.0484850000000001E-12</v>
      </c>
      <c r="K954" s="77">
        <v>0</v>
      </c>
      <c r="L954" s="77">
        <v>1.9609769999999999E-12</v>
      </c>
      <c r="M954" s="77">
        <v>0</v>
      </c>
      <c r="N954" s="77">
        <v>-9.1249200000000003E-13</v>
      </c>
      <c r="O954" s="77">
        <v>0</v>
      </c>
      <c r="P954" s="77">
        <v>-3.5160199999999998E-13</v>
      </c>
      <c r="Q954" s="77">
        <v>-3.5160199999999998E-13</v>
      </c>
      <c r="R954" s="77">
        <v>0</v>
      </c>
      <c r="S954" s="77">
        <v>0</v>
      </c>
      <c r="T954" s="77" t="s">
        <v>160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120</v>
      </c>
      <c r="C955" s="76" t="s">
        <v>143</v>
      </c>
      <c r="D955" s="55" t="s">
        <v>56</v>
      </c>
      <c r="E955" s="55" t="s">
        <v>171</v>
      </c>
      <c r="F955" s="70">
        <v>54.47</v>
      </c>
      <c r="G955" s="77">
        <v>50750</v>
      </c>
      <c r="H955" s="77">
        <v>54.63</v>
      </c>
      <c r="I955" s="77">
        <v>1</v>
      </c>
      <c r="J955" s="77">
        <v>54.680388758615699</v>
      </c>
      <c r="K955" s="77">
        <v>7.1459683463561102E-2</v>
      </c>
      <c r="L955" s="77">
        <v>87.576132636746806</v>
      </c>
      <c r="M955" s="77">
        <v>0.18330293828185701</v>
      </c>
      <c r="N955" s="77">
        <v>-32.895743878131</v>
      </c>
      <c r="O955" s="77">
        <v>-0.111843254818295</v>
      </c>
      <c r="P955" s="77">
        <v>-26.198343717451401</v>
      </c>
      <c r="Q955" s="77">
        <v>-26.198343717451301</v>
      </c>
      <c r="R955" s="77">
        <v>0</v>
      </c>
      <c r="S955" s="77">
        <v>1.6403841803551599E-2</v>
      </c>
      <c r="T955" s="77" t="s">
        <v>159</v>
      </c>
      <c r="U955" s="105">
        <v>-0.83773052983693297</v>
      </c>
      <c r="V955" s="105">
        <v>-0.53995980588619297</v>
      </c>
      <c r="W955" s="101">
        <v>-0.297745442752684</v>
      </c>
    </row>
    <row r="956" spans="2:23" x14ac:dyDescent="0.25">
      <c r="B956" s="55" t="s">
        <v>120</v>
      </c>
      <c r="C956" s="76" t="s">
        <v>143</v>
      </c>
      <c r="D956" s="55" t="s">
        <v>56</v>
      </c>
      <c r="E956" s="55" t="s">
        <v>171</v>
      </c>
      <c r="F956" s="70">
        <v>54.47</v>
      </c>
      <c r="G956" s="77">
        <v>50800</v>
      </c>
      <c r="H956" s="77">
        <v>54.41</v>
      </c>
      <c r="I956" s="77">
        <v>1</v>
      </c>
      <c r="J956" s="77">
        <v>-17.994050636978301</v>
      </c>
      <c r="K956" s="77">
        <v>6.0547955506987799E-3</v>
      </c>
      <c r="L956" s="77">
        <v>-50.966970221752902</v>
      </c>
      <c r="M956" s="77">
        <v>4.8575719402040397E-2</v>
      </c>
      <c r="N956" s="77">
        <v>32.972919584774601</v>
      </c>
      <c r="O956" s="77">
        <v>-4.2520923851341597E-2</v>
      </c>
      <c r="P956" s="77">
        <v>26.198343717450999</v>
      </c>
      <c r="Q956" s="77">
        <v>26.1983437174509</v>
      </c>
      <c r="R956" s="77">
        <v>0</v>
      </c>
      <c r="S956" s="77">
        <v>1.2834805093155001E-2</v>
      </c>
      <c r="T956" s="77" t="s">
        <v>159</v>
      </c>
      <c r="U956" s="105">
        <v>-0.33646391938048298</v>
      </c>
      <c r="V956" s="105">
        <v>-0.21686805735939699</v>
      </c>
      <c r="W956" s="101">
        <v>-0.11958570814620501</v>
      </c>
    </row>
    <row r="957" spans="2:23" x14ac:dyDescent="0.25">
      <c r="B957" s="55" t="s">
        <v>120</v>
      </c>
      <c r="C957" s="76" t="s">
        <v>143</v>
      </c>
      <c r="D957" s="55" t="s">
        <v>56</v>
      </c>
      <c r="E957" s="55" t="s">
        <v>172</v>
      </c>
      <c r="F957" s="70">
        <v>54.7</v>
      </c>
      <c r="G957" s="77">
        <v>50750</v>
      </c>
      <c r="H957" s="77">
        <v>54.63</v>
      </c>
      <c r="I957" s="77">
        <v>1</v>
      </c>
      <c r="J957" s="77">
        <v>-77.184616524030304</v>
      </c>
      <c r="K957" s="77">
        <v>4.5276734212508302E-2</v>
      </c>
      <c r="L957" s="77">
        <v>-110.00110175987599</v>
      </c>
      <c r="M957" s="77">
        <v>9.1961842151737805E-2</v>
      </c>
      <c r="N957" s="77">
        <v>32.816485235845498</v>
      </c>
      <c r="O957" s="77">
        <v>-4.66851079392296E-2</v>
      </c>
      <c r="P957" s="77">
        <v>26.198343717453199</v>
      </c>
      <c r="Q957" s="77">
        <v>26.198343717453099</v>
      </c>
      <c r="R957" s="77">
        <v>0</v>
      </c>
      <c r="S957" s="77">
        <v>5.2162844228874098E-3</v>
      </c>
      <c r="T957" s="77" t="s">
        <v>159</v>
      </c>
      <c r="U957" s="105">
        <v>-0.25488745898878901</v>
      </c>
      <c r="V957" s="105">
        <v>-0.16428789208052499</v>
      </c>
      <c r="W957" s="101">
        <v>-9.0591874863980695E-2</v>
      </c>
    </row>
    <row r="958" spans="2:23" x14ac:dyDescent="0.25">
      <c r="B958" s="55" t="s">
        <v>120</v>
      </c>
      <c r="C958" s="76" t="s">
        <v>143</v>
      </c>
      <c r="D958" s="55" t="s">
        <v>56</v>
      </c>
      <c r="E958" s="55" t="s">
        <v>172</v>
      </c>
      <c r="F958" s="70">
        <v>54.7</v>
      </c>
      <c r="G958" s="77">
        <v>50950</v>
      </c>
      <c r="H958" s="77">
        <v>54.83</v>
      </c>
      <c r="I958" s="77">
        <v>1</v>
      </c>
      <c r="J958" s="77">
        <v>132.922631006426</v>
      </c>
      <c r="K958" s="77">
        <v>0.155482147336301</v>
      </c>
      <c r="L958" s="77">
        <v>165.67275429254099</v>
      </c>
      <c r="M958" s="77">
        <v>0.24153766133091401</v>
      </c>
      <c r="N958" s="77">
        <v>-32.750123286114203</v>
      </c>
      <c r="O958" s="77">
        <v>-8.6055513994612406E-2</v>
      </c>
      <c r="P958" s="77">
        <v>-26.198343717453799</v>
      </c>
      <c r="Q958" s="77">
        <v>-26.198343717453699</v>
      </c>
      <c r="R958" s="77">
        <v>0</v>
      </c>
      <c r="S958" s="77">
        <v>6.0399082791330796E-3</v>
      </c>
      <c r="T958" s="77" t="s">
        <v>159</v>
      </c>
      <c r="U958" s="105">
        <v>-0.45531419672024598</v>
      </c>
      <c r="V958" s="105">
        <v>-0.29347308773162201</v>
      </c>
      <c r="W958" s="101">
        <v>-0.161827368426505</v>
      </c>
    </row>
    <row r="959" spans="2:23" x14ac:dyDescent="0.25">
      <c r="B959" s="55" t="s">
        <v>120</v>
      </c>
      <c r="C959" s="76" t="s">
        <v>143</v>
      </c>
      <c r="D959" s="55" t="s">
        <v>56</v>
      </c>
      <c r="E959" s="55" t="s">
        <v>173</v>
      </c>
      <c r="F959" s="70">
        <v>54.41</v>
      </c>
      <c r="G959" s="77">
        <v>51300</v>
      </c>
      <c r="H959" s="77">
        <v>54.61</v>
      </c>
      <c r="I959" s="77">
        <v>1</v>
      </c>
      <c r="J959" s="77">
        <v>96.736715186926006</v>
      </c>
      <c r="K959" s="77">
        <v>0.14327085851754501</v>
      </c>
      <c r="L959" s="77">
        <v>109.894678104055</v>
      </c>
      <c r="M959" s="77">
        <v>0.184896424619342</v>
      </c>
      <c r="N959" s="77">
        <v>-13.1579629171289</v>
      </c>
      <c r="O959" s="77">
        <v>-4.1625566101796803E-2</v>
      </c>
      <c r="P959" s="77">
        <v>-5.6498697371626303</v>
      </c>
      <c r="Q959" s="77">
        <v>-5.6498697371626303</v>
      </c>
      <c r="R959" s="77">
        <v>0</v>
      </c>
      <c r="S959" s="77">
        <v>4.8871093939813399E-4</v>
      </c>
      <c r="T959" s="77" t="s">
        <v>159</v>
      </c>
      <c r="U959" s="105">
        <v>0.36258297521688099</v>
      </c>
      <c r="V959" s="105">
        <v>-0.23370311328376001</v>
      </c>
      <c r="W959" s="101">
        <v>0.59633671411789702</v>
      </c>
    </row>
    <row r="960" spans="2:23" x14ac:dyDescent="0.25">
      <c r="B960" s="55" t="s">
        <v>120</v>
      </c>
      <c r="C960" s="76" t="s">
        <v>143</v>
      </c>
      <c r="D960" s="55" t="s">
        <v>56</v>
      </c>
      <c r="E960" s="55" t="s">
        <v>174</v>
      </c>
      <c r="F960" s="70">
        <v>54.82</v>
      </c>
      <c r="G960" s="77">
        <v>54750</v>
      </c>
      <c r="H960" s="77">
        <v>55.7</v>
      </c>
      <c r="I960" s="77">
        <v>1</v>
      </c>
      <c r="J960" s="77">
        <v>83.230625046464496</v>
      </c>
      <c r="K960" s="77">
        <v>0.73630664395049905</v>
      </c>
      <c r="L960" s="77">
        <v>113.992297670627</v>
      </c>
      <c r="M960" s="77">
        <v>1.38115818713144</v>
      </c>
      <c r="N960" s="77">
        <v>-30.761672624162301</v>
      </c>
      <c r="O960" s="77">
        <v>-0.64485154318093996</v>
      </c>
      <c r="P960" s="77">
        <v>-19.1658346547806</v>
      </c>
      <c r="Q960" s="77">
        <v>-19.1658346547806</v>
      </c>
      <c r="R960" s="77">
        <v>0</v>
      </c>
      <c r="S960" s="77">
        <v>3.9043422582749399E-2</v>
      </c>
      <c r="T960" s="77" t="s">
        <v>160</v>
      </c>
      <c r="U960" s="105">
        <v>-8.5642243669158091</v>
      </c>
      <c r="V960" s="105">
        <v>-5.5200768767801902</v>
      </c>
      <c r="W960" s="101">
        <v>-3.0438890372743499</v>
      </c>
    </row>
    <row r="961" spans="2:23" x14ac:dyDescent="0.25">
      <c r="B961" s="55" t="s">
        <v>120</v>
      </c>
      <c r="C961" s="76" t="s">
        <v>143</v>
      </c>
      <c r="D961" s="55" t="s">
        <v>56</v>
      </c>
      <c r="E961" s="55" t="s">
        <v>175</v>
      </c>
      <c r="F961" s="70">
        <v>54.83</v>
      </c>
      <c r="G961" s="77">
        <v>53150</v>
      </c>
      <c r="H961" s="77">
        <v>55.59</v>
      </c>
      <c r="I961" s="77">
        <v>1</v>
      </c>
      <c r="J961" s="77">
        <v>146.001911898462</v>
      </c>
      <c r="K961" s="77">
        <v>0.937928564232271</v>
      </c>
      <c r="L961" s="77">
        <v>158.912775987385</v>
      </c>
      <c r="M961" s="77">
        <v>1.1111438963687399</v>
      </c>
      <c r="N961" s="77">
        <v>-12.9108640889232</v>
      </c>
      <c r="O961" s="77">
        <v>-0.173215332136467</v>
      </c>
      <c r="P961" s="77">
        <v>0.98354464293963195</v>
      </c>
      <c r="Q961" s="77">
        <v>0.98354464293963195</v>
      </c>
      <c r="R961" s="77">
        <v>0</v>
      </c>
      <c r="S961" s="77">
        <v>4.2563842844831003E-5</v>
      </c>
      <c r="T961" s="77" t="s">
        <v>159</v>
      </c>
      <c r="U961" s="105">
        <v>0.24903822032738501</v>
      </c>
      <c r="V961" s="105">
        <v>-0.16051776116168601</v>
      </c>
      <c r="W961" s="101">
        <v>0.409590753429527</v>
      </c>
    </row>
    <row r="962" spans="2:23" x14ac:dyDescent="0.25">
      <c r="B962" s="55" t="s">
        <v>120</v>
      </c>
      <c r="C962" s="76" t="s">
        <v>143</v>
      </c>
      <c r="D962" s="55" t="s">
        <v>56</v>
      </c>
      <c r="E962" s="55" t="s">
        <v>175</v>
      </c>
      <c r="F962" s="70">
        <v>54.83</v>
      </c>
      <c r="G962" s="77">
        <v>54500</v>
      </c>
      <c r="H962" s="77">
        <v>54.94</v>
      </c>
      <c r="I962" s="77">
        <v>1</v>
      </c>
      <c r="J962" s="77">
        <v>21.094190727461001</v>
      </c>
      <c r="K962" s="77">
        <v>2.4637705541062899E-2</v>
      </c>
      <c r="L962" s="77">
        <v>40.770121010998203</v>
      </c>
      <c r="M962" s="77">
        <v>9.2036167222711907E-2</v>
      </c>
      <c r="N962" s="77">
        <v>-19.675930283537099</v>
      </c>
      <c r="O962" s="77">
        <v>-6.7398461681648994E-2</v>
      </c>
      <c r="P962" s="77">
        <v>-27.181888360391302</v>
      </c>
      <c r="Q962" s="77">
        <v>-27.181888360391302</v>
      </c>
      <c r="R962" s="77">
        <v>0</v>
      </c>
      <c r="S962" s="77">
        <v>4.0910404386312299E-2</v>
      </c>
      <c r="T962" s="77" t="s">
        <v>159</v>
      </c>
      <c r="U962" s="105">
        <v>-1.5348122382082301</v>
      </c>
      <c r="V962" s="105">
        <v>-0.98926431435653694</v>
      </c>
      <c r="W962" s="101">
        <v>-0.54550160598361097</v>
      </c>
    </row>
    <row r="963" spans="2:23" x14ac:dyDescent="0.25">
      <c r="B963" s="55" t="s">
        <v>120</v>
      </c>
      <c r="C963" s="76" t="s">
        <v>143</v>
      </c>
      <c r="D963" s="55" t="s">
        <v>56</v>
      </c>
      <c r="E963" s="55" t="s">
        <v>176</v>
      </c>
      <c r="F963" s="70">
        <v>54.02</v>
      </c>
      <c r="G963" s="77">
        <v>51250</v>
      </c>
      <c r="H963" s="77">
        <v>54.02</v>
      </c>
      <c r="I963" s="77">
        <v>1</v>
      </c>
      <c r="J963" s="77">
        <v>-1.440351E-12</v>
      </c>
      <c r="K963" s="77">
        <v>0</v>
      </c>
      <c r="L963" s="77">
        <v>-2.3077870000000001E-12</v>
      </c>
      <c r="M963" s="77">
        <v>0</v>
      </c>
      <c r="N963" s="77">
        <v>8.67436E-13</v>
      </c>
      <c r="O963" s="77">
        <v>0</v>
      </c>
      <c r="P963" s="77">
        <v>8.7104999999999998E-14</v>
      </c>
      <c r="Q963" s="77">
        <v>8.7103000000000005E-14</v>
      </c>
      <c r="R963" s="77">
        <v>0</v>
      </c>
      <c r="S963" s="77">
        <v>0</v>
      </c>
      <c r="T963" s="77" t="s">
        <v>160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120</v>
      </c>
      <c r="C964" s="76" t="s">
        <v>143</v>
      </c>
      <c r="D964" s="55" t="s">
        <v>56</v>
      </c>
      <c r="E964" s="55" t="s">
        <v>177</v>
      </c>
      <c r="F964" s="70">
        <v>54.61</v>
      </c>
      <c r="G964" s="77">
        <v>53200</v>
      </c>
      <c r="H964" s="77">
        <v>55.3</v>
      </c>
      <c r="I964" s="77">
        <v>1</v>
      </c>
      <c r="J964" s="77">
        <v>110.54353271358499</v>
      </c>
      <c r="K964" s="77">
        <v>0.62309130513852096</v>
      </c>
      <c r="L964" s="77">
        <v>123.60272713202799</v>
      </c>
      <c r="M964" s="77">
        <v>0.77900656553666003</v>
      </c>
      <c r="N964" s="77">
        <v>-13.059194418443299</v>
      </c>
      <c r="O964" s="77">
        <v>-0.15591526039813899</v>
      </c>
      <c r="P964" s="77">
        <v>-5.6498697371627999</v>
      </c>
      <c r="Q964" s="77">
        <v>-5.6498697371627902</v>
      </c>
      <c r="R964" s="77">
        <v>0</v>
      </c>
      <c r="S964" s="77">
        <v>1.62765322011184E-3</v>
      </c>
      <c r="T964" s="77" t="s">
        <v>160</v>
      </c>
      <c r="U964" s="105">
        <v>0.44252101354613599</v>
      </c>
      <c r="V964" s="105">
        <v>-0.28522723246274001</v>
      </c>
      <c r="W964" s="101">
        <v>0.72781003296797397</v>
      </c>
    </row>
    <row r="965" spans="2:23" x14ac:dyDescent="0.25">
      <c r="B965" s="55" t="s">
        <v>120</v>
      </c>
      <c r="C965" s="76" t="s">
        <v>143</v>
      </c>
      <c r="D965" s="55" t="s">
        <v>56</v>
      </c>
      <c r="E965" s="55" t="s">
        <v>178</v>
      </c>
      <c r="F965" s="70">
        <v>55.77</v>
      </c>
      <c r="G965" s="77">
        <v>53100</v>
      </c>
      <c r="H965" s="77">
        <v>55.77</v>
      </c>
      <c r="I965" s="77">
        <v>1</v>
      </c>
      <c r="J965" s="77">
        <v>-9.3101080000000007E-12</v>
      </c>
      <c r="K965" s="77">
        <v>0</v>
      </c>
      <c r="L965" s="77">
        <v>1.297961E-12</v>
      </c>
      <c r="M965" s="77">
        <v>0</v>
      </c>
      <c r="N965" s="77">
        <v>-1.0608068999999999E-11</v>
      </c>
      <c r="O965" s="77">
        <v>0</v>
      </c>
      <c r="P965" s="77">
        <v>-1.8867120000000001E-12</v>
      </c>
      <c r="Q965" s="77">
        <v>-1.8867129999999999E-12</v>
      </c>
      <c r="R965" s="77">
        <v>0</v>
      </c>
      <c r="S965" s="77">
        <v>0</v>
      </c>
      <c r="T965" s="77" t="s">
        <v>160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120</v>
      </c>
      <c r="C966" s="76" t="s">
        <v>143</v>
      </c>
      <c r="D966" s="55" t="s">
        <v>56</v>
      </c>
      <c r="E966" s="55" t="s">
        <v>179</v>
      </c>
      <c r="F966" s="70">
        <v>55.77</v>
      </c>
      <c r="G966" s="77">
        <v>52000</v>
      </c>
      <c r="H966" s="77">
        <v>55.77</v>
      </c>
      <c r="I966" s="77">
        <v>1</v>
      </c>
      <c r="J966" s="77">
        <v>-1.0183949999999999E-12</v>
      </c>
      <c r="K966" s="77">
        <v>0</v>
      </c>
      <c r="L966" s="77">
        <v>8.2768269999999999E-12</v>
      </c>
      <c r="M966" s="77">
        <v>0</v>
      </c>
      <c r="N966" s="77">
        <v>-9.2952229999999998E-12</v>
      </c>
      <c r="O966" s="77">
        <v>0</v>
      </c>
      <c r="P966" s="77">
        <v>-5.360213E-12</v>
      </c>
      <c r="Q966" s="77">
        <v>-5.360213E-12</v>
      </c>
      <c r="R966" s="77">
        <v>0</v>
      </c>
      <c r="S966" s="77">
        <v>0</v>
      </c>
      <c r="T966" s="77" t="s">
        <v>160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120</v>
      </c>
      <c r="C967" s="76" t="s">
        <v>143</v>
      </c>
      <c r="D967" s="55" t="s">
        <v>56</v>
      </c>
      <c r="E967" s="55" t="s">
        <v>179</v>
      </c>
      <c r="F967" s="70">
        <v>55.77</v>
      </c>
      <c r="G967" s="77">
        <v>53050</v>
      </c>
      <c r="H967" s="77">
        <v>55.66</v>
      </c>
      <c r="I967" s="77">
        <v>1</v>
      </c>
      <c r="J967" s="77">
        <v>-107.056541253582</v>
      </c>
      <c r="K967" s="77">
        <v>0.10773436843669</v>
      </c>
      <c r="L967" s="77">
        <v>-113.856524918573</v>
      </c>
      <c r="M967" s="77">
        <v>0.121855097705416</v>
      </c>
      <c r="N967" s="77">
        <v>6.7999836649912604</v>
      </c>
      <c r="O967" s="77">
        <v>-1.41207292687255E-2</v>
      </c>
      <c r="P967" s="77">
        <v>-3.8189096319882299</v>
      </c>
      <c r="Q967" s="77">
        <v>-3.8189096319882299</v>
      </c>
      <c r="R967" s="77">
        <v>0</v>
      </c>
      <c r="S967" s="77">
        <v>1.3709026530655001E-4</v>
      </c>
      <c r="T967" s="77" t="s">
        <v>159</v>
      </c>
      <c r="U967" s="105">
        <v>-3.8738228057960698E-2</v>
      </c>
      <c r="V967" s="105">
        <v>-2.49687523106304E-2</v>
      </c>
      <c r="W967" s="101">
        <v>-1.3768306697402E-2</v>
      </c>
    </row>
    <row r="968" spans="2:23" x14ac:dyDescent="0.25">
      <c r="B968" s="55" t="s">
        <v>120</v>
      </c>
      <c r="C968" s="76" t="s">
        <v>143</v>
      </c>
      <c r="D968" s="55" t="s">
        <v>56</v>
      </c>
      <c r="E968" s="55" t="s">
        <v>179</v>
      </c>
      <c r="F968" s="70">
        <v>55.77</v>
      </c>
      <c r="G968" s="77">
        <v>53050</v>
      </c>
      <c r="H968" s="77">
        <v>55.66</v>
      </c>
      <c r="I968" s="77">
        <v>2</v>
      </c>
      <c r="J968" s="77">
        <v>-95.057209134090598</v>
      </c>
      <c r="K968" s="77">
        <v>7.6804920571079099E-2</v>
      </c>
      <c r="L968" s="77">
        <v>-101.09502300125401</v>
      </c>
      <c r="M968" s="77">
        <v>8.6871731242804603E-2</v>
      </c>
      <c r="N968" s="77">
        <v>6.0378138671633801</v>
      </c>
      <c r="O968" s="77">
        <v>-1.0066810671725599E-2</v>
      </c>
      <c r="P968" s="77">
        <v>-3.3908707240244098</v>
      </c>
      <c r="Q968" s="77">
        <v>-3.3908707240244</v>
      </c>
      <c r="R968" s="77">
        <v>0</v>
      </c>
      <c r="S968" s="77">
        <v>9.7733036269888996E-5</v>
      </c>
      <c r="T968" s="77" t="s">
        <v>159</v>
      </c>
      <c r="U968" s="105">
        <v>0.10328716881281901</v>
      </c>
      <c r="V968" s="105">
        <v>-6.6573817756839695E-2</v>
      </c>
      <c r="W968" s="101">
        <v>0.16987540803187101</v>
      </c>
    </row>
    <row r="969" spans="2:23" x14ac:dyDescent="0.25">
      <c r="B969" s="55" t="s">
        <v>120</v>
      </c>
      <c r="C969" s="76" t="s">
        <v>143</v>
      </c>
      <c r="D969" s="55" t="s">
        <v>56</v>
      </c>
      <c r="E969" s="55" t="s">
        <v>179</v>
      </c>
      <c r="F969" s="70">
        <v>55.77</v>
      </c>
      <c r="G969" s="77">
        <v>53100</v>
      </c>
      <c r="H969" s="77">
        <v>55.77</v>
      </c>
      <c r="I969" s="77">
        <v>2</v>
      </c>
      <c r="J969" s="77">
        <v>-8.5540240000000002E-12</v>
      </c>
      <c r="K969" s="77">
        <v>0</v>
      </c>
      <c r="L969" s="77">
        <v>3.175181E-12</v>
      </c>
      <c r="M969" s="77">
        <v>0</v>
      </c>
      <c r="N969" s="77">
        <v>-1.1729204999999999E-11</v>
      </c>
      <c r="O969" s="77">
        <v>0</v>
      </c>
      <c r="P969" s="77">
        <v>-6.2488570000000004E-12</v>
      </c>
      <c r="Q969" s="77">
        <v>-6.2488570000000004E-12</v>
      </c>
      <c r="R969" s="77">
        <v>0</v>
      </c>
      <c r="S969" s="77">
        <v>0</v>
      </c>
      <c r="T969" s="77" t="s">
        <v>160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120</v>
      </c>
      <c r="C970" s="76" t="s">
        <v>143</v>
      </c>
      <c r="D970" s="55" t="s">
        <v>56</v>
      </c>
      <c r="E970" s="55" t="s">
        <v>180</v>
      </c>
      <c r="F970" s="70">
        <v>55.82</v>
      </c>
      <c r="G970" s="77">
        <v>53000</v>
      </c>
      <c r="H970" s="77">
        <v>55.77</v>
      </c>
      <c r="I970" s="77">
        <v>1</v>
      </c>
      <c r="J970" s="77">
        <v>-25.7436887359978</v>
      </c>
      <c r="K970" s="77">
        <v>0</v>
      </c>
      <c r="L970" s="77">
        <v>-37.3032985053323</v>
      </c>
      <c r="M970" s="77">
        <v>0</v>
      </c>
      <c r="N970" s="77">
        <v>11.559609769334401</v>
      </c>
      <c r="O970" s="77">
        <v>0</v>
      </c>
      <c r="P970" s="77">
        <v>3.2000754624040399</v>
      </c>
      <c r="Q970" s="77">
        <v>3.2000754624040302</v>
      </c>
      <c r="R970" s="77">
        <v>0</v>
      </c>
      <c r="S970" s="77">
        <v>0</v>
      </c>
      <c r="T970" s="77" t="s">
        <v>159</v>
      </c>
      <c r="U970" s="105">
        <v>0.57798048846668904</v>
      </c>
      <c r="V970" s="105">
        <v>-0.37253773289034697</v>
      </c>
      <c r="W970" s="101">
        <v>0.95059892183386596</v>
      </c>
    </row>
    <row r="971" spans="2:23" x14ac:dyDescent="0.25">
      <c r="B971" s="55" t="s">
        <v>120</v>
      </c>
      <c r="C971" s="76" t="s">
        <v>143</v>
      </c>
      <c r="D971" s="55" t="s">
        <v>56</v>
      </c>
      <c r="E971" s="55" t="s">
        <v>180</v>
      </c>
      <c r="F971" s="70">
        <v>55.82</v>
      </c>
      <c r="G971" s="77">
        <v>53000</v>
      </c>
      <c r="H971" s="77">
        <v>55.77</v>
      </c>
      <c r="I971" s="77">
        <v>2</v>
      </c>
      <c r="J971" s="77">
        <v>-22.740258383464599</v>
      </c>
      <c r="K971" s="77">
        <v>0</v>
      </c>
      <c r="L971" s="77">
        <v>-32.9512470130433</v>
      </c>
      <c r="M971" s="77">
        <v>0</v>
      </c>
      <c r="N971" s="77">
        <v>10.210988629578701</v>
      </c>
      <c r="O971" s="77">
        <v>0</v>
      </c>
      <c r="P971" s="77">
        <v>2.82673332512356</v>
      </c>
      <c r="Q971" s="77">
        <v>2.82673332512356</v>
      </c>
      <c r="R971" s="77">
        <v>0</v>
      </c>
      <c r="S971" s="77">
        <v>0</v>
      </c>
      <c r="T971" s="77" t="s">
        <v>159</v>
      </c>
      <c r="U971" s="105">
        <v>0.51054943147890497</v>
      </c>
      <c r="V971" s="105">
        <v>-0.329074997386471</v>
      </c>
      <c r="W971" s="101">
        <v>0.83969571428657597</v>
      </c>
    </row>
    <row r="972" spans="2:23" x14ac:dyDescent="0.25">
      <c r="B972" s="55" t="s">
        <v>120</v>
      </c>
      <c r="C972" s="76" t="s">
        <v>143</v>
      </c>
      <c r="D972" s="55" t="s">
        <v>56</v>
      </c>
      <c r="E972" s="55" t="s">
        <v>180</v>
      </c>
      <c r="F972" s="70">
        <v>55.82</v>
      </c>
      <c r="G972" s="77">
        <v>53000</v>
      </c>
      <c r="H972" s="77">
        <v>55.77</v>
      </c>
      <c r="I972" s="77">
        <v>3</v>
      </c>
      <c r="J972" s="77">
        <v>-22.740258383464599</v>
      </c>
      <c r="K972" s="77">
        <v>0</v>
      </c>
      <c r="L972" s="77">
        <v>-32.9512470130433</v>
      </c>
      <c r="M972" s="77">
        <v>0</v>
      </c>
      <c r="N972" s="77">
        <v>10.210988629578701</v>
      </c>
      <c r="O972" s="77">
        <v>0</v>
      </c>
      <c r="P972" s="77">
        <v>2.82673332512356</v>
      </c>
      <c r="Q972" s="77">
        <v>2.82673332512356</v>
      </c>
      <c r="R972" s="77">
        <v>0</v>
      </c>
      <c r="S972" s="77">
        <v>0</v>
      </c>
      <c r="T972" s="77" t="s">
        <v>159</v>
      </c>
      <c r="U972" s="105">
        <v>0.51054943147890497</v>
      </c>
      <c r="V972" s="105">
        <v>-0.329074997386471</v>
      </c>
      <c r="W972" s="101">
        <v>0.83969571428657597</v>
      </c>
    </row>
    <row r="973" spans="2:23" x14ac:dyDescent="0.25">
      <c r="B973" s="55" t="s">
        <v>120</v>
      </c>
      <c r="C973" s="76" t="s">
        <v>143</v>
      </c>
      <c r="D973" s="55" t="s">
        <v>56</v>
      </c>
      <c r="E973" s="55" t="s">
        <v>180</v>
      </c>
      <c r="F973" s="70">
        <v>55.82</v>
      </c>
      <c r="G973" s="77">
        <v>53000</v>
      </c>
      <c r="H973" s="77">
        <v>55.77</v>
      </c>
      <c r="I973" s="77">
        <v>4</v>
      </c>
      <c r="J973" s="77">
        <v>-24.958820176973699</v>
      </c>
      <c r="K973" s="77">
        <v>0</v>
      </c>
      <c r="L973" s="77">
        <v>-36.166002819194198</v>
      </c>
      <c r="M973" s="77">
        <v>0</v>
      </c>
      <c r="N973" s="77">
        <v>11.2071826422205</v>
      </c>
      <c r="O973" s="77">
        <v>0</v>
      </c>
      <c r="P973" s="77">
        <v>3.1025121861111802</v>
      </c>
      <c r="Q973" s="77">
        <v>3.10251218611117</v>
      </c>
      <c r="R973" s="77">
        <v>0</v>
      </c>
      <c r="S973" s="77">
        <v>0</v>
      </c>
      <c r="T973" s="77" t="s">
        <v>159</v>
      </c>
      <c r="U973" s="105">
        <v>0.56035913211099397</v>
      </c>
      <c r="V973" s="105">
        <v>-0.361179875180274</v>
      </c>
      <c r="W973" s="101">
        <v>0.92161724738770801</v>
      </c>
    </row>
    <row r="974" spans="2:23" x14ac:dyDescent="0.25">
      <c r="B974" s="55" t="s">
        <v>120</v>
      </c>
      <c r="C974" s="76" t="s">
        <v>143</v>
      </c>
      <c r="D974" s="55" t="s">
        <v>56</v>
      </c>
      <c r="E974" s="55" t="s">
        <v>180</v>
      </c>
      <c r="F974" s="70">
        <v>55.82</v>
      </c>
      <c r="G974" s="77">
        <v>53204</v>
      </c>
      <c r="H974" s="77">
        <v>55.55</v>
      </c>
      <c r="I974" s="77">
        <v>1</v>
      </c>
      <c r="J974" s="77">
        <v>-11.6075166818355</v>
      </c>
      <c r="K974" s="77">
        <v>1.7219061881739599E-2</v>
      </c>
      <c r="L974" s="77">
        <v>-19.260667558356001</v>
      </c>
      <c r="M974" s="77">
        <v>4.74103896306102E-2</v>
      </c>
      <c r="N974" s="77">
        <v>7.6531508765204999</v>
      </c>
      <c r="O974" s="77">
        <v>-3.0191327748870601E-2</v>
      </c>
      <c r="P974" s="77">
        <v>3.3023427571423301</v>
      </c>
      <c r="Q974" s="77">
        <v>3.3023427571423198</v>
      </c>
      <c r="R974" s="77">
        <v>0</v>
      </c>
      <c r="S974" s="77">
        <v>1.39371877022612E-3</v>
      </c>
      <c r="T974" s="77" t="s">
        <v>159</v>
      </c>
      <c r="U974" s="105">
        <v>0.38514665096470102</v>
      </c>
      <c r="V974" s="105">
        <v>-0.24824654645581301</v>
      </c>
      <c r="W974" s="101">
        <v>0.63344697348908896</v>
      </c>
    </row>
    <row r="975" spans="2:23" x14ac:dyDescent="0.25">
      <c r="B975" s="55" t="s">
        <v>120</v>
      </c>
      <c r="C975" s="76" t="s">
        <v>143</v>
      </c>
      <c r="D975" s="55" t="s">
        <v>56</v>
      </c>
      <c r="E975" s="55" t="s">
        <v>180</v>
      </c>
      <c r="F975" s="70">
        <v>55.82</v>
      </c>
      <c r="G975" s="77">
        <v>53304</v>
      </c>
      <c r="H975" s="77">
        <v>56.03</v>
      </c>
      <c r="I975" s="77">
        <v>1</v>
      </c>
      <c r="J975" s="77">
        <v>24.495082878506999</v>
      </c>
      <c r="K975" s="77">
        <v>5.5620842200350802E-2</v>
      </c>
      <c r="L975" s="77">
        <v>19.611207492319</v>
      </c>
      <c r="M975" s="77">
        <v>3.5652369877739301E-2</v>
      </c>
      <c r="N975" s="77">
        <v>4.8838753861880404</v>
      </c>
      <c r="O975" s="77">
        <v>1.9968472322611602E-2</v>
      </c>
      <c r="P975" s="77">
        <v>2.10971100488758</v>
      </c>
      <c r="Q975" s="77">
        <v>2.10971100488758</v>
      </c>
      <c r="R975" s="77">
        <v>0</v>
      </c>
      <c r="S975" s="77">
        <v>4.1259662458812898E-4</v>
      </c>
      <c r="T975" s="77" t="s">
        <v>159</v>
      </c>
      <c r="U975" s="105">
        <v>9.1122983542558503E-2</v>
      </c>
      <c r="V975" s="105">
        <v>-5.8733383532038899E-2</v>
      </c>
      <c r="W975" s="101">
        <v>0.14986909011346899</v>
      </c>
    </row>
    <row r="976" spans="2:23" x14ac:dyDescent="0.25">
      <c r="B976" s="55" t="s">
        <v>120</v>
      </c>
      <c r="C976" s="76" t="s">
        <v>143</v>
      </c>
      <c r="D976" s="55" t="s">
        <v>56</v>
      </c>
      <c r="E976" s="55" t="s">
        <v>180</v>
      </c>
      <c r="F976" s="70">
        <v>55.82</v>
      </c>
      <c r="G976" s="77">
        <v>53354</v>
      </c>
      <c r="H976" s="77">
        <v>55.91</v>
      </c>
      <c r="I976" s="77">
        <v>1</v>
      </c>
      <c r="J976" s="77">
        <v>31.732423039229001</v>
      </c>
      <c r="K976" s="77">
        <v>2.1145880110752399E-2</v>
      </c>
      <c r="L976" s="77">
        <v>47.8066724149433</v>
      </c>
      <c r="M976" s="77">
        <v>4.7995036475183703E-2</v>
      </c>
      <c r="N976" s="77">
        <v>-16.074249375714299</v>
      </c>
      <c r="O976" s="77">
        <v>-2.68491563644312E-2</v>
      </c>
      <c r="P976" s="77">
        <v>-5.3692623017572503</v>
      </c>
      <c r="Q976" s="77">
        <v>-5.3692623017572503</v>
      </c>
      <c r="R976" s="77">
        <v>0</v>
      </c>
      <c r="S976" s="77">
        <v>6.0540853096650296E-4</v>
      </c>
      <c r="T976" s="77" t="s">
        <v>160</v>
      </c>
      <c r="U976" s="105">
        <v>-5.3245676484726202E-2</v>
      </c>
      <c r="V976" s="105">
        <v>-3.4319538461333399E-2</v>
      </c>
      <c r="W976" s="101">
        <v>-1.8924531164809001E-2</v>
      </c>
    </row>
    <row r="977" spans="2:23" x14ac:dyDescent="0.25">
      <c r="B977" s="55" t="s">
        <v>120</v>
      </c>
      <c r="C977" s="76" t="s">
        <v>143</v>
      </c>
      <c r="D977" s="55" t="s">
        <v>56</v>
      </c>
      <c r="E977" s="55" t="s">
        <v>180</v>
      </c>
      <c r="F977" s="70">
        <v>55.82</v>
      </c>
      <c r="G977" s="77">
        <v>53454</v>
      </c>
      <c r="H977" s="77">
        <v>55.99</v>
      </c>
      <c r="I977" s="77">
        <v>1</v>
      </c>
      <c r="J977" s="77">
        <v>23.648357978015799</v>
      </c>
      <c r="K977" s="77">
        <v>3.8140497750845402E-2</v>
      </c>
      <c r="L977" s="77">
        <v>44.167914220562899</v>
      </c>
      <c r="M977" s="77">
        <v>0.133044876897779</v>
      </c>
      <c r="N977" s="77">
        <v>-20.5195562425471</v>
      </c>
      <c r="O977" s="77">
        <v>-9.4904379146933907E-2</v>
      </c>
      <c r="P977" s="77">
        <v>-5.2121382395075404</v>
      </c>
      <c r="Q977" s="77">
        <v>-5.2121382395075297</v>
      </c>
      <c r="R977" s="77">
        <v>0</v>
      </c>
      <c r="S977" s="77">
        <v>1.85274745889164E-3</v>
      </c>
      <c r="T977" s="77" t="s">
        <v>160</v>
      </c>
      <c r="U977" s="105">
        <v>-1.81730475497629</v>
      </c>
      <c r="V977" s="105">
        <v>-1.1713450659653799</v>
      </c>
      <c r="W977" s="101">
        <v>-0.64590484602763698</v>
      </c>
    </row>
    <row r="978" spans="2:23" x14ac:dyDescent="0.25">
      <c r="B978" s="55" t="s">
        <v>120</v>
      </c>
      <c r="C978" s="76" t="s">
        <v>143</v>
      </c>
      <c r="D978" s="55" t="s">
        <v>56</v>
      </c>
      <c r="E978" s="55" t="s">
        <v>180</v>
      </c>
      <c r="F978" s="70">
        <v>55.82</v>
      </c>
      <c r="G978" s="77">
        <v>53604</v>
      </c>
      <c r="H978" s="77">
        <v>56.01</v>
      </c>
      <c r="I978" s="77">
        <v>1</v>
      </c>
      <c r="J978" s="77">
        <v>35.110587715578703</v>
      </c>
      <c r="K978" s="77">
        <v>5.3624771583400399E-2</v>
      </c>
      <c r="L978" s="77">
        <v>42.556948047187802</v>
      </c>
      <c r="M978" s="77">
        <v>7.8782581478460303E-2</v>
      </c>
      <c r="N978" s="77">
        <v>-7.4463603316091396</v>
      </c>
      <c r="O978" s="77">
        <v>-2.5157809895059901E-2</v>
      </c>
      <c r="P978" s="77">
        <v>-2.6522237134334499</v>
      </c>
      <c r="Q978" s="77">
        <v>-2.6522237134334499</v>
      </c>
      <c r="R978" s="77">
        <v>0</v>
      </c>
      <c r="S978" s="77">
        <v>3.0599164223529498E-4</v>
      </c>
      <c r="T978" s="77" t="s">
        <v>160</v>
      </c>
      <c r="U978" s="105">
        <v>8.1095227234468797E-3</v>
      </c>
      <c r="V978" s="105">
        <v>-5.22699861068022E-3</v>
      </c>
      <c r="W978" s="101">
        <v>1.33376536255516E-2</v>
      </c>
    </row>
    <row r="979" spans="2:23" x14ac:dyDescent="0.25">
      <c r="B979" s="55" t="s">
        <v>120</v>
      </c>
      <c r="C979" s="76" t="s">
        <v>143</v>
      </c>
      <c r="D979" s="55" t="s">
        <v>56</v>
      </c>
      <c r="E979" s="55" t="s">
        <v>180</v>
      </c>
      <c r="F979" s="70">
        <v>55.82</v>
      </c>
      <c r="G979" s="77">
        <v>53654</v>
      </c>
      <c r="H979" s="77">
        <v>55.83</v>
      </c>
      <c r="I979" s="77">
        <v>1</v>
      </c>
      <c r="J979" s="77">
        <v>-7.2900807239383196</v>
      </c>
      <c r="K979" s="77">
        <v>2.5918951574141601E-3</v>
      </c>
      <c r="L979" s="77">
        <v>4.3178234825990902</v>
      </c>
      <c r="M979" s="77">
        <v>9.0924835380313705E-4</v>
      </c>
      <c r="N979" s="77">
        <v>-11.6079042065374</v>
      </c>
      <c r="O979" s="77">
        <v>1.68264680361103E-3</v>
      </c>
      <c r="P979" s="77">
        <v>-4.1344838060930096</v>
      </c>
      <c r="Q979" s="77">
        <v>-4.1344838060929998</v>
      </c>
      <c r="R979" s="77">
        <v>0</v>
      </c>
      <c r="S979" s="77">
        <v>8.33672250840567E-4</v>
      </c>
      <c r="T979" s="77" t="s">
        <v>160</v>
      </c>
      <c r="U979" s="105">
        <v>0.210012799876936</v>
      </c>
      <c r="V979" s="105">
        <v>-0.13536389879122501</v>
      </c>
      <c r="W979" s="101">
        <v>0.34540602168758699</v>
      </c>
    </row>
    <row r="980" spans="2:23" x14ac:dyDescent="0.25">
      <c r="B980" s="55" t="s">
        <v>120</v>
      </c>
      <c r="C980" s="76" t="s">
        <v>143</v>
      </c>
      <c r="D980" s="55" t="s">
        <v>56</v>
      </c>
      <c r="E980" s="55" t="s">
        <v>181</v>
      </c>
      <c r="F980" s="70">
        <v>55.66</v>
      </c>
      <c r="G980" s="77">
        <v>53150</v>
      </c>
      <c r="H980" s="77">
        <v>55.59</v>
      </c>
      <c r="I980" s="77">
        <v>1</v>
      </c>
      <c r="J980" s="77">
        <v>-7.5526002173077398</v>
      </c>
      <c r="K980" s="77">
        <v>1.5606628283621701E-3</v>
      </c>
      <c r="L980" s="77">
        <v>15.455940662005</v>
      </c>
      <c r="M980" s="77">
        <v>6.5359237438093899E-3</v>
      </c>
      <c r="N980" s="77">
        <v>-23.008540879312701</v>
      </c>
      <c r="O980" s="77">
        <v>-4.9752609154472202E-3</v>
      </c>
      <c r="P980" s="77">
        <v>-16.8103973328375</v>
      </c>
      <c r="Q980" s="77">
        <v>-16.8103973328375</v>
      </c>
      <c r="R980" s="77">
        <v>0</v>
      </c>
      <c r="S980" s="77">
        <v>7.7316475842281402E-3</v>
      </c>
      <c r="T980" s="77" t="s">
        <v>159</v>
      </c>
      <c r="U980" s="105">
        <v>-1.88734674997348</v>
      </c>
      <c r="V980" s="105">
        <v>-1.2164906834110301</v>
      </c>
      <c r="W980" s="101">
        <v>-0.67079910983795699</v>
      </c>
    </row>
    <row r="981" spans="2:23" x14ac:dyDescent="0.25">
      <c r="B981" s="55" t="s">
        <v>120</v>
      </c>
      <c r="C981" s="76" t="s">
        <v>143</v>
      </c>
      <c r="D981" s="55" t="s">
        <v>56</v>
      </c>
      <c r="E981" s="55" t="s">
        <v>181</v>
      </c>
      <c r="F981" s="70">
        <v>55.66</v>
      </c>
      <c r="G981" s="77">
        <v>53150</v>
      </c>
      <c r="H981" s="77">
        <v>55.59</v>
      </c>
      <c r="I981" s="77">
        <v>2</v>
      </c>
      <c r="J981" s="77">
        <v>-7.5304248358058299</v>
      </c>
      <c r="K981" s="77">
        <v>1.5532128979094801E-3</v>
      </c>
      <c r="L981" s="77">
        <v>15.4105600816987</v>
      </c>
      <c r="M981" s="77">
        <v>6.5047240660467799E-3</v>
      </c>
      <c r="N981" s="77">
        <v>-22.940984917504501</v>
      </c>
      <c r="O981" s="77">
        <v>-4.9515111681372997E-3</v>
      </c>
      <c r="P981" s="77">
        <v>-16.761039897867601</v>
      </c>
      <c r="Q981" s="77">
        <v>-16.761039897867501</v>
      </c>
      <c r="R981" s="77">
        <v>0</v>
      </c>
      <c r="S981" s="77">
        <v>7.69474003716212E-3</v>
      </c>
      <c r="T981" s="77" t="s">
        <v>159</v>
      </c>
      <c r="U981" s="105">
        <v>-1.88129675295279</v>
      </c>
      <c r="V981" s="105">
        <v>-1.2125911535496401</v>
      </c>
      <c r="W981" s="101">
        <v>-0.66864882525667602</v>
      </c>
    </row>
    <row r="982" spans="2:23" x14ac:dyDescent="0.25">
      <c r="B982" s="55" t="s">
        <v>120</v>
      </c>
      <c r="C982" s="76" t="s">
        <v>143</v>
      </c>
      <c r="D982" s="55" t="s">
        <v>56</v>
      </c>
      <c r="E982" s="55" t="s">
        <v>181</v>
      </c>
      <c r="F982" s="70">
        <v>55.66</v>
      </c>
      <c r="G982" s="77">
        <v>53900</v>
      </c>
      <c r="H982" s="77">
        <v>55.6</v>
      </c>
      <c r="I982" s="77">
        <v>1</v>
      </c>
      <c r="J982" s="77">
        <v>-1.07617525273741</v>
      </c>
      <c r="K982" s="77">
        <v>5.4317383888948003E-5</v>
      </c>
      <c r="L982" s="77">
        <v>7.4849354508523902</v>
      </c>
      <c r="M982" s="77">
        <v>2.62753773319072E-3</v>
      </c>
      <c r="N982" s="77">
        <v>-8.5611107035897902</v>
      </c>
      <c r="O982" s="77">
        <v>-2.57322034930177E-3</v>
      </c>
      <c r="P982" s="77">
        <v>-11.4749604166865</v>
      </c>
      <c r="Q982" s="77">
        <v>-11.4749604166864</v>
      </c>
      <c r="R982" s="77">
        <v>0</v>
      </c>
      <c r="S982" s="77">
        <v>6.1755442068760404E-3</v>
      </c>
      <c r="T982" s="77" t="s">
        <v>159</v>
      </c>
      <c r="U982" s="105">
        <v>-0.65681489024700301</v>
      </c>
      <c r="V982" s="105">
        <v>-0.42335050235063998</v>
      </c>
      <c r="W982" s="101">
        <v>-0.233444566406356</v>
      </c>
    </row>
    <row r="983" spans="2:23" x14ac:dyDescent="0.25">
      <c r="B983" s="55" t="s">
        <v>120</v>
      </c>
      <c r="C983" s="76" t="s">
        <v>143</v>
      </c>
      <c r="D983" s="55" t="s">
        <v>56</v>
      </c>
      <c r="E983" s="55" t="s">
        <v>181</v>
      </c>
      <c r="F983" s="70">
        <v>55.66</v>
      </c>
      <c r="G983" s="77">
        <v>53900</v>
      </c>
      <c r="H983" s="77">
        <v>55.6</v>
      </c>
      <c r="I983" s="77">
        <v>2</v>
      </c>
      <c r="J983" s="77">
        <v>-1.0773374670696101</v>
      </c>
      <c r="K983" s="77">
        <v>5.4388341001228999E-5</v>
      </c>
      <c r="L983" s="77">
        <v>7.49301879901705</v>
      </c>
      <c r="M983" s="77">
        <v>2.6309701976527399E-3</v>
      </c>
      <c r="N983" s="77">
        <v>-8.5703562660866606</v>
      </c>
      <c r="O983" s="77">
        <v>-2.5765818566515098E-3</v>
      </c>
      <c r="P983" s="77">
        <v>-11.487352788115301</v>
      </c>
      <c r="Q983" s="77">
        <v>-11.487352788115199</v>
      </c>
      <c r="R983" s="77">
        <v>0</v>
      </c>
      <c r="S983" s="77">
        <v>6.1836115833241298E-3</v>
      </c>
      <c r="T983" s="77" t="s">
        <v>159</v>
      </c>
      <c r="U983" s="105">
        <v>-0.65755662465068099</v>
      </c>
      <c r="V983" s="105">
        <v>-0.423828587785472</v>
      </c>
      <c r="W983" s="101">
        <v>-0.23370819299099399</v>
      </c>
    </row>
    <row r="984" spans="2:23" x14ac:dyDescent="0.25">
      <c r="B984" s="55" t="s">
        <v>120</v>
      </c>
      <c r="C984" s="76" t="s">
        <v>143</v>
      </c>
      <c r="D984" s="55" t="s">
        <v>56</v>
      </c>
      <c r="E984" s="55" t="s">
        <v>182</v>
      </c>
      <c r="F984" s="70">
        <v>55.59</v>
      </c>
      <c r="G984" s="77">
        <v>53550</v>
      </c>
      <c r="H984" s="77">
        <v>55.56</v>
      </c>
      <c r="I984" s="77">
        <v>1</v>
      </c>
      <c r="J984" s="77">
        <v>8.1310351985036409</v>
      </c>
      <c r="K984" s="77">
        <v>1.62441442962093E-3</v>
      </c>
      <c r="L984" s="77">
        <v>19.547424185076299</v>
      </c>
      <c r="M984" s="77">
        <v>9.3882410361059605E-3</v>
      </c>
      <c r="N984" s="77">
        <v>-11.416388986572599</v>
      </c>
      <c r="O984" s="77">
        <v>-7.7638266064850303E-3</v>
      </c>
      <c r="P984" s="77">
        <v>-15.6329748529079</v>
      </c>
      <c r="Q984" s="77">
        <v>-15.6329748529078</v>
      </c>
      <c r="R984" s="77">
        <v>0</v>
      </c>
      <c r="S984" s="77">
        <v>6.0046599106080298E-3</v>
      </c>
      <c r="T984" s="77" t="s">
        <v>160</v>
      </c>
      <c r="U984" s="105">
        <v>-0.77396633325259701</v>
      </c>
      <c r="V984" s="105">
        <v>-0.49886054785047501</v>
      </c>
      <c r="W984" s="101">
        <v>-0.27508242849263598</v>
      </c>
    </row>
    <row r="985" spans="2:23" x14ac:dyDescent="0.25">
      <c r="B985" s="55" t="s">
        <v>120</v>
      </c>
      <c r="C985" s="76" t="s">
        <v>143</v>
      </c>
      <c r="D985" s="55" t="s">
        <v>56</v>
      </c>
      <c r="E985" s="55" t="s">
        <v>182</v>
      </c>
      <c r="F985" s="70">
        <v>55.59</v>
      </c>
      <c r="G985" s="77">
        <v>54200</v>
      </c>
      <c r="H985" s="77">
        <v>55.59</v>
      </c>
      <c r="I985" s="77">
        <v>1</v>
      </c>
      <c r="J985" s="77">
        <v>23.480089298683701</v>
      </c>
      <c r="K985" s="77">
        <v>3.6386763169294601E-3</v>
      </c>
      <c r="L985" s="77">
        <v>35.096933623392502</v>
      </c>
      <c r="M985" s="77">
        <v>8.1298453484478003E-3</v>
      </c>
      <c r="N985" s="77">
        <v>-11.616844324708801</v>
      </c>
      <c r="O985" s="77">
        <v>-4.4911690315183397E-3</v>
      </c>
      <c r="P985" s="77">
        <v>-15.9034982772107</v>
      </c>
      <c r="Q985" s="77">
        <v>-15.9034982772106</v>
      </c>
      <c r="R985" s="77">
        <v>0</v>
      </c>
      <c r="S985" s="77">
        <v>1.6692802991913999E-3</v>
      </c>
      <c r="T985" s="77" t="s">
        <v>160</v>
      </c>
      <c r="U985" s="105">
        <v>-0.249664086462104</v>
      </c>
      <c r="V985" s="105">
        <v>-0.16092116362175801</v>
      </c>
      <c r="W985" s="101">
        <v>-8.8735388428034898E-2</v>
      </c>
    </row>
    <row r="986" spans="2:23" x14ac:dyDescent="0.25">
      <c r="B986" s="55" t="s">
        <v>120</v>
      </c>
      <c r="C986" s="76" t="s">
        <v>143</v>
      </c>
      <c r="D986" s="55" t="s">
        <v>56</v>
      </c>
      <c r="E986" s="55" t="s">
        <v>183</v>
      </c>
      <c r="F986" s="70">
        <v>55.64</v>
      </c>
      <c r="G986" s="77">
        <v>53150</v>
      </c>
      <c r="H986" s="77">
        <v>55.59</v>
      </c>
      <c r="I986" s="77">
        <v>1</v>
      </c>
      <c r="J986" s="77">
        <v>-21.920164428016001</v>
      </c>
      <c r="K986" s="77">
        <v>0</v>
      </c>
      <c r="L986" s="77">
        <v>-34.382856897423402</v>
      </c>
      <c r="M986" s="77">
        <v>0</v>
      </c>
      <c r="N986" s="77">
        <v>12.462692469407401</v>
      </c>
      <c r="O986" s="77">
        <v>0</v>
      </c>
      <c r="P986" s="77">
        <v>0.36674268464983001</v>
      </c>
      <c r="Q986" s="77">
        <v>0.36674268464983001</v>
      </c>
      <c r="R986" s="77">
        <v>0</v>
      </c>
      <c r="S986" s="77">
        <v>0</v>
      </c>
      <c r="T986" s="77" t="s">
        <v>160</v>
      </c>
      <c r="U986" s="105">
        <v>0.62313462347033599</v>
      </c>
      <c r="V986" s="105">
        <v>-0.40164186256349399</v>
      </c>
      <c r="W986" s="101">
        <v>1.02486349115294</v>
      </c>
    </row>
    <row r="987" spans="2:23" x14ac:dyDescent="0.25">
      <c r="B987" s="55" t="s">
        <v>120</v>
      </c>
      <c r="C987" s="76" t="s">
        <v>143</v>
      </c>
      <c r="D987" s="55" t="s">
        <v>56</v>
      </c>
      <c r="E987" s="55" t="s">
        <v>183</v>
      </c>
      <c r="F987" s="70">
        <v>55.64</v>
      </c>
      <c r="G987" s="77">
        <v>53150</v>
      </c>
      <c r="H987" s="77">
        <v>55.59</v>
      </c>
      <c r="I987" s="77">
        <v>2</v>
      </c>
      <c r="J987" s="77">
        <v>-18.404377943745398</v>
      </c>
      <c r="K987" s="77">
        <v>0</v>
      </c>
      <c r="L987" s="77">
        <v>-28.868172736748701</v>
      </c>
      <c r="M987" s="77">
        <v>0</v>
      </c>
      <c r="N987" s="77">
        <v>10.4637947930033</v>
      </c>
      <c r="O987" s="77">
        <v>0</v>
      </c>
      <c r="P987" s="77">
        <v>0.30792063620534599</v>
      </c>
      <c r="Q987" s="77">
        <v>0.30792063620534499</v>
      </c>
      <c r="R987" s="77">
        <v>0</v>
      </c>
      <c r="S987" s="77">
        <v>0</v>
      </c>
      <c r="T987" s="77" t="s">
        <v>160</v>
      </c>
      <c r="U987" s="105">
        <v>0.52318973965013305</v>
      </c>
      <c r="V987" s="105">
        <v>-0.33722231696405203</v>
      </c>
      <c r="W987" s="101">
        <v>0.86048510693734503</v>
      </c>
    </row>
    <row r="988" spans="2:23" x14ac:dyDescent="0.25">
      <c r="B988" s="55" t="s">
        <v>120</v>
      </c>
      <c r="C988" s="76" t="s">
        <v>143</v>
      </c>
      <c r="D988" s="55" t="s">
        <v>56</v>
      </c>
      <c r="E988" s="55" t="s">
        <v>183</v>
      </c>
      <c r="F988" s="70">
        <v>55.64</v>
      </c>
      <c r="G988" s="77">
        <v>53150</v>
      </c>
      <c r="H988" s="77">
        <v>55.59</v>
      </c>
      <c r="I988" s="77">
        <v>3</v>
      </c>
      <c r="J988" s="77">
        <v>-22.518667211033598</v>
      </c>
      <c r="K988" s="77">
        <v>0</v>
      </c>
      <c r="L988" s="77">
        <v>-35.321637973121099</v>
      </c>
      <c r="M988" s="77">
        <v>0</v>
      </c>
      <c r="N988" s="77">
        <v>12.802970762087501</v>
      </c>
      <c r="O988" s="77">
        <v>0</v>
      </c>
      <c r="P988" s="77">
        <v>0.37675613679048697</v>
      </c>
      <c r="Q988" s="77">
        <v>0.37675613679048597</v>
      </c>
      <c r="R988" s="77">
        <v>0</v>
      </c>
      <c r="S988" s="77">
        <v>0</v>
      </c>
      <c r="T988" s="77" t="s">
        <v>160</v>
      </c>
      <c r="U988" s="105">
        <v>0.64014853810434003</v>
      </c>
      <c r="V988" s="105">
        <v>-0.41260819328195297</v>
      </c>
      <c r="W988" s="101">
        <v>1.05284611207179</v>
      </c>
    </row>
    <row r="989" spans="2:23" x14ac:dyDescent="0.25">
      <c r="B989" s="55" t="s">
        <v>120</v>
      </c>
      <c r="C989" s="76" t="s">
        <v>143</v>
      </c>
      <c r="D989" s="55" t="s">
        <v>56</v>
      </c>
      <c r="E989" s="55" t="s">
        <v>183</v>
      </c>
      <c r="F989" s="70">
        <v>55.64</v>
      </c>
      <c r="G989" s="77">
        <v>53654</v>
      </c>
      <c r="H989" s="77">
        <v>55.83</v>
      </c>
      <c r="I989" s="77">
        <v>1</v>
      </c>
      <c r="J989" s="77">
        <v>62.491487032960897</v>
      </c>
      <c r="K989" s="77">
        <v>0.122622838879948</v>
      </c>
      <c r="L989" s="77">
        <v>52.940383657714399</v>
      </c>
      <c r="M989" s="77">
        <v>8.8004284565336099E-2</v>
      </c>
      <c r="N989" s="77">
        <v>9.5511033752464805</v>
      </c>
      <c r="O989" s="77">
        <v>3.4618554314612297E-2</v>
      </c>
      <c r="P989" s="77">
        <v>3.3933537597637899</v>
      </c>
      <c r="Q989" s="77">
        <v>3.3933537597637802</v>
      </c>
      <c r="R989" s="77">
        <v>0</v>
      </c>
      <c r="S989" s="77">
        <v>3.6156628180155601E-4</v>
      </c>
      <c r="T989" s="77" t="s">
        <v>160</v>
      </c>
      <c r="U989" s="105">
        <v>0.114755483428108</v>
      </c>
      <c r="V989" s="105">
        <v>-7.3965728058495203E-2</v>
      </c>
      <c r="W989" s="101">
        <v>0.188737234211273</v>
      </c>
    </row>
    <row r="990" spans="2:23" x14ac:dyDescent="0.25">
      <c r="B990" s="55" t="s">
        <v>120</v>
      </c>
      <c r="C990" s="76" t="s">
        <v>143</v>
      </c>
      <c r="D990" s="55" t="s">
        <v>56</v>
      </c>
      <c r="E990" s="55" t="s">
        <v>183</v>
      </c>
      <c r="F990" s="70">
        <v>55.64</v>
      </c>
      <c r="G990" s="77">
        <v>53654</v>
      </c>
      <c r="H990" s="77">
        <v>55.83</v>
      </c>
      <c r="I990" s="77">
        <v>2</v>
      </c>
      <c r="J990" s="77">
        <v>62.491487032960897</v>
      </c>
      <c r="K990" s="77">
        <v>0.122622838879948</v>
      </c>
      <c r="L990" s="77">
        <v>52.940383657714399</v>
      </c>
      <c r="M990" s="77">
        <v>8.8004284565336099E-2</v>
      </c>
      <c r="N990" s="77">
        <v>9.5511033752464805</v>
      </c>
      <c r="O990" s="77">
        <v>3.4618554314612297E-2</v>
      </c>
      <c r="P990" s="77">
        <v>3.3933537597637899</v>
      </c>
      <c r="Q990" s="77">
        <v>3.3933537597637802</v>
      </c>
      <c r="R990" s="77">
        <v>0</v>
      </c>
      <c r="S990" s="77">
        <v>3.6156628180155601E-4</v>
      </c>
      <c r="T990" s="77" t="s">
        <v>160</v>
      </c>
      <c r="U990" s="105">
        <v>0.114755483428108</v>
      </c>
      <c r="V990" s="105">
        <v>-7.3965728058495203E-2</v>
      </c>
      <c r="W990" s="101">
        <v>0.188737234211273</v>
      </c>
    </row>
    <row r="991" spans="2:23" x14ac:dyDescent="0.25">
      <c r="B991" s="55" t="s">
        <v>120</v>
      </c>
      <c r="C991" s="76" t="s">
        <v>143</v>
      </c>
      <c r="D991" s="55" t="s">
        <v>56</v>
      </c>
      <c r="E991" s="55" t="s">
        <v>183</v>
      </c>
      <c r="F991" s="70">
        <v>55.64</v>
      </c>
      <c r="G991" s="77">
        <v>53704</v>
      </c>
      <c r="H991" s="77">
        <v>55.7</v>
      </c>
      <c r="I991" s="77">
        <v>1</v>
      </c>
      <c r="J991" s="77">
        <v>1.5761407176103499</v>
      </c>
      <c r="K991" s="77">
        <v>1.03840377679447E-4</v>
      </c>
      <c r="L991" s="77">
        <v>26.878649690894701</v>
      </c>
      <c r="M991" s="77">
        <v>3.0198903624803899E-2</v>
      </c>
      <c r="N991" s="77">
        <v>-25.3025089732844</v>
      </c>
      <c r="O991" s="77">
        <v>-3.0095063247124399E-2</v>
      </c>
      <c r="P991" s="77">
        <v>-3.6122594551245202</v>
      </c>
      <c r="Q991" s="77">
        <v>-3.6122594551245202</v>
      </c>
      <c r="R991" s="77">
        <v>0</v>
      </c>
      <c r="S991" s="77">
        <v>5.4542388791350602E-4</v>
      </c>
      <c r="T991" s="77" t="s">
        <v>160</v>
      </c>
      <c r="U991" s="105">
        <v>-0.157241632570297</v>
      </c>
      <c r="V991" s="105">
        <v>-0.101350205556448</v>
      </c>
      <c r="W991" s="101">
        <v>-5.5886681744679E-2</v>
      </c>
    </row>
    <row r="992" spans="2:23" x14ac:dyDescent="0.25">
      <c r="B992" s="55" t="s">
        <v>120</v>
      </c>
      <c r="C992" s="76" t="s">
        <v>143</v>
      </c>
      <c r="D992" s="55" t="s">
        <v>56</v>
      </c>
      <c r="E992" s="55" t="s">
        <v>183</v>
      </c>
      <c r="F992" s="70">
        <v>55.64</v>
      </c>
      <c r="G992" s="77">
        <v>58004</v>
      </c>
      <c r="H992" s="77">
        <v>54.45</v>
      </c>
      <c r="I992" s="77">
        <v>1</v>
      </c>
      <c r="J992" s="77">
        <v>-64.276096982330202</v>
      </c>
      <c r="K992" s="77">
        <v>0.87503404504711002</v>
      </c>
      <c r="L992" s="77">
        <v>-34.415282329981601</v>
      </c>
      <c r="M992" s="77">
        <v>0.25085838913312702</v>
      </c>
      <c r="N992" s="77">
        <v>-29.860814652348601</v>
      </c>
      <c r="O992" s="77">
        <v>0.62417565591398405</v>
      </c>
      <c r="P992" s="77">
        <v>-4.2258675220495103</v>
      </c>
      <c r="Q992" s="77">
        <v>-4.2258675220495103</v>
      </c>
      <c r="R992" s="77">
        <v>0</v>
      </c>
      <c r="S992" s="77">
        <v>3.7823151472867501E-3</v>
      </c>
      <c r="T992" s="77" t="s">
        <v>160</v>
      </c>
      <c r="U992" s="105">
        <v>-1.17662045650952</v>
      </c>
      <c r="V992" s="105">
        <v>-0.75839154796265595</v>
      </c>
      <c r="W992" s="101">
        <v>-0.418193400261403</v>
      </c>
    </row>
    <row r="993" spans="2:23" x14ac:dyDescent="0.25">
      <c r="B993" s="55" t="s">
        <v>120</v>
      </c>
      <c r="C993" s="76" t="s">
        <v>143</v>
      </c>
      <c r="D993" s="55" t="s">
        <v>56</v>
      </c>
      <c r="E993" s="55" t="s">
        <v>184</v>
      </c>
      <c r="F993" s="70">
        <v>55.3</v>
      </c>
      <c r="G993" s="77">
        <v>53050</v>
      </c>
      <c r="H993" s="77">
        <v>55.66</v>
      </c>
      <c r="I993" s="77">
        <v>1</v>
      </c>
      <c r="J993" s="77">
        <v>138.732229500899</v>
      </c>
      <c r="K993" s="77">
        <v>0.46384381920519402</v>
      </c>
      <c r="L993" s="77">
        <v>184.27492923965499</v>
      </c>
      <c r="M993" s="77">
        <v>0.81836971406534698</v>
      </c>
      <c r="N993" s="77">
        <v>-45.542699738755999</v>
      </c>
      <c r="O993" s="77">
        <v>-0.35452589486015301</v>
      </c>
      <c r="P993" s="77">
        <v>-29.484314331316799</v>
      </c>
      <c r="Q993" s="77">
        <v>-29.484314331316799</v>
      </c>
      <c r="R993" s="77">
        <v>0</v>
      </c>
      <c r="S993" s="77">
        <v>2.09507274772683E-2</v>
      </c>
      <c r="T993" s="77" t="s">
        <v>159</v>
      </c>
      <c r="U993" s="105">
        <v>-3.2737247408891799</v>
      </c>
      <c r="V993" s="105">
        <v>-2.1100815986250798</v>
      </c>
      <c r="W993" s="101">
        <v>-1.16354434714967</v>
      </c>
    </row>
    <row r="994" spans="2:23" x14ac:dyDescent="0.25">
      <c r="B994" s="55" t="s">
        <v>120</v>
      </c>
      <c r="C994" s="76" t="s">
        <v>143</v>
      </c>
      <c r="D994" s="55" t="s">
        <v>56</v>
      </c>
      <c r="E994" s="55" t="s">
        <v>184</v>
      </c>
      <c r="F994" s="70">
        <v>55.3</v>
      </c>
      <c r="G994" s="77">
        <v>53204</v>
      </c>
      <c r="H994" s="77">
        <v>55.55</v>
      </c>
      <c r="I994" s="77">
        <v>1</v>
      </c>
      <c r="J994" s="77">
        <v>22.016814297374101</v>
      </c>
      <c r="K994" s="77">
        <v>0</v>
      </c>
      <c r="L994" s="77">
        <v>28.307665764352599</v>
      </c>
      <c r="M994" s="77">
        <v>0</v>
      </c>
      <c r="N994" s="77">
        <v>-6.29085146697855</v>
      </c>
      <c r="O994" s="77">
        <v>0</v>
      </c>
      <c r="P994" s="77">
        <v>-2.7060268810150698</v>
      </c>
      <c r="Q994" s="77">
        <v>-2.7060268810150601</v>
      </c>
      <c r="R994" s="77">
        <v>0</v>
      </c>
      <c r="S994" s="77">
        <v>0</v>
      </c>
      <c r="T994" s="77" t="s">
        <v>160</v>
      </c>
      <c r="U994" s="105">
        <v>1.57271286674463</v>
      </c>
      <c r="V994" s="105">
        <v>-1.01369319130276</v>
      </c>
      <c r="W994" s="101">
        <v>2.5866256479484302</v>
      </c>
    </row>
    <row r="995" spans="2:23" x14ac:dyDescent="0.25">
      <c r="B995" s="55" t="s">
        <v>120</v>
      </c>
      <c r="C995" s="76" t="s">
        <v>143</v>
      </c>
      <c r="D995" s="55" t="s">
        <v>56</v>
      </c>
      <c r="E995" s="55" t="s">
        <v>184</v>
      </c>
      <c r="F995" s="70">
        <v>55.3</v>
      </c>
      <c r="G995" s="77">
        <v>53204</v>
      </c>
      <c r="H995" s="77">
        <v>55.55</v>
      </c>
      <c r="I995" s="77">
        <v>2</v>
      </c>
      <c r="J995" s="77">
        <v>22.016814297374101</v>
      </c>
      <c r="K995" s="77">
        <v>0</v>
      </c>
      <c r="L995" s="77">
        <v>28.307665764352599</v>
      </c>
      <c r="M995" s="77">
        <v>0</v>
      </c>
      <c r="N995" s="77">
        <v>-6.29085146697855</v>
      </c>
      <c r="O995" s="77">
        <v>0</v>
      </c>
      <c r="P995" s="77">
        <v>-2.7060268810150698</v>
      </c>
      <c r="Q995" s="77">
        <v>-2.7060268810150601</v>
      </c>
      <c r="R995" s="77">
        <v>0</v>
      </c>
      <c r="S995" s="77">
        <v>0</v>
      </c>
      <c r="T995" s="77" t="s">
        <v>160</v>
      </c>
      <c r="U995" s="105">
        <v>1.57271286674463</v>
      </c>
      <c r="V995" s="105">
        <v>-1.01369319130276</v>
      </c>
      <c r="W995" s="101">
        <v>2.5866256479484302</v>
      </c>
    </row>
    <row r="996" spans="2:23" x14ac:dyDescent="0.25">
      <c r="B996" s="55" t="s">
        <v>120</v>
      </c>
      <c r="C996" s="76" t="s">
        <v>143</v>
      </c>
      <c r="D996" s="55" t="s">
        <v>56</v>
      </c>
      <c r="E996" s="55" t="s">
        <v>185</v>
      </c>
      <c r="F996" s="70">
        <v>55.55</v>
      </c>
      <c r="G996" s="77">
        <v>53254</v>
      </c>
      <c r="H996" s="77">
        <v>55.83</v>
      </c>
      <c r="I996" s="77">
        <v>1</v>
      </c>
      <c r="J996" s="77">
        <v>23.447502301551701</v>
      </c>
      <c r="K996" s="77">
        <v>5.79473773847059E-2</v>
      </c>
      <c r="L996" s="77">
        <v>23.4475016442635</v>
      </c>
      <c r="M996" s="77">
        <v>5.7947374135905699E-2</v>
      </c>
      <c r="N996" s="77">
        <v>6.5728816278599997E-7</v>
      </c>
      <c r="O996" s="77">
        <v>3.2488001660000001E-9</v>
      </c>
      <c r="P996" s="77">
        <v>3.2965500000000002E-13</v>
      </c>
      <c r="Q996" s="77">
        <v>3.2965599999999999E-13</v>
      </c>
      <c r="R996" s="77">
        <v>0</v>
      </c>
      <c r="S996" s="77">
        <v>0</v>
      </c>
      <c r="T996" s="77" t="s">
        <v>160</v>
      </c>
      <c r="U996" s="105">
        <v>-3.115004362E-9</v>
      </c>
      <c r="V996" s="105">
        <v>0</v>
      </c>
      <c r="W996" s="101">
        <v>-3.1147398932799999E-9</v>
      </c>
    </row>
    <row r="997" spans="2:23" x14ac:dyDescent="0.25">
      <c r="B997" s="55" t="s">
        <v>120</v>
      </c>
      <c r="C997" s="76" t="s">
        <v>143</v>
      </c>
      <c r="D997" s="55" t="s">
        <v>56</v>
      </c>
      <c r="E997" s="55" t="s">
        <v>185</v>
      </c>
      <c r="F997" s="70">
        <v>55.55</v>
      </c>
      <c r="G997" s="77">
        <v>53304</v>
      </c>
      <c r="H997" s="77">
        <v>56.03</v>
      </c>
      <c r="I997" s="77">
        <v>1</v>
      </c>
      <c r="J997" s="77">
        <v>33.851556100423501</v>
      </c>
      <c r="K997" s="77">
        <v>0.12765636253680099</v>
      </c>
      <c r="L997" s="77">
        <v>38.7452350143272</v>
      </c>
      <c r="M997" s="77">
        <v>0.167232926525541</v>
      </c>
      <c r="N997" s="77">
        <v>-4.89367891390373</v>
      </c>
      <c r="O997" s="77">
        <v>-3.9576563988739703E-2</v>
      </c>
      <c r="P997" s="77">
        <v>-2.1097110048874099</v>
      </c>
      <c r="Q997" s="77">
        <v>-2.1097110048874099</v>
      </c>
      <c r="R997" s="77">
        <v>0</v>
      </c>
      <c r="S997" s="77">
        <v>4.9582809038953497E-4</v>
      </c>
      <c r="T997" s="77" t="s">
        <v>159</v>
      </c>
      <c r="U997" s="105">
        <v>0.140989373742023</v>
      </c>
      <c r="V997" s="105">
        <v>-9.0874800626614002E-2</v>
      </c>
      <c r="W997" s="101">
        <v>0.23188385999802399</v>
      </c>
    </row>
    <row r="998" spans="2:23" x14ac:dyDescent="0.25">
      <c r="B998" s="55" t="s">
        <v>120</v>
      </c>
      <c r="C998" s="76" t="s">
        <v>143</v>
      </c>
      <c r="D998" s="55" t="s">
        <v>56</v>
      </c>
      <c r="E998" s="55" t="s">
        <v>185</v>
      </c>
      <c r="F998" s="70">
        <v>55.55</v>
      </c>
      <c r="G998" s="77">
        <v>54104</v>
      </c>
      <c r="H998" s="77">
        <v>55.78</v>
      </c>
      <c r="I998" s="77">
        <v>1</v>
      </c>
      <c r="J998" s="77">
        <v>21.057087458121799</v>
      </c>
      <c r="K998" s="77">
        <v>4.4295753128677E-2</v>
      </c>
      <c r="L998" s="77">
        <v>21.0570866387744</v>
      </c>
      <c r="M998" s="77">
        <v>4.4295749681513903E-2</v>
      </c>
      <c r="N998" s="77">
        <v>8.1934734830200002E-7</v>
      </c>
      <c r="O998" s="77">
        <v>3.4471630739999999E-9</v>
      </c>
      <c r="P998" s="77">
        <v>3.8047399999999998E-13</v>
      </c>
      <c r="Q998" s="77">
        <v>3.8047399999999998E-13</v>
      </c>
      <c r="R998" s="77">
        <v>0</v>
      </c>
      <c r="S998" s="77">
        <v>0</v>
      </c>
      <c r="T998" s="77" t="s">
        <v>160</v>
      </c>
      <c r="U998" s="105">
        <v>3.4364423849999999E-9</v>
      </c>
      <c r="V998" s="105">
        <v>0</v>
      </c>
      <c r="W998" s="101">
        <v>3.43673414431E-9</v>
      </c>
    </row>
    <row r="999" spans="2:23" x14ac:dyDescent="0.25">
      <c r="B999" s="55" t="s">
        <v>120</v>
      </c>
      <c r="C999" s="76" t="s">
        <v>143</v>
      </c>
      <c r="D999" s="55" t="s">
        <v>56</v>
      </c>
      <c r="E999" s="55" t="s">
        <v>186</v>
      </c>
      <c r="F999" s="70">
        <v>55.83</v>
      </c>
      <c r="G999" s="77">
        <v>54104</v>
      </c>
      <c r="H999" s="77">
        <v>55.78</v>
      </c>
      <c r="I999" s="77">
        <v>1</v>
      </c>
      <c r="J999" s="77">
        <v>-4.8577053274476096</v>
      </c>
      <c r="K999" s="77">
        <v>2.0671235718322102E-3</v>
      </c>
      <c r="L999" s="77">
        <v>-4.8577054623496103</v>
      </c>
      <c r="M999" s="77">
        <v>2.0671236866432502E-3</v>
      </c>
      <c r="N999" s="77">
        <v>1.34901994436E-7</v>
      </c>
      <c r="O999" s="77">
        <v>-1.1481103799999999E-10</v>
      </c>
      <c r="P999" s="77">
        <v>-3.4393999999999998E-14</v>
      </c>
      <c r="Q999" s="77">
        <v>-3.4393000000000002E-14</v>
      </c>
      <c r="R999" s="77">
        <v>0</v>
      </c>
      <c r="S999" s="77">
        <v>0</v>
      </c>
      <c r="T999" s="77" t="s">
        <v>160</v>
      </c>
      <c r="U999" s="105">
        <v>3.38069719E-10</v>
      </c>
      <c r="V999" s="105">
        <v>0</v>
      </c>
      <c r="W999" s="101">
        <v>3.3809842165000001E-10</v>
      </c>
    </row>
    <row r="1000" spans="2:23" x14ac:dyDescent="0.25">
      <c r="B1000" s="55" t="s">
        <v>120</v>
      </c>
      <c r="C1000" s="76" t="s">
        <v>143</v>
      </c>
      <c r="D1000" s="55" t="s">
        <v>56</v>
      </c>
      <c r="E1000" s="55" t="s">
        <v>187</v>
      </c>
      <c r="F1000" s="70">
        <v>55.91</v>
      </c>
      <c r="G1000" s="77">
        <v>53404</v>
      </c>
      <c r="H1000" s="77">
        <v>55.99</v>
      </c>
      <c r="I1000" s="77">
        <v>1</v>
      </c>
      <c r="J1000" s="77">
        <v>-0.166151673968054</v>
      </c>
      <c r="K1000" s="77">
        <v>2.6833400157040002E-6</v>
      </c>
      <c r="L1000" s="77">
        <v>15.882415654142401</v>
      </c>
      <c r="M1000" s="77">
        <v>2.4518809545463999E-2</v>
      </c>
      <c r="N1000" s="77">
        <v>-16.048567328110401</v>
      </c>
      <c r="O1000" s="77">
        <v>-2.45161262054483E-2</v>
      </c>
      <c r="P1000" s="77">
        <v>-5.3692623017583303</v>
      </c>
      <c r="Q1000" s="77">
        <v>-5.3692623017583196</v>
      </c>
      <c r="R1000" s="77">
        <v>0</v>
      </c>
      <c r="S1000" s="77">
        <v>2.80217662904608E-3</v>
      </c>
      <c r="T1000" s="77" t="s">
        <v>160</v>
      </c>
      <c r="U1000" s="105">
        <v>-8.7791874945911202E-2</v>
      </c>
      <c r="V1000" s="105">
        <v>-5.6586315128573102E-2</v>
      </c>
      <c r="W1000" s="101">
        <v>-3.1202910416726501E-2</v>
      </c>
    </row>
    <row r="1001" spans="2:23" x14ac:dyDescent="0.25">
      <c r="B1001" s="55" t="s">
        <v>120</v>
      </c>
      <c r="C1001" s="76" t="s">
        <v>143</v>
      </c>
      <c r="D1001" s="55" t="s">
        <v>56</v>
      </c>
      <c r="E1001" s="55" t="s">
        <v>188</v>
      </c>
      <c r="F1001" s="70">
        <v>55.99</v>
      </c>
      <c r="G1001" s="77">
        <v>53854</v>
      </c>
      <c r="H1001" s="77">
        <v>54.83</v>
      </c>
      <c r="I1001" s="77">
        <v>1</v>
      </c>
      <c r="J1001" s="77">
        <v>-60.346442755259801</v>
      </c>
      <c r="K1001" s="77">
        <v>0.71897947923901095</v>
      </c>
      <c r="L1001" s="77">
        <v>-44.143000240914702</v>
      </c>
      <c r="M1001" s="77">
        <v>0.38471298056528602</v>
      </c>
      <c r="N1001" s="77">
        <v>-16.203442514345198</v>
      </c>
      <c r="O1001" s="77">
        <v>0.33426649867372499</v>
      </c>
      <c r="P1001" s="77">
        <v>-5.3692623017587504</v>
      </c>
      <c r="Q1001" s="77">
        <v>-5.3692623017587398</v>
      </c>
      <c r="R1001" s="77">
        <v>0</v>
      </c>
      <c r="S1001" s="77">
        <v>5.6917050604182503E-3</v>
      </c>
      <c r="T1001" s="77" t="s">
        <v>160</v>
      </c>
      <c r="U1001" s="105">
        <v>-0.27428662512937102</v>
      </c>
      <c r="V1001" s="105">
        <v>-0.17679163834564199</v>
      </c>
      <c r="W1001" s="101">
        <v>-9.7486709307563604E-2</v>
      </c>
    </row>
    <row r="1002" spans="2:23" x14ac:dyDescent="0.25">
      <c r="B1002" s="55" t="s">
        <v>120</v>
      </c>
      <c r="C1002" s="76" t="s">
        <v>143</v>
      </c>
      <c r="D1002" s="55" t="s">
        <v>56</v>
      </c>
      <c r="E1002" s="55" t="s">
        <v>189</v>
      </c>
      <c r="F1002" s="70">
        <v>55.99</v>
      </c>
      <c r="G1002" s="77">
        <v>53754</v>
      </c>
      <c r="H1002" s="77">
        <v>54.96</v>
      </c>
      <c r="I1002" s="77">
        <v>1</v>
      </c>
      <c r="J1002" s="77">
        <v>-56.822164576053702</v>
      </c>
      <c r="K1002" s="77">
        <v>0.52370461038893901</v>
      </c>
      <c r="L1002" s="77">
        <v>-36.194452330465602</v>
      </c>
      <c r="M1002" s="77">
        <v>0.21248822515528101</v>
      </c>
      <c r="N1002" s="77">
        <v>-20.6277122455881</v>
      </c>
      <c r="O1002" s="77">
        <v>0.31121638523365802</v>
      </c>
      <c r="P1002" s="77">
        <v>-5.2121382395074498</v>
      </c>
      <c r="Q1002" s="77">
        <v>-5.2121382395074498</v>
      </c>
      <c r="R1002" s="77">
        <v>0</v>
      </c>
      <c r="S1002" s="77">
        <v>4.4063876514987502E-3</v>
      </c>
      <c r="T1002" s="77" t="s">
        <v>160</v>
      </c>
      <c r="U1002" s="105">
        <v>-3.9818146421185601</v>
      </c>
      <c r="V1002" s="105">
        <v>-2.5664814455928302</v>
      </c>
      <c r="W1002" s="101">
        <v>-1.4152130325338399</v>
      </c>
    </row>
    <row r="1003" spans="2:23" x14ac:dyDescent="0.25">
      <c r="B1003" s="55" t="s">
        <v>120</v>
      </c>
      <c r="C1003" s="76" t="s">
        <v>143</v>
      </c>
      <c r="D1003" s="55" t="s">
        <v>56</v>
      </c>
      <c r="E1003" s="55" t="s">
        <v>190</v>
      </c>
      <c r="F1003" s="70">
        <v>55.56</v>
      </c>
      <c r="G1003" s="77">
        <v>54050</v>
      </c>
      <c r="H1003" s="77">
        <v>55.43</v>
      </c>
      <c r="I1003" s="77">
        <v>1</v>
      </c>
      <c r="J1003" s="77">
        <v>-23.273529234260199</v>
      </c>
      <c r="K1003" s="77">
        <v>7.5507008524704202E-3</v>
      </c>
      <c r="L1003" s="77">
        <v>11.0187451115721</v>
      </c>
      <c r="M1003" s="77">
        <v>1.6924936490430901E-3</v>
      </c>
      <c r="N1003" s="77">
        <v>-34.292274345832297</v>
      </c>
      <c r="O1003" s="77">
        <v>5.85820720342732E-3</v>
      </c>
      <c r="P1003" s="77">
        <v>-39.219467889700397</v>
      </c>
      <c r="Q1003" s="77">
        <v>-39.219467889700297</v>
      </c>
      <c r="R1003" s="77">
        <v>0</v>
      </c>
      <c r="S1003" s="77">
        <v>2.1442043262024299E-2</v>
      </c>
      <c r="T1003" s="77" t="s">
        <v>159</v>
      </c>
      <c r="U1003" s="105">
        <v>-4.1328944562040801</v>
      </c>
      <c r="V1003" s="105">
        <v>-2.6638600466840701</v>
      </c>
      <c r="W1003" s="101">
        <v>-1.4689096862115401</v>
      </c>
    </row>
    <row r="1004" spans="2:23" x14ac:dyDescent="0.25">
      <c r="B1004" s="55" t="s">
        <v>120</v>
      </c>
      <c r="C1004" s="76" t="s">
        <v>143</v>
      </c>
      <c r="D1004" s="55" t="s">
        <v>56</v>
      </c>
      <c r="E1004" s="55" t="s">
        <v>190</v>
      </c>
      <c r="F1004" s="70">
        <v>55.56</v>
      </c>
      <c r="G1004" s="77">
        <v>54850</v>
      </c>
      <c r="H1004" s="77">
        <v>55.6</v>
      </c>
      <c r="I1004" s="77">
        <v>1</v>
      </c>
      <c r="J1004" s="77">
        <v>1.2866042776564599</v>
      </c>
      <c r="K1004" s="77">
        <v>4.3022561243709001E-5</v>
      </c>
      <c r="L1004" s="77">
        <v>-9.9803701017292799</v>
      </c>
      <c r="M1004" s="77">
        <v>2.5888063936811102E-3</v>
      </c>
      <c r="N1004" s="77">
        <v>11.266974379385699</v>
      </c>
      <c r="O1004" s="77">
        <v>-2.5457838324374001E-3</v>
      </c>
      <c r="P1004" s="77">
        <v>7.6829947595844699</v>
      </c>
      <c r="Q1004" s="77">
        <v>7.6829947595844601</v>
      </c>
      <c r="R1004" s="77">
        <v>0</v>
      </c>
      <c r="S1004" s="77">
        <v>1.5341483362861E-3</v>
      </c>
      <c r="T1004" s="77" t="s">
        <v>160</v>
      </c>
      <c r="U1004" s="105">
        <v>-0.59217364058229105</v>
      </c>
      <c r="V1004" s="105">
        <v>-0.38168593913125598</v>
      </c>
      <c r="W1004" s="101">
        <v>-0.21046983071747799</v>
      </c>
    </row>
    <row r="1005" spans="2:23" x14ac:dyDescent="0.25">
      <c r="B1005" s="55" t="s">
        <v>120</v>
      </c>
      <c r="C1005" s="76" t="s">
        <v>143</v>
      </c>
      <c r="D1005" s="55" t="s">
        <v>56</v>
      </c>
      <c r="E1005" s="55" t="s">
        <v>191</v>
      </c>
      <c r="F1005" s="70">
        <v>56.01</v>
      </c>
      <c r="G1005" s="77">
        <v>53654</v>
      </c>
      <c r="H1005" s="77">
        <v>55.83</v>
      </c>
      <c r="I1005" s="77">
        <v>1</v>
      </c>
      <c r="J1005" s="77">
        <v>-46.4336996128756</v>
      </c>
      <c r="K1005" s="77">
        <v>8.4949885313707299E-2</v>
      </c>
      <c r="L1005" s="77">
        <v>-38.987387566424303</v>
      </c>
      <c r="M1005" s="77">
        <v>5.9888645736630199E-2</v>
      </c>
      <c r="N1005" s="77">
        <v>-7.4463120464513297</v>
      </c>
      <c r="O1005" s="77">
        <v>2.50612395770771E-2</v>
      </c>
      <c r="P1005" s="77">
        <v>-2.6522237134340698</v>
      </c>
      <c r="Q1005" s="77">
        <v>-2.6522237134340698</v>
      </c>
      <c r="R1005" s="77">
        <v>0</v>
      </c>
      <c r="S1005" s="77">
        <v>2.7715105066841901E-4</v>
      </c>
      <c r="T1005" s="77" t="s">
        <v>160</v>
      </c>
      <c r="U1005" s="105">
        <v>6.1088348788912901E-2</v>
      </c>
      <c r="V1005" s="105">
        <v>-3.9374538445423699E-2</v>
      </c>
      <c r="W1005" s="101">
        <v>0.10047141668987</v>
      </c>
    </row>
    <row r="1006" spans="2:23" x14ac:dyDescent="0.25">
      <c r="B1006" s="55" t="s">
        <v>120</v>
      </c>
      <c r="C1006" s="76" t="s">
        <v>143</v>
      </c>
      <c r="D1006" s="55" t="s">
        <v>56</v>
      </c>
      <c r="E1006" s="55" t="s">
        <v>192</v>
      </c>
      <c r="F1006" s="70">
        <v>55.7</v>
      </c>
      <c r="G1006" s="77">
        <v>58004</v>
      </c>
      <c r="H1006" s="77">
        <v>54.45</v>
      </c>
      <c r="I1006" s="77">
        <v>1</v>
      </c>
      <c r="J1006" s="77">
        <v>-66.411714863091802</v>
      </c>
      <c r="K1006" s="77">
        <v>0.909007321024766</v>
      </c>
      <c r="L1006" s="77">
        <v>-40.841641247871699</v>
      </c>
      <c r="M1006" s="77">
        <v>0.34378297388887202</v>
      </c>
      <c r="N1006" s="77">
        <v>-25.5700736152201</v>
      </c>
      <c r="O1006" s="77">
        <v>0.56522434713589398</v>
      </c>
      <c r="P1006" s="77">
        <v>-3.61225945512476</v>
      </c>
      <c r="Q1006" s="77">
        <v>-3.61225945512476</v>
      </c>
      <c r="R1006" s="77">
        <v>0</v>
      </c>
      <c r="S1006" s="77">
        <v>2.6892790262915901E-3</v>
      </c>
      <c r="T1006" s="77" t="s">
        <v>160</v>
      </c>
      <c r="U1006" s="105">
        <v>-0.83286110051571305</v>
      </c>
      <c r="V1006" s="105">
        <v>-0.53682121177100195</v>
      </c>
      <c r="W1006" s="101">
        <v>-0.296014754497259</v>
      </c>
    </row>
    <row r="1007" spans="2:23" x14ac:dyDescent="0.25">
      <c r="B1007" s="55" t="s">
        <v>120</v>
      </c>
      <c r="C1007" s="76" t="s">
        <v>143</v>
      </c>
      <c r="D1007" s="55" t="s">
        <v>56</v>
      </c>
      <c r="E1007" s="55" t="s">
        <v>193</v>
      </c>
      <c r="F1007" s="70">
        <v>54.96</v>
      </c>
      <c r="G1007" s="77">
        <v>53854</v>
      </c>
      <c r="H1007" s="77">
        <v>54.83</v>
      </c>
      <c r="I1007" s="77">
        <v>1</v>
      </c>
      <c r="J1007" s="77">
        <v>-33.241094325291002</v>
      </c>
      <c r="K1007" s="77">
        <v>5.4696032421173199E-2</v>
      </c>
      <c r="L1007" s="77">
        <v>-42.106009945826202</v>
      </c>
      <c r="M1007" s="77">
        <v>8.7759345641121603E-2</v>
      </c>
      <c r="N1007" s="77">
        <v>8.8649156205351591</v>
      </c>
      <c r="O1007" s="77">
        <v>-3.3063313219948397E-2</v>
      </c>
      <c r="P1007" s="77">
        <v>-5.9284538048563</v>
      </c>
      <c r="Q1007" s="77">
        <v>-5.9284538048562903</v>
      </c>
      <c r="R1007" s="77">
        <v>0</v>
      </c>
      <c r="S1007" s="77">
        <v>1.7397549435575999E-3</v>
      </c>
      <c r="T1007" s="77" t="s">
        <v>159</v>
      </c>
      <c r="U1007" s="105">
        <v>-0.66257154853947098</v>
      </c>
      <c r="V1007" s="105">
        <v>-0.42706096052716003</v>
      </c>
      <c r="W1007" s="101">
        <v>-0.23549059279672799</v>
      </c>
    </row>
    <row r="1008" spans="2:23" x14ac:dyDescent="0.25">
      <c r="B1008" s="55" t="s">
        <v>120</v>
      </c>
      <c r="C1008" s="76" t="s">
        <v>143</v>
      </c>
      <c r="D1008" s="55" t="s">
        <v>56</v>
      </c>
      <c r="E1008" s="55" t="s">
        <v>193</v>
      </c>
      <c r="F1008" s="70">
        <v>54.96</v>
      </c>
      <c r="G1008" s="77">
        <v>58104</v>
      </c>
      <c r="H1008" s="77">
        <v>53.96</v>
      </c>
      <c r="I1008" s="77">
        <v>1</v>
      </c>
      <c r="J1008" s="77">
        <v>-58.549856343915302</v>
      </c>
      <c r="K1008" s="77">
        <v>0.44016620104147602</v>
      </c>
      <c r="L1008" s="77">
        <v>-28.751134667068701</v>
      </c>
      <c r="M1008" s="77">
        <v>0.106139002412279</v>
      </c>
      <c r="N1008" s="77">
        <v>-29.798721676846601</v>
      </c>
      <c r="O1008" s="77">
        <v>0.334027198629197</v>
      </c>
      <c r="P1008" s="77">
        <v>0.71631556534917795</v>
      </c>
      <c r="Q1008" s="77">
        <v>0.71631556534917795</v>
      </c>
      <c r="R1008" s="77">
        <v>0</v>
      </c>
      <c r="S1008" s="77">
        <v>6.5883065808338006E-5</v>
      </c>
      <c r="T1008" s="77" t="s">
        <v>160</v>
      </c>
      <c r="U1008" s="105">
        <v>-11.6076004395005</v>
      </c>
      <c r="V1008" s="105">
        <v>-7.48168707822696</v>
      </c>
      <c r="W1008" s="101">
        <v>-4.1255630648056796</v>
      </c>
    </row>
    <row r="1009" spans="2:23" x14ac:dyDescent="0.25">
      <c r="B1009" s="55" t="s">
        <v>120</v>
      </c>
      <c r="C1009" s="76" t="s">
        <v>143</v>
      </c>
      <c r="D1009" s="55" t="s">
        <v>56</v>
      </c>
      <c r="E1009" s="55" t="s">
        <v>194</v>
      </c>
      <c r="F1009" s="70">
        <v>55.2</v>
      </c>
      <c r="G1009" s="77">
        <v>54050</v>
      </c>
      <c r="H1009" s="77">
        <v>55.43</v>
      </c>
      <c r="I1009" s="77">
        <v>1</v>
      </c>
      <c r="J1009" s="77">
        <v>51.724834040274899</v>
      </c>
      <c r="K1009" s="77">
        <v>5.6425418847457998E-2</v>
      </c>
      <c r="L1009" s="77">
        <v>6.6148963993985701</v>
      </c>
      <c r="M1009" s="77">
        <v>9.2283205876402897E-4</v>
      </c>
      <c r="N1009" s="77">
        <v>45.109937640876304</v>
      </c>
      <c r="O1009" s="77">
        <v>5.5502586788693901E-2</v>
      </c>
      <c r="P1009" s="77">
        <v>42.796363660186003</v>
      </c>
      <c r="Q1009" s="77">
        <v>42.796363660185897</v>
      </c>
      <c r="R1009" s="77">
        <v>0</v>
      </c>
      <c r="S1009" s="77">
        <v>3.8626941180060798E-2</v>
      </c>
      <c r="T1009" s="77" t="s">
        <v>159</v>
      </c>
      <c r="U1009" s="105">
        <v>-7.3051600691848</v>
      </c>
      <c r="V1009" s="105">
        <v>-4.7085460926109501</v>
      </c>
      <c r="W1009" s="101">
        <v>-2.59639352000463</v>
      </c>
    </row>
    <row r="1010" spans="2:23" x14ac:dyDescent="0.25">
      <c r="B1010" s="55" t="s">
        <v>120</v>
      </c>
      <c r="C1010" s="76" t="s">
        <v>143</v>
      </c>
      <c r="D1010" s="55" t="s">
        <v>56</v>
      </c>
      <c r="E1010" s="55" t="s">
        <v>194</v>
      </c>
      <c r="F1010" s="70">
        <v>55.2</v>
      </c>
      <c r="G1010" s="77">
        <v>56000</v>
      </c>
      <c r="H1010" s="77">
        <v>55.62</v>
      </c>
      <c r="I1010" s="77">
        <v>1</v>
      </c>
      <c r="J1010" s="77">
        <v>37.805651655880602</v>
      </c>
      <c r="K1010" s="77">
        <v>0.13802434288343701</v>
      </c>
      <c r="L1010" s="77">
        <v>52.3030130938971</v>
      </c>
      <c r="M1010" s="77">
        <v>0.26417739210709501</v>
      </c>
      <c r="N1010" s="77">
        <v>-14.497361438016499</v>
      </c>
      <c r="O1010" s="77">
        <v>-0.126153049223658</v>
      </c>
      <c r="P1010" s="77">
        <v>-30.662247407786499</v>
      </c>
      <c r="Q1010" s="77">
        <v>-30.662247407786399</v>
      </c>
      <c r="R1010" s="77">
        <v>0</v>
      </c>
      <c r="S1010" s="77">
        <v>9.0792546792420395E-2</v>
      </c>
      <c r="T1010" s="77" t="s">
        <v>159</v>
      </c>
      <c r="U1010" s="105">
        <v>-0.90124865351601302</v>
      </c>
      <c r="V1010" s="105">
        <v>-0.58090045745667795</v>
      </c>
      <c r="W1010" s="101">
        <v>-0.32032099799874703</v>
      </c>
    </row>
    <row r="1011" spans="2:23" x14ac:dyDescent="0.25">
      <c r="B1011" s="55" t="s">
        <v>120</v>
      </c>
      <c r="C1011" s="76" t="s">
        <v>143</v>
      </c>
      <c r="D1011" s="55" t="s">
        <v>56</v>
      </c>
      <c r="E1011" s="55" t="s">
        <v>194</v>
      </c>
      <c r="F1011" s="70">
        <v>55.2</v>
      </c>
      <c r="G1011" s="77">
        <v>58450</v>
      </c>
      <c r="H1011" s="77">
        <v>55.06</v>
      </c>
      <c r="I1011" s="77">
        <v>1</v>
      </c>
      <c r="J1011" s="77">
        <v>-55.688110072114597</v>
      </c>
      <c r="K1011" s="77">
        <v>7.9327816135073198E-2</v>
      </c>
      <c r="L1011" s="77">
        <v>-50.972585193166999</v>
      </c>
      <c r="M1011" s="77">
        <v>6.6462069607805901E-2</v>
      </c>
      <c r="N1011" s="77">
        <v>-4.7155248789476696</v>
      </c>
      <c r="O1011" s="77">
        <v>1.28657465272673E-2</v>
      </c>
      <c r="P1011" s="77">
        <v>-30.5536437708367</v>
      </c>
      <c r="Q1011" s="77">
        <v>-30.5536437708367</v>
      </c>
      <c r="R1011" s="77">
        <v>0</v>
      </c>
      <c r="S1011" s="77">
        <v>2.3879573277531301E-2</v>
      </c>
      <c r="T1011" s="77" t="s">
        <v>159</v>
      </c>
      <c r="U1011" s="105">
        <v>4.9115122995568201E-2</v>
      </c>
      <c r="V1011" s="105">
        <v>-3.1657187286615603E-2</v>
      </c>
      <c r="W1011" s="101">
        <v>8.0779167977079097E-2</v>
      </c>
    </row>
    <row r="1012" spans="2:23" x14ac:dyDescent="0.25">
      <c r="B1012" s="55" t="s">
        <v>120</v>
      </c>
      <c r="C1012" s="76" t="s">
        <v>143</v>
      </c>
      <c r="D1012" s="55" t="s">
        <v>56</v>
      </c>
      <c r="E1012" s="55" t="s">
        <v>195</v>
      </c>
      <c r="F1012" s="70">
        <v>54.83</v>
      </c>
      <c r="G1012" s="77">
        <v>53850</v>
      </c>
      <c r="H1012" s="77">
        <v>55.2</v>
      </c>
      <c r="I1012" s="77">
        <v>1</v>
      </c>
      <c r="J1012" s="77">
        <v>10.256413912671899</v>
      </c>
      <c r="K1012" s="77">
        <v>0</v>
      </c>
      <c r="L1012" s="77">
        <v>2.4482829805659998</v>
      </c>
      <c r="M1012" s="77">
        <v>0</v>
      </c>
      <c r="N1012" s="77">
        <v>7.8081309321058603</v>
      </c>
      <c r="O1012" s="77">
        <v>0</v>
      </c>
      <c r="P1012" s="77">
        <v>-5.5598113016482396</v>
      </c>
      <c r="Q1012" s="77">
        <v>-5.5598113016482298</v>
      </c>
      <c r="R1012" s="77">
        <v>0</v>
      </c>
      <c r="S1012" s="77">
        <v>0</v>
      </c>
      <c r="T1012" s="77" t="s">
        <v>159</v>
      </c>
      <c r="U1012" s="105">
        <v>-2.8890084448792002</v>
      </c>
      <c r="V1012" s="105">
        <v>-1.8621124377599001</v>
      </c>
      <c r="W1012" s="101">
        <v>-1.0268088220495399</v>
      </c>
    </row>
    <row r="1013" spans="2:23" x14ac:dyDescent="0.25">
      <c r="B1013" s="55" t="s">
        <v>120</v>
      </c>
      <c r="C1013" s="76" t="s">
        <v>143</v>
      </c>
      <c r="D1013" s="55" t="s">
        <v>56</v>
      </c>
      <c r="E1013" s="55" t="s">
        <v>195</v>
      </c>
      <c r="F1013" s="70">
        <v>54.83</v>
      </c>
      <c r="G1013" s="77">
        <v>53850</v>
      </c>
      <c r="H1013" s="77">
        <v>55.2</v>
      </c>
      <c r="I1013" s="77">
        <v>2</v>
      </c>
      <c r="J1013" s="77">
        <v>23.722850500302702</v>
      </c>
      <c r="K1013" s="77">
        <v>0</v>
      </c>
      <c r="L1013" s="77">
        <v>5.6628224665004696</v>
      </c>
      <c r="M1013" s="77">
        <v>0</v>
      </c>
      <c r="N1013" s="77">
        <v>18.060028033802201</v>
      </c>
      <c r="O1013" s="77">
        <v>0</v>
      </c>
      <c r="P1013" s="77">
        <v>-12.859716216789399</v>
      </c>
      <c r="Q1013" s="77">
        <v>-12.859716216789399</v>
      </c>
      <c r="R1013" s="77">
        <v>0</v>
      </c>
      <c r="S1013" s="77">
        <v>0</v>
      </c>
      <c r="T1013" s="77" t="s">
        <v>159</v>
      </c>
      <c r="U1013" s="105">
        <v>-6.6822103725069004</v>
      </c>
      <c r="V1013" s="105">
        <v>-4.3070234247424004</v>
      </c>
      <c r="W1013" s="101">
        <v>-2.3749852906947599</v>
      </c>
    </row>
    <row r="1014" spans="2:23" x14ac:dyDescent="0.25">
      <c r="B1014" s="55" t="s">
        <v>120</v>
      </c>
      <c r="C1014" s="76" t="s">
        <v>143</v>
      </c>
      <c r="D1014" s="55" t="s">
        <v>56</v>
      </c>
      <c r="E1014" s="55" t="s">
        <v>195</v>
      </c>
      <c r="F1014" s="70">
        <v>54.83</v>
      </c>
      <c r="G1014" s="77">
        <v>58004</v>
      </c>
      <c r="H1014" s="77">
        <v>54.45</v>
      </c>
      <c r="I1014" s="77">
        <v>1</v>
      </c>
      <c r="J1014" s="77">
        <v>-72.609972931989304</v>
      </c>
      <c r="K1014" s="77">
        <v>0.17925507775226401</v>
      </c>
      <c r="L1014" s="77">
        <v>-39.189157919008601</v>
      </c>
      <c r="M1014" s="77">
        <v>5.2216863345633802E-2</v>
      </c>
      <c r="N1014" s="77">
        <v>-33.420815012980697</v>
      </c>
      <c r="O1014" s="77">
        <v>0.12703821440662999</v>
      </c>
      <c r="P1014" s="77">
        <v>7.1218114118236002</v>
      </c>
      <c r="Q1014" s="77">
        <v>7.1218114118235896</v>
      </c>
      <c r="R1014" s="77">
        <v>0</v>
      </c>
      <c r="S1014" s="77">
        <v>1.72448672470975E-3</v>
      </c>
      <c r="T1014" s="77" t="s">
        <v>159</v>
      </c>
      <c r="U1014" s="105">
        <v>-5.75854166975427</v>
      </c>
      <c r="V1014" s="105">
        <v>-3.7116721086831199</v>
      </c>
      <c r="W1014" s="101">
        <v>-2.0466957786586999</v>
      </c>
    </row>
    <row r="1015" spans="2:23" x14ac:dyDescent="0.25">
      <c r="B1015" s="55" t="s">
        <v>120</v>
      </c>
      <c r="C1015" s="76" t="s">
        <v>143</v>
      </c>
      <c r="D1015" s="55" t="s">
        <v>56</v>
      </c>
      <c r="E1015" s="55" t="s">
        <v>196</v>
      </c>
      <c r="F1015" s="70">
        <v>55.6</v>
      </c>
      <c r="G1015" s="77">
        <v>54000</v>
      </c>
      <c r="H1015" s="77">
        <v>55.38</v>
      </c>
      <c r="I1015" s="77">
        <v>1</v>
      </c>
      <c r="J1015" s="77">
        <v>-22.141663960870201</v>
      </c>
      <c r="K1015" s="77">
        <v>2.9709348947139599E-2</v>
      </c>
      <c r="L1015" s="77">
        <v>-16.277310270276502</v>
      </c>
      <c r="M1015" s="77">
        <v>1.6056020275871899E-2</v>
      </c>
      <c r="N1015" s="77">
        <v>-5.8643536905936804</v>
      </c>
      <c r="O1015" s="77">
        <v>1.36533286712677E-2</v>
      </c>
      <c r="P1015" s="77">
        <v>-15.279318445218999</v>
      </c>
      <c r="Q1015" s="77">
        <v>-15.279318445218999</v>
      </c>
      <c r="R1015" s="77">
        <v>0</v>
      </c>
      <c r="S1015" s="77">
        <v>1.41475288723148E-2</v>
      </c>
      <c r="T1015" s="77" t="s">
        <v>159</v>
      </c>
      <c r="U1015" s="105">
        <v>-0.53253460396195895</v>
      </c>
      <c r="V1015" s="105">
        <v>-0.34324555586979999</v>
      </c>
      <c r="W1015" s="101">
        <v>-0.18927297715727601</v>
      </c>
    </row>
    <row r="1016" spans="2:23" x14ac:dyDescent="0.25">
      <c r="B1016" s="55" t="s">
        <v>120</v>
      </c>
      <c r="C1016" s="76" t="s">
        <v>143</v>
      </c>
      <c r="D1016" s="55" t="s">
        <v>56</v>
      </c>
      <c r="E1016" s="55" t="s">
        <v>196</v>
      </c>
      <c r="F1016" s="70">
        <v>55.6</v>
      </c>
      <c r="G1016" s="77">
        <v>54850</v>
      </c>
      <c r="H1016" s="77">
        <v>55.6</v>
      </c>
      <c r="I1016" s="77">
        <v>1</v>
      </c>
      <c r="J1016" s="77">
        <v>11.9635797236831</v>
      </c>
      <c r="K1016" s="77">
        <v>1.12498010486668E-3</v>
      </c>
      <c r="L1016" s="77">
        <v>23.233385880495401</v>
      </c>
      <c r="M1016" s="77">
        <v>4.2427511250499299E-3</v>
      </c>
      <c r="N1016" s="77">
        <v>-11.269806156812299</v>
      </c>
      <c r="O1016" s="77">
        <v>-3.1177710201832601E-3</v>
      </c>
      <c r="P1016" s="77">
        <v>-7.6829947595852204</v>
      </c>
      <c r="Q1016" s="77">
        <v>-7.6829947595852097</v>
      </c>
      <c r="R1016" s="77">
        <v>0</v>
      </c>
      <c r="S1016" s="77">
        <v>4.6396329061989698E-4</v>
      </c>
      <c r="T1016" s="77" t="s">
        <v>160</v>
      </c>
      <c r="U1016" s="105">
        <v>-0.173348068722189</v>
      </c>
      <c r="V1016" s="105">
        <v>-0.111731620377019</v>
      </c>
      <c r="W1016" s="101">
        <v>-6.1611217012775797E-2</v>
      </c>
    </row>
    <row r="1017" spans="2:23" x14ac:dyDescent="0.25">
      <c r="B1017" s="55" t="s">
        <v>120</v>
      </c>
      <c r="C1017" s="76" t="s">
        <v>143</v>
      </c>
      <c r="D1017" s="55" t="s">
        <v>56</v>
      </c>
      <c r="E1017" s="55" t="s">
        <v>141</v>
      </c>
      <c r="F1017" s="70">
        <v>55.38</v>
      </c>
      <c r="G1017" s="77">
        <v>54250</v>
      </c>
      <c r="H1017" s="77">
        <v>55.33</v>
      </c>
      <c r="I1017" s="77">
        <v>1</v>
      </c>
      <c r="J1017" s="77">
        <v>-26.820923264706298</v>
      </c>
      <c r="K1017" s="77">
        <v>9.7833221768891792E-3</v>
      </c>
      <c r="L1017" s="77">
        <v>-16.008451580165701</v>
      </c>
      <c r="M1017" s="77">
        <v>3.4852790991253498E-3</v>
      </c>
      <c r="N1017" s="77">
        <v>-10.812471684540601</v>
      </c>
      <c r="O1017" s="77">
        <v>6.2980430777638298E-3</v>
      </c>
      <c r="P1017" s="77">
        <v>-3.5768957704856899</v>
      </c>
      <c r="Q1017" s="77">
        <v>-3.5768957704856801</v>
      </c>
      <c r="R1017" s="77">
        <v>0</v>
      </c>
      <c r="S1017" s="77">
        <v>1.7400089359969001E-4</v>
      </c>
      <c r="T1017" s="77" t="s">
        <v>159</v>
      </c>
      <c r="U1017" s="105">
        <v>-0.19199540965745601</v>
      </c>
      <c r="V1017" s="105">
        <v>-0.123750777173968</v>
      </c>
      <c r="W1017" s="101">
        <v>-6.8238838407942398E-2</v>
      </c>
    </row>
    <row r="1018" spans="2:23" x14ac:dyDescent="0.25">
      <c r="B1018" s="55" t="s">
        <v>120</v>
      </c>
      <c r="C1018" s="76" t="s">
        <v>143</v>
      </c>
      <c r="D1018" s="55" t="s">
        <v>56</v>
      </c>
      <c r="E1018" s="55" t="s">
        <v>197</v>
      </c>
      <c r="F1018" s="70">
        <v>55.43</v>
      </c>
      <c r="G1018" s="77">
        <v>54250</v>
      </c>
      <c r="H1018" s="77">
        <v>55.33</v>
      </c>
      <c r="I1018" s="77">
        <v>1</v>
      </c>
      <c r="J1018" s="77">
        <v>-17.072882011184898</v>
      </c>
      <c r="K1018" s="77">
        <v>1.7197514709902498E-2</v>
      </c>
      <c r="L1018" s="77">
        <v>-27.874186775383301</v>
      </c>
      <c r="M1018" s="77">
        <v>4.5841247014948398E-2</v>
      </c>
      <c r="N1018" s="77">
        <v>10.8013047641985</v>
      </c>
      <c r="O1018" s="77">
        <v>-2.86437323050459E-2</v>
      </c>
      <c r="P1018" s="77">
        <v>3.5768957704854101</v>
      </c>
      <c r="Q1018" s="77">
        <v>3.5768957704854101</v>
      </c>
      <c r="R1018" s="77">
        <v>0</v>
      </c>
      <c r="S1018" s="77">
        <v>7.5485681782206998E-4</v>
      </c>
      <c r="T1018" s="77" t="s">
        <v>159</v>
      </c>
      <c r="U1018" s="105">
        <v>-0.50615941863357605</v>
      </c>
      <c r="V1018" s="105">
        <v>-0.326245411500108</v>
      </c>
      <c r="W1018" s="101">
        <v>-0.179898732154158</v>
      </c>
    </row>
    <row r="1019" spans="2:23" x14ac:dyDescent="0.25">
      <c r="B1019" s="55" t="s">
        <v>120</v>
      </c>
      <c r="C1019" s="76" t="s">
        <v>143</v>
      </c>
      <c r="D1019" s="55" t="s">
        <v>56</v>
      </c>
      <c r="E1019" s="55" t="s">
        <v>198</v>
      </c>
      <c r="F1019" s="70">
        <v>55.59</v>
      </c>
      <c r="G1019" s="77">
        <v>53550</v>
      </c>
      <c r="H1019" s="77">
        <v>55.56</v>
      </c>
      <c r="I1019" s="77">
        <v>1</v>
      </c>
      <c r="J1019" s="77">
        <v>2.6151094371788401</v>
      </c>
      <c r="K1019" s="77">
        <v>1.21046713421066E-4</v>
      </c>
      <c r="L1019" s="77">
        <v>14.227977148025399</v>
      </c>
      <c r="M1019" s="77">
        <v>3.5831054069277602E-3</v>
      </c>
      <c r="N1019" s="77">
        <v>-11.612867710846499</v>
      </c>
      <c r="O1019" s="77">
        <v>-3.4620586935066901E-3</v>
      </c>
      <c r="P1019" s="77">
        <v>-15.9034982772113</v>
      </c>
      <c r="Q1019" s="77">
        <v>-15.9034982772113</v>
      </c>
      <c r="R1019" s="77">
        <v>0</v>
      </c>
      <c r="S1019" s="77">
        <v>4.47670625692275E-3</v>
      </c>
      <c r="T1019" s="77" t="s">
        <v>160</v>
      </c>
      <c r="U1019" s="105">
        <v>-0.54078994321704299</v>
      </c>
      <c r="V1019" s="105">
        <v>-0.34856654062914499</v>
      </c>
      <c r="W1019" s="101">
        <v>-0.192207082521751</v>
      </c>
    </row>
    <row r="1020" spans="2:23" x14ac:dyDescent="0.25">
      <c r="B1020" s="55" t="s">
        <v>120</v>
      </c>
      <c r="C1020" s="76" t="s">
        <v>143</v>
      </c>
      <c r="D1020" s="55" t="s">
        <v>56</v>
      </c>
      <c r="E1020" s="55" t="s">
        <v>199</v>
      </c>
      <c r="F1020" s="70">
        <v>54.94</v>
      </c>
      <c r="G1020" s="77">
        <v>58200</v>
      </c>
      <c r="H1020" s="77">
        <v>55.03</v>
      </c>
      <c r="I1020" s="77">
        <v>1</v>
      </c>
      <c r="J1020" s="77">
        <v>46.104821146049197</v>
      </c>
      <c r="K1020" s="77">
        <v>3.7496545960517998E-2</v>
      </c>
      <c r="L1020" s="77">
        <v>65.727700298740899</v>
      </c>
      <c r="M1020" s="77">
        <v>7.6207103546937896E-2</v>
      </c>
      <c r="N1020" s="77">
        <v>-19.622879152691699</v>
      </c>
      <c r="O1020" s="77">
        <v>-3.8710557586419898E-2</v>
      </c>
      <c r="P1020" s="77">
        <v>-27.1818883603923</v>
      </c>
      <c r="Q1020" s="77">
        <v>-27.1818883603923</v>
      </c>
      <c r="R1020" s="77">
        <v>0</v>
      </c>
      <c r="S1020" s="77">
        <v>1.3033403167321701E-2</v>
      </c>
      <c r="T1020" s="77" t="s">
        <v>160</v>
      </c>
      <c r="U1020" s="105">
        <v>-0.36244088514697598</v>
      </c>
      <c r="V1020" s="105">
        <v>-0.23361152902864299</v>
      </c>
      <c r="W1020" s="101">
        <v>-0.12881841830542701</v>
      </c>
    </row>
    <row r="1021" spans="2:23" x14ac:dyDescent="0.25">
      <c r="B1021" s="55" t="s">
        <v>120</v>
      </c>
      <c r="C1021" s="76" t="s">
        <v>143</v>
      </c>
      <c r="D1021" s="55" t="s">
        <v>56</v>
      </c>
      <c r="E1021" s="55" t="s">
        <v>200</v>
      </c>
      <c r="F1021" s="70">
        <v>55.7</v>
      </c>
      <c r="G1021" s="77">
        <v>53000</v>
      </c>
      <c r="H1021" s="77">
        <v>55.77</v>
      </c>
      <c r="I1021" s="77">
        <v>1</v>
      </c>
      <c r="J1021" s="77">
        <v>35.484608538494498</v>
      </c>
      <c r="K1021" s="77">
        <v>3.11263719941785E-2</v>
      </c>
      <c r="L1021" s="77">
        <v>65.885764632960701</v>
      </c>
      <c r="M1021" s="77">
        <v>0.107307888016992</v>
      </c>
      <c r="N1021" s="77">
        <v>-30.401156094466099</v>
      </c>
      <c r="O1021" s="77">
        <v>-7.61815160228132E-2</v>
      </c>
      <c r="P1021" s="77">
        <v>-19.165834654780198</v>
      </c>
      <c r="Q1021" s="77">
        <v>-19.165834654780099</v>
      </c>
      <c r="R1021" s="77">
        <v>0</v>
      </c>
      <c r="S1021" s="77">
        <v>9.0803782693152993E-3</v>
      </c>
      <c r="T1021" s="77" t="s">
        <v>160</v>
      </c>
      <c r="U1021" s="105">
        <v>-2.1178958689188501</v>
      </c>
      <c r="V1021" s="105">
        <v>-1.3650912811918099</v>
      </c>
      <c r="W1021" s="101">
        <v>-0.75274067344551998</v>
      </c>
    </row>
    <row r="1022" spans="2:23" x14ac:dyDescent="0.25">
      <c r="B1022" s="55" t="s">
        <v>120</v>
      </c>
      <c r="C1022" s="76" t="s">
        <v>143</v>
      </c>
      <c r="D1022" s="55" t="s">
        <v>56</v>
      </c>
      <c r="E1022" s="55" t="s">
        <v>201</v>
      </c>
      <c r="F1022" s="70">
        <v>55.62</v>
      </c>
      <c r="G1022" s="77">
        <v>56100</v>
      </c>
      <c r="H1022" s="77">
        <v>55.63</v>
      </c>
      <c r="I1022" s="77">
        <v>1</v>
      </c>
      <c r="J1022" s="77">
        <v>-1.22113007811142</v>
      </c>
      <c r="K1022" s="77">
        <v>1.39125103693461E-4</v>
      </c>
      <c r="L1022" s="77">
        <v>13.2050898321506</v>
      </c>
      <c r="M1022" s="77">
        <v>1.6269131284433198E-2</v>
      </c>
      <c r="N1022" s="77">
        <v>-14.4262199102621</v>
      </c>
      <c r="O1022" s="77">
        <v>-1.61300061807397E-2</v>
      </c>
      <c r="P1022" s="77">
        <v>-30.662247407786701</v>
      </c>
      <c r="Q1022" s="77">
        <v>-30.662247407786602</v>
      </c>
      <c r="R1022" s="77">
        <v>0</v>
      </c>
      <c r="S1022" s="77">
        <v>8.7718179721786804E-2</v>
      </c>
      <c r="T1022" s="77" t="s">
        <v>159</v>
      </c>
      <c r="U1022" s="105">
        <v>-0.75296939470095303</v>
      </c>
      <c r="V1022" s="105">
        <v>-0.48532695624703098</v>
      </c>
      <c r="W1022" s="101">
        <v>-0.26761971519421102</v>
      </c>
    </row>
    <row r="1023" spans="2:23" x14ac:dyDescent="0.25">
      <c r="B1023" s="55" t="s">
        <v>120</v>
      </c>
      <c r="C1023" s="76" t="s">
        <v>143</v>
      </c>
      <c r="D1023" s="55" t="s">
        <v>56</v>
      </c>
      <c r="E1023" s="55" t="s">
        <v>142</v>
      </c>
      <c r="F1023" s="70">
        <v>55.64</v>
      </c>
      <c r="G1023" s="77">
        <v>56100</v>
      </c>
      <c r="H1023" s="77">
        <v>55.63</v>
      </c>
      <c r="I1023" s="77">
        <v>1</v>
      </c>
      <c r="J1023" s="77">
        <v>-2.5420289623099199</v>
      </c>
      <c r="K1023" s="77">
        <v>5.33753868855375E-4</v>
      </c>
      <c r="L1023" s="77">
        <v>-21.5798391343654</v>
      </c>
      <c r="M1023" s="77">
        <v>3.8465949153576297E-2</v>
      </c>
      <c r="N1023" s="77">
        <v>19.037810172055501</v>
      </c>
      <c r="O1023" s="77">
        <v>-3.7932195284720902E-2</v>
      </c>
      <c r="P1023" s="77">
        <v>32.6433693224186</v>
      </c>
      <c r="Q1023" s="77">
        <v>32.643369322418501</v>
      </c>
      <c r="R1023" s="77">
        <v>0</v>
      </c>
      <c r="S1023" s="77">
        <v>8.8017697715457102E-2</v>
      </c>
      <c r="T1023" s="77" t="s">
        <v>159</v>
      </c>
      <c r="U1023" s="105">
        <v>-1.91997958294493</v>
      </c>
      <c r="V1023" s="105">
        <v>-1.2375241989977299</v>
      </c>
      <c r="W1023" s="101">
        <v>-0.68239744242259903</v>
      </c>
    </row>
    <row r="1024" spans="2:23" x14ac:dyDescent="0.25">
      <c r="B1024" s="55" t="s">
        <v>120</v>
      </c>
      <c r="C1024" s="76" t="s">
        <v>143</v>
      </c>
      <c r="D1024" s="55" t="s">
        <v>56</v>
      </c>
      <c r="E1024" s="55" t="s">
        <v>96</v>
      </c>
      <c r="F1024" s="70">
        <v>54.45</v>
      </c>
      <c r="G1024" s="77">
        <v>58054</v>
      </c>
      <c r="H1024" s="77">
        <v>54.16</v>
      </c>
      <c r="I1024" s="77">
        <v>1</v>
      </c>
      <c r="J1024" s="77">
        <v>-51.881280388071403</v>
      </c>
      <c r="K1024" s="77">
        <v>0.15127169971446</v>
      </c>
      <c r="L1024" s="77">
        <v>-7.0244844547101302</v>
      </c>
      <c r="M1024" s="77">
        <v>2.7730980602208898E-3</v>
      </c>
      <c r="N1024" s="77">
        <v>-44.856795933361298</v>
      </c>
      <c r="O1024" s="77">
        <v>0.148498601654239</v>
      </c>
      <c r="P1024" s="77">
        <v>-0.35834753514308199</v>
      </c>
      <c r="Q1024" s="77">
        <v>-0.35834753514308099</v>
      </c>
      <c r="R1024" s="77">
        <v>0</v>
      </c>
      <c r="S1024" s="77">
        <v>7.2168081240029997E-6</v>
      </c>
      <c r="T1024" s="77" t="s">
        <v>159</v>
      </c>
      <c r="U1024" s="105">
        <v>-4.94425425784162</v>
      </c>
      <c r="V1024" s="105">
        <v>-3.1868225810462198</v>
      </c>
      <c r="W1024" s="101">
        <v>-1.7572824681099399</v>
      </c>
    </row>
    <row r="1025" spans="2:23" x14ac:dyDescent="0.25">
      <c r="B1025" s="55" t="s">
        <v>120</v>
      </c>
      <c r="C1025" s="76" t="s">
        <v>143</v>
      </c>
      <c r="D1025" s="55" t="s">
        <v>56</v>
      </c>
      <c r="E1025" s="55" t="s">
        <v>96</v>
      </c>
      <c r="F1025" s="70">
        <v>54.45</v>
      </c>
      <c r="G1025" s="77">
        <v>58104</v>
      </c>
      <c r="H1025" s="77">
        <v>53.96</v>
      </c>
      <c r="I1025" s="77">
        <v>1</v>
      </c>
      <c r="J1025" s="77">
        <v>-55.038304393185797</v>
      </c>
      <c r="K1025" s="77">
        <v>0.27081181657264197</v>
      </c>
      <c r="L1025" s="77">
        <v>-10.1801414332205</v>
      </c>
      <c r="M1025" s="77">
        <v>9.2649939962732592E-3</v>
      </c>
      <c r="N1025" s="77">
        <v>-44.858162959965398</v>
      </c>
      <c r="O1025" s="77">
        <v>0.26154682257636902</v>
      </c>
      <c r="P1025" s="77">
        <v>-0.35796803020803802</v>
      </c>
      <c r="Q1025" s="77">
        <v>-0.35796803020803802</v>
      </c>
      <c r="R1025" s="77">
        <v>0</v>
      </c>
      <c r="S1025" s="77">
        <v>1.1455815292202E-5</v>
      </c>
      <c r="T1025" s="77" t="s">
        <v>159</v>
      </c>
      <c r="U1025" s="105">
        <v>-7.8033543326310504</v>
      </c>
      <c r="V1025" s="105">
        <v>-5.0296575576979601</v>
      </c>
      <c r="W1025" s="101">
        <v>-2.7734612837585901</v>
      </c>
    </row>
    <row r="1026" spans="2:23" x14ac:dyDescent="0.25">
      <c r="B1026" s="55" t="s">
        <v>120</v>
      </c>
      <c r="C1026" s="76" t="s">
        <v>143</v>
      </c>
      <c r="D1026" s="55" t="s">
        <v>56</v>
      </c>
      <c r="E1026" s="55" t="s">
        <v>202</v>
      </c>
      <c r="F1026" s="70">
        <v>54.16</v>
      </c>
      <c r="G1026" s="77">
        <v>58104</v>
      </c>
      <c r="H1026" s="77">
        <v>53.96</v>
      </c>
      <c r="I1026" s="77">
        <v>1</v>
      </c>
      <c r="J1026" s="77">
        <v>-60.515874543849101</v>
      </c>
      <c r="K1026" s="77">
        <v>0.12231651379835</v>
      </c>
      <c r="L1026" s="77">
        <v>-15.5276975121131</v>
      </c>
      <c r="M1026" s="77">
        <v>8.0530536269246104E-3</v>
      </c>
      <c r="N1026" s="77">
        <v>-44.988177031736001</v>
      </c>
      <c r="O1026" s="77">
        <v>0.114263460171425</v>
      </c>
      <c r="P1026" s="77">
        <v>-0.35834753514359702</v>
      </c>
      <c r="Q1026" s="77">
        <v>-0.35834753514359702</v>
      </c>
      <c r="R1026" s="77">
        <v>0</v>
      </c>
      <c r="S1026" s="77">
        <v>4.2889927285130002E-6</v>
      </c>
      <c r="T1026" s="77" t="s">
        <v>159</v>
      </c>
      <c r="U1026" s="105">
        <v>-2.82055274947975</v>
      </c>
      <c r="V1026" s="105">
        <v>-1.81798927084263</v>
      </c>
      <c r="W1026" s="101">
        <v>-1.00247835943692</v>
      </c>
    </row>
    <row r="1027" spans="2:23" x14ac:dyDescent="0.25">
      <c r="B1027" s="55" t="s">
        <v>120</v>
      </c>
      <c r="C1027" s="76" t="s">
        <v>143</v>
      </c>
      <c r="D1027" s="55" t="s">
        <v>56</v>
      </c>
      <c r="E1027" s="55" t="s">
        <v>203</v>
      </c>
      <c r="F1027" s="70">
        <v>55.03</v>
      </c>
      <c r="G1027" s="77">
        <v>58200</v>
      </c>
      <c r="H1027" s="77">
        <v>55.03</v>
      </c>
      <c r="I1027" s="77">
        <v>1</v>
      </c>
      <c r="J1027" s="77">
        <v>-2.3821566841914699</v>
      </c>
      <c r="K1027" s="77">
        <v>2.3237775566615899E-4</v>
      </c>
      <c r="L1027" s="77">
        <v>-21.9759085390778</v>
      </c>
      <c r="M1027" s="77">
        <v>1.97764157730284E-2</v>
      </c>
      <c r="N1027" s="77">
        <v>19.5937518548863</v>
      </c>
      <c r="O1027" s="77">
        <v>-1.9544038017362299E-2</v>
      </c>
      <c r="P1027" s="77">
        <v>27.181888360391302</v>
      </c>
      <c r="Q1027" s="77">
        <v>27.181888360391302</v>
      </c>
      <c r="R1027" s="77">
        <v>0</v>
      </c>
      <c r="S1027" s="77">
        <v>3.0256114495565999E-2</v>
      </c>
      <c r="T1027" s="77" t="s">
        <v>159</v>
      </c>
      <c r="U1027" s="105">
        <v>-1.0755084120954399</v>
      </c>
      <c r="V1027" s="105">
        <v>-0.69321970817640699</v>
      </c>
      <c r="W1027" s="101">
        <v>-0.38225624701290101</v>
      </c>
    </row>
    <row r="1028" spans="2:23" x14ac:dyDescent="0.25">
      <c r="B1028" s="55" t="s">
        <v>120</v>
      </c>
      <c r="C1028" s="76" t="s">
        <v>143</v>
      </c>
      <c r="D1028" s="55" t="s">
        <v>56</v>
      </c>
      <c r="E1028" s="55" t="s">
        <v>203</v>
      </c>
      <c r="F1028" s="70">
        <v>55.03</v>
      </c>
      <c r="G1028" s="77">
        <v>58300</v>
      </c>
      <c r="H1028" s="77">
        <v>55.03</v>
      </c>
      <c r="I1028" s="77">
        <v>1</v>
      </c>
      <c r="J1028" s="77">
        <v>0.95790968230732298</v>
      </c>
      <c r="K1028" s="77">
        <v>3.5263020571975002E-5</v>
      </c>
      <c r="L1028" s="77">
        <v>14.9739935622693</v>
      </c>
      <c r="M1028" s="77">
        <v>8.6167931694867209E-3</v>
      </c>
      <c r="N1028" s="77">
        <v>-14.016083879961901</v>
      </c>
      <c r="O1028" s="77">
        <v>-8.5815301489147507E-3</v>
      </c>
      <c r="P1028" s="77">
        <v>-32.231758115506103</v>
      </c>
      <c r="Q1028" s="77">
        <v>-32.231758115506103</v>
      </c>
      <c r="R1028" s="77">
        <v>0</v>
      </c>
      <c r="S1028" s="77">
        <v>3.9924397865649899E-2</v>
      </c>
      <c r="T1028" s="77" t="s">
        <v>159</v>
      </c>
      <c r="U1028" s="105">
        <v>-0.472241604094778</v>
      </c>
      <c r="V1028" s="105">
        <v>-0.30438366013476398</v>
      </c>
      <c r="W1028" s="101">
        <v>-0.16784369255923801</v>
      </c>
    </row>
    <row r="1029" spans="2:23" x14ac:dyDescent="0.25">
      <c r="B1029" s="55" t="s">
        <v>120</v>
      </c>
      <c r="C1029" s="76" t="s">
        <v>143</v>
      </c>
      <c r="D1029" s="55" t="s">
        <v>56</v>
      </c>
      <c r="E1029" s="55" t="s">
        <v>203</v>
      </c>
      <c r="F1029" s="70">
        <v>55.03</v>
      </c>
      <c r="G1029" s="77">
        <v>58500</v>
      </c>
      <c r="H1029" s="77">
        <v>55.01</v>
      </c>
      <c r="I1029" s="77">
        <v>1</v>
      </c>
      <c r="J1029" s="77">
        <v>-24.483348344966799</v>
      </c>
      <c r="K1029" s="77">
        <v>3.12305294360295E-3</v>
      </c>
      <c r="L1029" s="77">
        <v>-18.919114042800299</v>
      </c>
      <c r="M1029" s="77">
        <v>1.86483028481696E-3</v>
      </c>
      <c r="N1029" s="77">
        <v>-5.5642343021664802</v>
      </c>
      <c r="O1029" s="77">
        <v>1.25822265878599E-3</v>
      </c>
      <c r="P1029" s="77">
        <v>5.0498697551149601</v>
      </c>
      <c r="Q1029" s="77">
        <v>5.0498697551149503</v>
      </c>
      <c r="R1029" s="77">
        <v>0</v>
      </c>
      <c r="S1029" s="77">
        <v>1.3286117147228501E-4</v>
      </c>
      <c r="T1029" s="77" t="s">
        <v>159</v>
      </c>
      <c r="U1029" s="105">
        <v>-4.2057275356941898E-2</v>
      </c>
      <c r="V1029" s="105">
        <v>-2.7108046596149502E-2</v>
      </c>
      <c r="W1029" s="101">
        <v>-1.49479595479966E-2</v>
      </c>
    </row>
    <row r="1030" spans="2:23" x14ac:dyDescent="0.25">
      <c r="B1030" s="55" t="s">
        <v>120</v>
      </c>
      <c r="C1030" s="76" t="s">
        <v>143</v>
      </c>
      <c r="D1030" s="55" t="s">
        <v>56</v>
      </c>
      <c r="E1030" s="55" t="s">
        <v>204</v>
      </c>
      <c r="F1030" s="70">
        <v>55.03</v>
      </c>
      <c r="G1030" s="77">
        <v>58304</v>
      </c>
      <c r="H1030" s="77">
        <v>55.03</v>
      </c>
      <c r="I1030" s="77">
        <v>1</v>
      </c>
      <c r="J1030" s="77">
        <v>17.924481459089801</v>
      </c>
      <c r="K1030" s="77">
        <v>0</v>
      </c>
      <c r="L1030" s="77">
        <v>17.92448145909</v>
      </c>
      <c r="M1030" s="77">
        <v>0</v>
      </c>
      <c r="N1030" s="77">
        <v>-1.4710500000000001E-13</v>
      </c>
      <c r="O1030" s="77">
        <v>0</v>
      </c>
      <c r="P1030" s="77">
        <v>-1.9133700000000001E-13</v>
      </c>
      <c r="Q1030" s="77">
        <v>-1.9133600000000001E-13</v>
      </c>
      <c r="R1030" s="77">
        <v>0</v>
      </c>
      <c r="S1030" s="77">
        <v>0</v>
      </c>
      <c r="T1030" s="77" t="s">
        <v>159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120</v>
      </c>
      <c r="C1031" s="76" t="s">
        <v>143</v>
      </c>
      <c r="D1031" s="55" t="s">
        <v>56</v>
      </c>
      <c r="E1031" s="55" t="s">
        <v>204</v>
      </c>
      <c r="F1031" s="70">
        <v>55.03</v>
      </c>
      <c r="G1031" s="77">
        <v>58350</v>
      </c>
      <c r="H1031" s="77">
        <v>54.79</v>
      </c>
      <c r="I1031" s="77">
        <v>1</v>
      </c>
      <c r="J1031" s="77">
        <v>-31.369093143891799</v>
      </c>
      <c r="K1031" s="77">
        <v>7.1154486537699305E-2</v>
      </c>
      <c r="L1031" s="77">
        <v>-7.0407444750405404</v>
      </c>
      <c r="M1031" s="77">
        <v>3.5845573045790698E-3</v>
      </c>
      <c r="N1031" s="77">
        <v>-24.328348668851302</v>
      </c>
      <c r="O1031" s="77">
        <v>6.7569929233120302E-2</v>
      </c>
      <c r="P1031" s="77">
        <v>-57.735532131230102</v>
      </c>
      <c r="Q1031" s="77">
        <v>-57.735532131230102</v>
      </c>
      <c r="R1031" s="77">
        <v>0</v>
      </c>
      <c r="S1031" s="77">
        <v>0.241037551692142</v>
      </c>
      <c r="T1031" s="77" t="s">
        <v>159</v>
      </c>
      <c r="U1031" s="105">
        <v>-2.1285388663337201</v>
      </c>
      <c r="V1031" s="105">
        <v>-1.37195123270784</v>
      </c>
      <c r="W1031" s="101">
        <v>-0.75652339815787195</v>
      </c>
    </row>
    <row r="1032" spans="2:23" x14ac:dyDescent="0.25">
      <c r="B1032" s="55" t="s">
        <v>120</v>
      </c>
      <c r="C1032" s="76" t="s">
        <v>143</v>
      </c>
      <c r="D1032" s="55" t="s">
        <v>56</v>
      </c>
      <c r="E1032" s="55" t="s">
        <v>204</v>
      </c>
      <c r="F1032" s="70">
        <v>55.03</v>
      </c>
      <c r="G1032" s="77">
        <v>58600</v>
      </c>
      <c r="H1032" s="77">
        <v>55.03</v>
      </c>
      <c r="I1032" s="77">
        <v>1</v>
      </c>
      <c r="J1032" s="77">
        <v>3.3202867847572199</v>
      </c>
      <c r="K1032" s="77">
        <v>4.2333328638847997E-5</v>
      </c>
      <c r="L1032" s="77">
        <v>-6.96255571411481</v>
      </c>
      <c r="M1032" s="77">
        <v>1.8615237915706599E-4</v>
      </c>
      <c r="N1032" s="77">
        <v>10.282842498872</v>
      </c>
      <c r="O1032" s="77">
        <v>-1.43819050518218E-4</v>
      </c>
      <c r="P1032" s="77">
        <v>25.503774015724499</v>
      </c>
      <c r="Q1032" s="77">
        <v>25.5037740157244</v>
      </c>
      <c r="R1032" s="77">
        <v>0</v>
      </c>
      <c r="S1032" s="77">
        <v>2.4976991579333499E-3</v>
      </c>
      <c r="T1032" s="77" t="s">
        <v>160</v>
      </c>
      <c r="U1032" s="105">
        <v>-7.9143623500175404E-3</v>
      </c>
      <c r="V1032" s="105">
        <v>-5.1012078538671696E-3</v>
      </c>
      <c r="W1032" s="101">
        <v>-2.8129156549539102E-3</v>
      </c>
    </row>
    <row r="1033" spans="2:23" x14ac:dyDescent="0.25">
      <c r="B1033" s="55" t="s">
        <v>120</v>
      </c>
      <c r="C1033" s="76" t="s">
        <v>143</v>
      </c>
      <c r="D1033" s="55" t="s">
        <v>56</v>
      </c>
      <c r="E1033" s="55" t="s">
        <v>205</v>
      </c>
      <c r="F1033" s="70">
        <v>55.03</v>
      </c>
      <c r="G1033" s="77">
        <v>58300</v>
      </c>
      <c r="H1033" s="77">
        <v>55.03</v>
      </c>
      <c r="I1033" s="77">
        <v>2</v>
      </c>
      <c r="J1033" s="77">
        <v>-11.0466185409113</v>
      </c>
      <c r="K1033" s="77">
        <v>0</v>
      </c>
      <c r="L1033" s="77">
        <v>-11.0466185409114</v>
      </c>
      <c r="M1033" s="77">
        <v>0</v>
      </c>
      <c r="N1033" s="77">
        <v>6.2450000000000001E-14</v>
      </c>
      <c r="O1033" s="77">
        <v>0</v>
      </c>
      <c r="P1033" s="77">
        <v>1.3042599999999999E-13</v>
      </c>
      <c r="Q1033" s="77">
        <v>1.3042699999999999E-13</v>
      </c>
      <c r="R1033" s="77">
        <v>0</v>
      </c>
      <c r="S1033" s="77">
        <v>0</v>
      </c>
      <c r="T1033" s="77" t="s">
        <v>159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120</v>
      </c>
      <c r="C1034" s="76" t="s">
        <v>143</v>
      </c>
      <c r="D1034" s="55" t="s">
        <v>56</v>
      </c>
      <c r="E1034" s="55" t="s">
        <v>206</v>
      </c>
      <c r="F1034" s="70">
        <v>55.06</v>
      </c>
      <c r="G1034" s="77">
        <v>58500</v>
      </c>
      <c r="H1034" s="77">
        <v>55.01</v>
      </c>
      <c r="I1034" s="77">
        <v>1</v>
      </c>
      <c r="J1034" s="77">
        <v>-36.039932992950703</v>
      </c>
      <c r="K1034" s="77">
        <v>1.8314162458922902E-2</v>
      </c>
      <c r="L1034" s="77">
        <v>-31.315729259902</v>
      </c>
      <c r="M1034" s="77">
        <v>1.38275160770207E-2</v>
      </c>
      <c r="N1034" s="77">
        <v>-4.7242037330486903</v>
      </c>
      <c r="O1034" s="77">
        <v>4.4866463819021899E-3</v>
      </c>
      <c r="P1034" s="77">
        <v>-30.553643770836398</v>
      </c>
      <c r="Q1034" s="77">
        <v>-30.553643770836299</v>
      </c>
      <c r="R1034" s="77">
        <v>0</v>
      </c>
      <c r="S1034" s="77">
        <v>1.31627045822199E-2</v>
      </c>
      <c r="T1034" s="77" t="s">
        <v>159</v>
      </c>
      <c r="U1034" s="105">
        <v>1.07123969755324E-2</v>
      </c>
      <c r="V1034" s="105">
        <v>-6.9046830519717004E-3</v>
      </c>
      <c r="W1034" s="101">
        <v>1.7618575745026E-2</v>
      </c>
    </row>
    <row r="1035" spans="2:23" x14ac:dyDescent="0.25">
      <c r="B1035" s="55" t="s">
        <v>120</v>
      </c>
      <c r="C1035" s="76" t="s">
        <v>143</v>
      </c>
      <c r="D1035" s="55" t="s">
        <v>56</v>
      </c>
      <c r="E1035" s="55" t="s">
        <v>207</v>
      </c>
      <c r="F1035" s="70">
        <v>55.01</v>
      </c>
      <c r="G1035" s="77">
        <v>58600</v>
      </c>
      <c r="H1035" s="77">
        <v>55.03</v>
      </c>
      <c r="I1035" s="77">
        <v>1</v>
      </c>
      <c r="J1035" s="77">
        <v>3.7992640637761999</v>
      </c>
      <c r="K1035" s="77">
        <v>6.5936373123343898E-4</v>
      </c>
      <c r="L1035" s="77">
        <v>14.086380843004999</v>
      </c>
      <c r="M1035" s="77">
        <v>9.0641054016109106E-3</v>
      </c>
      <c r="N1035" s="77">
        <v>-10.2871167792288</v>
      </c>
      <c r="O1035" s="77">
        <v>-8.4047416703774708E-3</v>
      </c>
      <c r="P1035" s="77">
        <v>-25.5037740157216</v>
      </c>
      <c r="Q1035" s="77">
        <v>-25.5037740157215</v>
      </c>
      <c r="R1035" s="77">
        <v>0</v>
      </c>
      <c r="S1035" s="77">
        <v>2.9712212899575399E-2</v>
      </c>
      <c r="T1035" s="77" t="s">
        <v>160</v>
      </c>
      <c r="U1035" s="105">
        <v>-0.25668655111955901</v>
      </c>
      <c r="V1035" s="105">
        <v>-0.16544749818666901</v>
      </c>
      <c r="W1035" s="101">
        <v>-9.1231306595247905E-2</v>
      </c>
    </row>
    <row r="1036" spans="2:23" x14ac:dyDescent="0.25">
      <c r="B1036" s="55" t="s">
        <v>120</v>
      </c>
      <c r="C1036" s="76" t="s">
        <v>121</v>
      </c>
      <c r="D1036" s="55" t="s">
        <v>57</v>
      </c>
      <c r="E1036" s="55" t="s">
        <v>122</v>
      </c>
      <c r="F1036" s="70">
        <v>60.27</v>
      </c>
      <c r="G1036" s="77">
        <v>50050</v>
      </c>
      <c r="H1036" s="77">
        <v>58.27</v>
      </c>
      <c r="I1036" s="77">
        <v>1</v>
      </c>
      <c r="J1036" s="77">
        <v>-92.298304503775199</v>
      </c>
      <c r="K1036" s="77">
        <v>1.5589727936116999</v>
      </c>
      <c r="L1036" s="77">
        <v>11.3078450052035</v>
      </c>
      <c r="M1036" s="77">
        <v>2.3399726635092301E-2</v>
      </c>
      <c r="N1036" s="77">
        <v>-103.606149508979</v>
      </c>
      <c r="O1036" s="77">
        <v>1.5355730669766099</v>
      </c>
      <c r="P1036" s="77">
        <v>-63.6350522101934</v>
      </c>
      <c r="Q1036" s="77">
        <v>-63.635052210193301</v>
      </c>
      <c r="R1036" s="77">
        <v>0</v>
      </c>
      <c r="S1036" s="77">
        <v>0.74104383617230896</v>
      </c>
      <c r="T1036" s="77" t="s">
        <v>137</v>
      </c>
      <c r="U1036" s="105">
        <v>-116.25503338022099</v>
      </c>
      <c r="V1036" s="105">
        <v>-51.635862721183798</v>
      </c>
      <c r="W1036" s="101">
        <v>-64.6189363735309</v>
      </c>
    </row>
    <row r="1037" spans="2:23" x14ac:dyDescent="0.25">
      <c r="B1037" s="55" t="s">
        <v>120</v>
      </c>
      <c r="C1037" s="76" t="s">
        <v>121</v>
      </c>
      <c r="D1037" s="55" t="s">
        <v>57</v>
      </c>
      <c r="E1037" s="55" t="s">
        <v>138</v>
      </c>
      <c r="F1037" s="70">
        <v>59.17</v>
      </c>
      <c r="G1037" s="77">
        <v>56050</v>
      </c>
      <c r="H1037" s="77">
        <v>59.15</v>
      </c>
      <c r="I1037" s="77">
        <v>1</v>
      </c>
      <c r="J1037" s="77">
        <v>-10.978827816075301</v>
      </c>
      <c r="K1037" s="77">
        <v>3.8571091268809398E-3</v>
      </c>
      <c r="L1037" s="77">
        <v>-43.4872369881219</v>
      </c>
      <c r="M1037" s="77">
        <v>6.0516472987554401E-2</v>
      </c>
      <c r="N1037" s="77">
        <v>32.508409172046498</v>
      </c>
      <c r="O1037" s="77">
        <v>-5.6659363860673502E-2</v>
      </c>
      <c r="P1037" s="77">
        <v>31.4303176173647</v>
      </c>
      <c r="Q1037" s="77">
        <v>31.430317617364601</v>
      </c>
      <c r="R1037" s="77">
        <v>0</v>
      </c>
      <c r="S1037" s="77">
        <v>3.1611675696909598E-2</v>
      </c>
      <c r="T1037" s="77" t="s">
        <v>137</v>
      </c>
      <c r="U1037" s="105">
        <v>-2.49573147080697</v>
      </c>
      <c r="V1037" s="105">
        <v>-1.10850467174225</v>
      </c>
      <c r="W1037" s="101">
        <v>-1.3872217694871101</v>
      </c>
    </row>
    <row r="1038" spans="2:23" x14ac:dyDescent="0.25">
      <c r="B1038" s="55" t="s">
        <v>120</v>
      </c>
      <c r="C1038" s="76" t="s">
        <v>121</v>
      </c>
      <c r="D1038" s="55" t="s">
        <v>57</v>
      </c>
      <c r="E1038" s="55" t="s">
        <v>124</v>
      </c>
      <c r="F1038" s="70">
        <v>58.27</v>
      </c>
      <c r="G1038" s="77">
        <v>51450</v>
      </c>
      <c r="H1038" s="77">
        <v>59.2</v>
      </c>
      <c r="I1038" s="77">
        <v>10</v>
      </c>
      <c r="J1038" s="77">
        <v>39.175194284899497</v>
      </c>
      <c r="K1038" s="77">
        <v>0.267589567928189</v>
      </c>
      <c r="L1038" s="77">
        <v>78.703329027766102</v>
      </c>
      <c r="M1038" s="77">
        <v>1.0800231530492099</v>
      </c>
      <c r="N1038" s="77">
        <v>-39.528134742866598</v>
      </c>
      <c r="O1038" s="77">
        <v>-0.81243358512102004</v>
      </c>
      <c r="P1038" s="77">
        <v>-26.935763438625401</v>
      </c>
      <c r="Q1038" s="77">
        <v>-26.935763438625301</v>
      </c>
      <c r="R1038" s="77">
        <v>0</v>
      </c>
      <c r="S1038" s="77">
        <v>0.12650434397848401</v>
      </c>
      <c r="T1038" s="77" t="s">
        <v>139</v>
      </c>
      <c r="U1038" s="105">
        <v>-10.9571213112172</v>
      </c>
      <c r="V1038" s="105">
        <v>-4.8667175553159803</v>
      </c>
      <c r="W1038" s="101">
        <v>-6.0903816743220904</v>
      </c>
    </row>
    <row r="1039" spans="2:23" x14ac:dyDescent="0.25">
      <c r="B1039" s="55" t="s">
        <v>120</v>
      </c>
      <c r="C1039" s="76" t="s">
        <v>121</v>
      </c>
      <c r="D1039" s="55" t="s">
        <v>57</v>
      </c>
      <c r="E1039" s="55" t="s">
        <v>140</v>
      </c>
      <c r="F1039" s="70">
        <v>59.2</v>
      </c>
      <c r="G1039" s="77">
        <v>54000</v>
      </c>
      <c r="H1039" s="77">
        <v>59.34</v>
      </c>
      <c r="I1039" s="77">
        <v>10</v>
      </c>
      <c r="J1039" s="77">
        <v>18.56525502577</v>
      </c>
      <c r="K1039" s="77">
        <v>1.64889503291826E-2</v>
      </c>
      <c r="L1039" s="77">
        <v>57.616012502113499</v>
      </c>
      <c r="M1039" s="77">
        <v>0.15880989825543501</v>
      </c>
      <c r="N1039" s="77">
        <v>-39.050757476343598</v>
      </c>
      <c r="O1039" s="77">
        <v>-0.14232094792625199</v>
      </c>
      <c r="P1039" s="77">
        <v>-26.935763438625099</v>
      </c>
      <c r="Q1039" s="77">
        <v>-26.935763438625099</v>
      </c>
      <c r="R1039" s="77">
        <v>0</v>
      </c>
      <c r="S1039" s="77">
        <v>3.4709611240712097E-2</v>
      </c>
      <c r="T1039" s="77" t="s">
        <v>139</v>
      </c>
      <c r="U1039" s="105">
        <v>-2.96825653690084</v>
      </c>
      <c r="V1039" s="105">
        <v>-1.3183815152277401</v>
      </c>
      <c r="W1039" s="101">
        <v>-1.6498690398289799</v>
      </c>
    </row>
    <row r="1040" spans="2:23" x14ac:dyDescent="0.25">
      <c r="B1040" s="55" t="s">
        <v>120</v>
      </c>
      <c r="C1040" s="76" t="s">
        <v>121</v>
      </c>
      <c r="D1040" s="55" t="s">
        <v>57</v>
      </c>
      <c r="E1040" s="55" t="s">
        <v>141</v>
      </c>
      <c r="F1040" s="70">
        <v>59.34</v>
      </c>
      <c r="G1040" s="77">
        <v>56100</v>
      </c>
      <c r="H1040" s="77">
        <v>59.26</v>
      </c>
      <c r="I1040" s="77">
        <v>10</v>
      </c>
      <c r="J1040" s="77">
        <v>-0.38118830294873501</v>
      </c>
      <c r="K1040" s="77">
        <v>2.6561666677341999E-5</v>
      </c>
      <c r="L1040" s="77">
        <v>40.500381896991897</v>
      </c>
      <c r="M1040" s="77">
        <v>0.29984335469904</v>
      </c>
      <c r="N1040" s="77">
        <v>-40.881570199940597</v>
      </c>
      <c r="O1040" s="77">
        <v>-0.29981679303236197</v>
      </c>
      <c r="P1040" s="77">
        <v>-41.403566251506199</v>
      </c>
      <c r="Q1040" s="77">
        <v>-41.403566251506199</v>
      </c>
      <c r="R1040" s="77">
        <v>0</v>
      </c>
      <c r="S1040" s="77">
        <v>0.31336586853707599</v>
      </c>
      <c r="T1040" s="77" t="s">
        <v>139</v>
      </c>
      <c r="U1040" s="105">
        <v>-21.0496614428145</v>
      </c>
      <c r="V1040" s="105">
        <v>-9.3494225323880702</v>
      </c>
      <c r="W1040" s="101">
        <v>-11.700196489634401</v>
      </c>
    </row>
    <row r="1041" spans="2:23" x14ac:dyDescent="0.25">
      <c r="B1041" s="55" t="s">
        <v>120</v>
      </c>
      <c r="C1041" s="76" t="s">
        <v>121</v>
      </c>
      <c r="D1041" s="55" t="s">
        <v>57</v>
      </c>
      <c r="E1041" s="55" t="s">
        <v>142</v>
      </c>
      <c r="F1041" s="70">
        <v>59.15</v>
      </c>
      <c r="G1041" s="77">
        <v>56100</v>
      </c>
      <c r="H1041" s="77">
        <v>59.26</v>
      </c>
      <c r="I1041" s="77">
        <v>10</v>
      </c>
      <c r="J1041" s="77">
        <v>12.4049201211892</v>
      </c>
      <c r="K1041" s="77">
        <v>1.1033342498378101E-2</v>
      </c>
      <c r="L1041" s="77">
        <v>-23.025430735284999</v>
      </c>
      <c r="M1041" s="77">
        <v>3.80132220211057E-2</v>
      </c>
      <c r="N1041" s="77">
        <v>35.430350856474099</v>
      </c>
      <c r="O1041" s="77">
        <v>-2.6979879522727599E-2</v>
      </c>
      <c r="P1041" s="77">
        <v>38.984647958151101</v>
      </c>
      <c r="Q1041" s="77">
        <v>38.984647958151101</v>
      </c>
      <c r="R1041" s="77">
        <v>0</v>
      </c>
      <c r="S1041" s="77">
        <v>0.108969859069384</v>
      </c>
      <c r="T1041" s="77" t="s">
        <v>139</v>
      </c>
      <c r="U1041" s="105">
        <v>-5.4946823613552196</v>
      </c>
      <c r="V1041" s="105">
        <v>-2.4405193982398199</v>
      </c>
      <c r="W1041" s="101">
        <v>-3.0541518898362101</v>
      </c>
    </row>
    <row r="1042" spans="2:23" x14ac:dyDescent="0.25">
      <c r="B1042" s="55" t="s">
        <v>120</v>
      </c>
      <c r="C1042" s="76" t="s">
        <v>143</v>
      </c>
      <c r="D1042" s="55" t="s">
        <v>57</v>
      </c>
      <c r="E1042" s="55" t="s">
        <v>144</v>
      </c>
      <c r="F1042" s="70">
        <v>60.05</v>
      </c>
      <c r="G1042" s="77">
        <v>50000</v>
      </c>
      <c r="H1042" s="77">
        <v>58.34</v>
      </c>
      <c r="I1042" s="77">
        <v>1</v>
      </c>
      <c r="J1042" s="77">
        <v>-151.78396798899999</v>
      </c>
      <c r="K1042" s="77">
        <v>2.1955569410377098</v>
      </c>
      <c r="L1042" s="77">
        <v>-11.330312013157201</v>
      </c>
      <c r="M1042" s="77">
        <v>1.22342299710666E-2</v>
      </c>
      <c r="N1042" s="77">
        <v>-140.45365597584299</v>
      </c>
      <c r="O1042" s="77">
        <v>2.1833227110666402</v>
      </c>
      <c r="P1042" s="77">
        <v>-86.362947789814598</v>
      </c>
      <c r="Q1042" s="77">
        <v>-86.362947789814598</v>
      </c>
      <c r="R1042" s="77">
        <v>0</v>
      </c>
      <c r="S1042" s="77">
        <v>0.71080064896517703</v>
      </c>
      <c r="T1042" s="77" t="s">
        <v>145</v>
      </c>
      <c r="U1042" s="105">
        <v>-110.36138508304001</v>
      </c>
      <c r="V1042" s="105">
        <v>-49.018138519902401</v>
      </c>
      <c r="W1042" s="101">
        <v>-61.3430241549352</v>
      </c>
    </row>
    <row r="1043" spans="2:23" x14ac:dyDescent="0.25">
      <c r="B1043" s="55" t="s">
        <v>120</v>
      </c>
      <c r="C1043" s="76" t="s">
        <v>143</v>
      </c>
      <c r="D1043" s="55" t="s">
        <v>57</v>
      </c>
      <c r="E1043" s="55" t="s">
        <v>146</v>
      </c>
      <c r="F1043" s="70">
        <v>58.76</v>
      </c>
      <c r="G1043" s="77">
        <v>56050</v>
      </c>
      <c r="H1043" s="77">
        <v>59.15</v>
      </c>
      <c r="I1043" s="77">
        <v>1</v>
      </c>
      <c r="J1043" s="77">
        <v>62.221658575111398</v>
      </c>
      <c r="K1043" s="77">
        <v>0.221451790321919</v>
      </c>
      <c r="L1043" s="77">
        <v>22.684007481639799</v>
      </c>
      <c r="M1043" s="77">
        <v>2.9433071978429599E-2</v>
      </c>
      <c r="N1043" s="77">
        <v>39.537651093471602</v>
      </c>
      <c r="O1043" s="77">
        <v>0.19201871834348899</v>
      </c>
      <c r="P1043" s="77">
        <v>47.801849078144798</v>
      </c>
      <c r="Q1043" s="77">
        <v>47.801849078144699</v>
      </c>
      <c r="R1043" s="77">
        <v>0</v>
      </c>
      <c r="S1043" s="77">
        <v>0.13070295954657299</v>
      </c>
      <c r="T1043" s="77" t="s">
        <v>145</v>
      </c>
      <c r="U1043" s="105">
        <v>-4.1982795525665004</v>
      </c>
      <c r="V1043" s="105">
        <v>-1.8647088245415999</v>
      </c>
      <c r="W1043" s="101">
        <v>-2.3335622673499201</v>
      </c>
    </row>
    <row r="1044" spans="2:23" x14ac:dyDescent="0.25">
      <c r="B1044" s="55" t="s">
        <v>120</v>
      </c>
      <c r="C1044" s="76" t="s">
        <v>143</v>
      </c>
      <c r="D1044" s="55" t="s">
        <v>57</v>
      </c>
      <c r="E1044" s="55" t="s">
        <v>157</v>
      </c>
      <c r="F1044" s="70">
        <v>57.69</v>
      </c>
      <c r="G1044" s="77">
        <v>58350</v>
      </c>
      <c r="H1044" s="77">
        <v>58.26</v>
      </c>
      <c r="I1044" s="77">
        <v>1</v>
      </c>
      <c r="J1044" s="77">
        <v>69.462118377336097</v>
      </c>
      <c r="K1044" s="77">
        <v>0.343538995330054</v>
      </c>
      <c r="L1044" s="77">
        <v>20.803212244492599</v>
      </c>
      <c r="M1044" s="77">
        <v>3.0813483145885699E-2</v>
      </c>
      <c r="N1044" s="77">
        <v>48.658906132843498</v>
      </c>
      <c r="O1044" s="77">
        <v>0.312725512184168</v>
      </c>
      <c r="P1044" s="77">
        <v>70.765833304478605</v>
      </c>
      <c r="Q1044" s="77">
        <v>70.765833304478605</v>
      </c>
      <c r="R1044" s="77">
        <v>0</v>
      </c>
      <c r="S1044" s="77">
        <v>0.35655558522534098</v>
      </c>
      <c r="T1044" s="77" t="s">
        <v>145</v>
      </c>
      <c r="U1044" s="105">
        <v>-9.4360929543837795</v>
      </c>
      <c r="V1044" s="105">
        <v>-4.1911372458457796</v>
      </c>
      <c r="W1044" s="101">
        <v>-5.2449366922446403</v>
      </c>
    </row>
    <row r="1045" spans="2:23" x14ac:dyDescent="0.25">
      <c r="B1045" s="55" t="s">
        <v>120</v>
      </c>
      <c r="C1045" s="76" t="s">
        <v>143</v>
      </c>
      <c r="D1045" s="55" t="s">
        <v>57</v>
      </c>
      <c r="E1045" s="55" t="s">
        <v>158</v>
      </c>
      <c r="F1045" s="70">
        <v>58.34</v>
      </c>
      <c r="G1045" s="77">
        <v>50050</v>
      </c>
      <c r="H1045" s="77">
        <v>58.27</v>
      </c>
      <c r="I1045" s="77">
        <v>1</v>
      </c>
      <c r="J1045" s="77">
        <v>-0.46254576170700601</v>
      </c>
      <c r="K1045" s="77">
        <v>1.2387622878873E-5</v>
      </c>
      <c r="L1045" s="77">
        <v>84.297923357245594</v>
      </c>
      <c r="M1045" s="77">
        <v>0.41144549918772</v>
      </c>
      <c r="N1045" s="77">
        <v>-84.760469118952599</v>
      </c>
      <c r="O1045" s="77">
        <v>-0.41143311156484103</v>
      </c>
      <c r="P1045" s="77">
        <v>-51.663502846988102</v>
      </c>
      <c r="Q1045" s="77">
        <v>-51.663502846988003</v>
      </c>
      <c r="R1045" s="77">
        <v>0</v>
      </c>
      <c r="S1045" s="77">
        <v>0.15454190477976101</v>
      </c>
      <c r="T1045" s="77" t="s">
        <v>159</v>
      </c>
      <c r="U1045" s="105">
        <v>-29.921840408114701</v>
      </c>
      <c r="V1045" s="105">
        <v>-13.290091609413601</v>
      </c>
      <c r="W1045" s="101">
        <v>-16.631688498055698</v>
      </c>
    </row>
    <row r="1046" spans="2:23" x14ac:dyDescent="0.25">
      <c r="B1046" s="55" t="s">
        <v>120</v>
      </c>
      <c r="C1046" s="76" t="s">
        <v>143</v>
      </c>
      <c r="D1046" s="55" t="s">
        <v>57</v>
      </c>
      <c r="E1046" s="55" t="s">
        <v>158</v>
      </c>
      <c r="F1046" s="70">
        <v>58.34</v>
      </c>
      <c r="G1046" s="77">
        <v>51150</v>
      </c>
      <c r="H1046" s="77">
        <v>57.46</v>
      </c>
      <c r="I1046" s="77">
        <v>1</v>
      </c>
      <c r="J1046" s="77">
        <v>-223.19831291211401</v>
      </c>
      <c r="K1046" s="77">
        <v>1.7436120410384901</v>
      </c>
      <c r="L1046" s="77">
        <v>-166.230947976115</v>
      </c>
      <c r="M1046" s="77">
        <v>0.96714548227632202</v>
      </c>
      <c r="N1046" s="77">
        <v>-56.967364935999299</v>
      </c>
      <c r="O1046" s="77">
        <v>0.77646655876216797</v>
      </c>
      <c r="P1046" s="77">
        <v>-34.699444942822197</v>
      </c>
      <c r="Q1046" s="77">
        <v>-34.699444942822097</v>
      </c>
      <c r="R1046" s="77">
        <v>0</v>
      </c>
      <c r="S1046" s="77">
        <v>4.2141801776898198E-2</v>
      </c>
      <c r="T1046" s="77" t="s">
        <v>159</v>
      </c>
      <c r="U1046" s="105">
        <v>-5.1738673913500302</v>
      </c>
      <c r="V1046" s="105">
        <v>-2.2980261463914502</v>
      </c>
      <c r="W1046" s="101">
        <v>-2.8758308182087999</v>
      </c>
    </row>
    <row r="1047" spans="2:23" x14ac:dyDescent="0.25">
      <c r="B1047" s="55" t="s">
        <v>120</v>
      </c>
      <c r="C1047" s="76" t="s">
        <v>143</v>
      </c>
      <c r="D1047" s="55" t="s">
        <v>57</v>
      </c>
      <c r="E1047" s="55" t="s">
        <v>158</v>
      </c>
      <c r="F1047" s="70">
        <v>58.34</v>
      </c>
      <c r="G1047" s="77">
        <v>51200</v>
      </c>
      <c r="H1047" s="77">
        <v>58.34</v>
      </c>
      <c r="I1047" s="77">
        <v>1</v>
      </c>
      <c r="J1047" s="77">
        <v>5.1074720000000002E-12</v>
      </c>
      <c r="K1047" s="77">
        <v>0</v>
      </c>
      <c r="L1047" s="77">
        <v>6.6544999999999996E-13</v>
      </c>
      <c r="M1047" s="77">
        <v>0</v>
      </c>
      <c r="N1047" s="77">
        <v>4.4420219999999996E-12</v>
      </c>
      <c r="O1047" s="77">
        <v>0</v>
      </c>
      <c r="P1047" s="77">
        <v>2.9895379999999999E-12</v>
      </c>
      <c r="Q1047" s="77">
        <v>2.9895370000000001E-12</v>
      </c>
      <c r="R1047" s="77">
        <v>0</v>
      </c>
      <c r="S1047" s="77">
        <v>0</v>
      </c>
      <c r="T1047" s="77" t="s">
        <v>160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120</v>
      </c>
      <c r="C1048" s="76" t="s">
        <v>143</v>
      </c>
      <c r="D1048" s="55" t="s">
        <v>57</v>
      </c>
      <c r="E1048" s="55" t="s">
        <v>124</v>
      </c>
      <c r="F1048" s="70">
        <v>58.27</v>
      </c>
      <c r="G1048" s="77">
        <v>50054</v>
      </c>
      <c r="H1048" s="77">
        <v>58.27</v>
      </c>
      <c r="I1048" s="77">
        <v>1</v>
      </c>
      <c r="J1048" s="77">
        <v>67.579400660847796</v>
      </c>
      <c r="K1048" s="77">
        <v>0</v>
      </c>
      <c r="L1048" s="77">
        <v>67.579400124415997</v>
      </c>
      <c r="M1048" s="77">
        <v>0</v>
      </c>
      <c r="N1048" s="77">
        <v>5.3643183228800001E-7</v>
      </c>
      <c r="O1048" s="77">
        <v>0</v>
      </c>
      <c r="P1048" s="77">
        <v>-8.5971500000000004E-13</v>
      </c>
      <c r="Q1048" s="77">
        <v>-8.5971500000000004E-13</v>
      </c>
      <c r="R1048" s="77">
        <v>0</v>
      </c>
      <c r="S1048" s="77">
        <v>0</v>
      </c>
      <c r="T1048" s="77" t="s">
        <v>160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120</v>
      </c>
      <c r="C1049" s="76" t="s">
        <v>143</v>
      </c>
      <c r="D1049" s="55" t="s">
        <v>57</v>
      </c>
      <c r="E1049" s="55" t="s">
        <v>124</v>
      </c>
      <c r="F1049" s="70">
        <v>58.27</v>
      </c>
      <c r="G1049" s="77">
        <v>50100</v>
      </c>
      <c r="H1049" s="77">
        <v>57.98</v>
      </c>
      <c r="I1049" s="77">
        <v>1</v>
      </c>
      <c r="J1049" s="77">
        <v>-292.44246012706702</v>
      </c>
      <c r="K1049" s="77">
        <v>0.681615062106814</v>
      </c>
      <c r="L1049" s="77">
        <v>-214.24519570495499</v>
      </c>
      <c r="M1049" s="77">
        <v>0.36583100094475501</v>
      </c>
      <c r="N1049" s="77">
        <v>-78.197264422112397</v>
      </c>
      <c r="O1049" s="77">
        <v>0.31578406116205898</v>
      </c>
      <c r="P1049" s="77">
        <v>-46.863803105281697</v>
      </c>
      <c r="Q1049" s="77">
        <v>-46.863803105281697</v>
      </c>
      <c r="R1049" s="77">
        <v>0</v>
      </c>
      <c r="S1049" s="77">
        <v>1.7503841850680199E-2</v>
      </c>
      <c r="T1049" s="77" t="s">
        <v>159</v>
      </c>
      <c r="U1049" s="105">
        <v>-4.3222581273683698</v>
      </c>
      <c r="V1049" s="105">
        <v>-1.9197751772207099</v>
      </c>
      <c r="W1049" s="101">
        <v>-2.4024742396221401</v>
      </c>
    </row>
    <row r="1050" spans="2:23" x14ac:dyDescent="0.25">
      <c r="B1050" s="55" t="s">
        <v>120</v>
      </c>
      <c r="C1050" s="76" t="s">
        <v>143</v>
      </c>
      <c r="D1050" s="55" t="s">
        <v>57</v>
      </c>
      <c r="E1050" s="55" t="s">
        <v>124</v>
      </c>
      <c r="F1050" s="70">
        <v>58.27</v>
      </c>
      <c r="G1050" s="77">
        <v>50900</v>
      </c>
      <c r="H1050" s="77">
        <v>58.92</v>
      </c>
      <c r="I1050" s="77">
        <v>1</v>
      </c>
      <c r="J1050" s="77">
        <v>75.623925767917697</v>
      </c>
      <c r="K1050" s="77">
        <v>0.403187959472883</v>
      </c>
      <c r="L1050" s="77">
        <v>146.02879971121399</v>
      </c>
      <c r="M1050" s="77">
        <v>1.50337092932939</v>
      </c>
      <c r="N1050" s="77">
        <v>-70.404873943295996</v>
      </c>
      <c r="O1050" s="77">
        <v>-1.10018296985651</v>
      </c>
      <c r="P1050" s="77">
        <v>-41.498988513275997</v>
      </c>
      <c r="Q1050" s="77">
        <v>-41.498988513275997</v>
      </c>
      <c r="R1050" s="77">
        <v>0</v>
      </c>
      <c r="S1050" s="77">
        <v>0.121412706357564</v>
      </c>
      <c r="T1050" s="77" t="s">
        <v>159</v>
      </c>
      <c r="U1050" s="105">
        <v>-18.702053055599901</v>
      </c>
      <c r="V1050" s="105">
        <v>-8.3067082439765496</v>
      </c>
      <c r="W1050" s="101">
        <v>-10.395307121900601</v>
      </c>
    </row>
    <row r="1051" spans="2:23" x14ac:dyDescent="0.25">
      <c r="B1051" s="55" t="s">
        <v>120</v>
      </c>
      <c r="C1051" s="76" t="s">
        <v>143</v>
      </c>
      <c r="D1051" s="55" t="s">
        <v>57</v>
      </c>
      <c r="E1051" s="55" t="s">
        <v>161</v>
      </c>
      <c r="F1051" s="70">
        <v>58.27</v>
      </c>
      <c r="G1051" s="77">
        <v>50454</v>
      </c>
      <c r="H1051" s="77">
        <v>58.27</v>
      </c>
      <c r="I1051" s="77">
        <v>1</v>
      </c>
      <c r="J1051" s="77">
        <v>1.0828029999999999E-12</v>
      </c>
      <c r="K1051" s="77">
        <v>0</v>
      </c>
      <c r="L1051" s="77">
        <v>1.9420059999999998E-12</v>
      </c>
      <c r="M1051" s="77">
        <v>0</v>
      </c>
      <c r="N1051" s="77">
        <v>-8.5920300000000003E-13</v>
      </c>
      <c r="O1051" s="77">
        <v>0</v>
      </c>
      <c r="P1051" s="77">
        <v>-1.1307E-14</v>
      </c>
      <c r="Q1051" s="77">
        <v>-1.1306E-14</v>
      </c>
      <c r="R1051" s="77">
        <v>0</v>
      </c>
      <c r="S1051" s="77">
        <v>0</v>
      </c>
      <c r="T1051" s="77" t="s">
        <v>160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120</v>
      </c>
      <c r="C1052" s="76" t="s">
        <v>143</v>
      </c>
      <c r="D1052" s="55" t="s">
        <v>57</v>
      </c>
      <c r="E1052" s="55" t="s">
        <v>161</v>
      </c>
      <c r="F1052" s="70">
        <v>58.27</v>
      </c>
      <c r="G1052" s="77">
        <v>50604</v>
      </c>
      <c r="H1052" s="77">
        <v>58.27</v>
      </c>
      <c r="I1052" s="77">
        <v>1</v>
      </c>
      <c r="J1052" s="77">
        <v>-9.7064699999999999E-13</v>
      </c>
      <c r="K1052" s="77">
        <v>0</v>
      </c>
      <c r="L1052" s="77">
        <v>3.48243E-13</v>
      </c>
      <c r="M1052" s="77">
        <v>0</v>
      </c>
      <c r="N1052" s="77">
        <v>-1.31889E-12</v>
      </c>
      <c r="O1052" s="77">
        <v>0</v>
      </c>
      <c r="P1052" s="77">
        <v>-6.8533900000000001E-13</v>
      </c>
      <c r="Q1052" s="77">
        <v>-6.8533900000000001E-13</v>
      </c>
      <c r="R1052" s="77">
        <v>0</v>
      </c>
      <c r="S1052" s="77">
        <v>0</v>
      </c>
      <c r="T1052" s="77" t="s">
        <v>160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120</v>
      </c>
      <c r="C1053" s="76" t="s">
        <v>143</v>
      </c>
      <c r="D1053" s="55" t="s">
        <v>57</v>
      </c>
      <c r="E1053" s="55" t="s">
        <v>162</v>
      </c>
      <c r="F1053" s="70">
        <v>57.98</v>
      </c>
      <c r="G1053" s="77">
        <v>50103</v>
      </c>
      <c r="H1053" s="77">
        <v>57.96</v>
      </c>
      <c r="I1053" s="77">
        <v>1</v>
      </c>
      <c r="J1053" s="77">
        <v>-29.664399276527501</v>
      </c>
      <c r="K1053" s="77">
        <v>4.3998829221862301E-3</v>
      </c>
      <c r="L1053" s="77">
        <v>-29.664399911220698</v>
      </c>
      <c r="M1053" s="77">
        <v>4.3998831104641502E-3</v>
      </c>
      <c r="N1053" s="77">
        <v>6.3469319799799998E-7</v>
      </c>
      <c r="O1053" s="77">
        <v>-1.8827792699999999E-10</v>
      </c>
      <c r="P1053" s="77">
        <v>2.9623899999999999E-13</v>
      </c>
      <c r="Q1053" s="77">
        <v>2.9623399999999998E-13</v>
      </c>
      <c r="R1053" s="77">
        <v>0</v>
      </c>
      <c r="S1053" s="77">
        <v>0</v>
      </c>
      <c r="T1053" s="77" t="s">
        <v>160</v>
      </c>
      <c r="U1053" s="105">
        <v>1.77939256E-9</v>
      </c>
      <c r="V1053" s="105">
        <v>0</v>
      </c>
      <c r="W1053" s="101">
        <v>1.7793990114300001E-9</v>
      </c>
    </row>
    <row r="1054" spans="2:23" x14ac:dyDescent="0.25">
      <c r="B1054" s="55" t="s">
        <v>120</v>
      </c>
      <c r="C1054" s="76" t="s">
        <v>143</v>
      </c>
      <c r="D1054" s="55" t="s">
        <v>57</v>
      </c>
      <c r="E1054" s="55" t="s">
        <v>162</v>
      </c>
      <c r="F1054" s="70">
        <v>57.98</v>
      </c>
      <c r="G1054" s="77">
        <v>50200</v>
      </c>
      <c r="H1054" s="77">
        <v>57.8</v>
      </c>
      <c r="I1054" s="77">
        <v>1</v>
      </c>
      <c r="J1054" s="77">
        <v>-77.3444251502832</v>
      </c>
      <c r="K1054" s="77">
        <v>9.9303857690340794E-2</v>
      </c>
      <c r="L1054" s="77">
        <v>1.0603785095132301</v>
      </c>
      <c r="M1054" s="77">
        <v>1.8665082885063001E-5</v>
      </c>
      <c r="N1054" s="77">
        <v>-78.4048036597964</v>
      </c>
      <c r="O1054" s="77">
        <v>9.9285192607455705E-2</v>
      </c>
      <c r="P1054" s="77">
        <v>-46.863803105276702</v>
      </c>
      <c r="Q1054" s="77">
        <v>-46.863803105276702</v>
      </c>
      <c r="R1054" s="77">
        <v>0</v>
      </c>
      <c r="S1054" s="77">
        <v>3.6457186288736398E-2</v>
      </c>
      <c r="T1054" s="77" t="s">
        <v>159</v>
      </c>
      <c r="U1054" s="105">
        <v>-8.3652448587177197</v>
      </c>
      <c r="V1054" s="105">
        <v>-3.7155091060971199</v>
      </c>
      <c r="W1054" s="101">
        <v>-4.6497188943773597</v>
      </c>
    </row>
    <row r="1055" spans="2:23" x14ac:dyDescent="0.25">
      <c r="B1055" s="55" t="s">
        <v>120</v>
      </c>
      <c r="C1055" s="76" t="s">
        <v>143</v>
      </c>
      <c r="D1055" s="55" t="s">
        <v>57</v>
      </c>
      <c r="E1055" s="55" t="s">
        <v>163</v>
      </c>
      <c r="F1055" s="70">
        <v>57.81</v>
      </c>
      <c r="G1055" s="77">
        <v>50800</v>
      </c>
      <c r="H1055" s="77">
        <v>58.4</v>
      </c>
      <c r="I1055" s="77">
        <v>1</v>
      </c>
      <c r="J1055" s="77">
        <v>76.896749377172995</v>
      </c>
      <c r="K1055" s="77">
        <v>0.30014946688801702</v>
      </c>
      <c r="L1055" s="77">
        <v>138.632321516134</v>
      </c>
      <c r="M1055" s="77">
        <v>0.97555240808003696</v>
      </c>
      <c r="N1055" s="77">
        <v>-61.735572138960698</v>
      </c>
      <c r="O1055" s="77">
        <v>-0.67540294119201905</v>
      </c>
      <c r="P1055" s="77">
        <v>-39.147345598597198</v>
      </c>
      <c r="Q1055" s="77">
        <v>-39.147345598597198</v>
      </c>
      <c r="R1055" s="77">
        <v>0</v>
      </c>
      <c r="S1055" s="77">
        <v>7.77904445180366E-2</v>
      </c>
      <c r="T1055" s="77" t="s">
        <v>159</v>
      </c>
      <c r="U1055" s="105">
        <v>-2.8203003359757299</v>
      </c>
      <c r="V1055" s="105">
        <v>-1.2526652545413799</v>
      </c>
      <c r="W1055" s="101">
        <v>-1.56762939776222</v>
      </c>
    </row>
    <row r="1056" spans="2:23" x14ac:dyDescent="0.25">
      <c r="B1056" s="55" t="s">
        <v>120</v>
      </c>
      <c r="C1056" s="76" t="s">
        <v>143</v>
      </c>
      <c r="D1056" s="55" t="s">
        <v>57</v>
      </c>
      <c r="E1056" s="55" t="s">
        <v>164</v>
      </c>
      <c r="F1056" s="70">
        <v>57.8</v>
      </c>
      <c r="G1056" s="77">
        <v>50150</v>
      </c>
      <c r="H1056" s="77">
        <v>57.81</v>
      </c>
      <c r="I1056" s="77">
        <v>1</v>
      </c>
      <c r="J1056" s="77">
        <v>1.7068337002324701</v>
      </c>
      <c r="K1056" s="77">
        <v>1.5207328282901001E-5</v>
      </c>
      <c r="L1056" s="77">
        <v>63.790718851710203</v>
      </c>
      <c r="M1056" s="77">
        <v>2.1241515336645599E-2</v>
      </c>
      <c r="N1056" s="77">
        <v>-62.083885151477702</v>
      </c>
      <c r="O1056" s="77">
        <v>-2.1226308008362699E-2</v>
      </c>
      <c r="P1056" s="77">
        <v>-39.147345598598797</v>
      </c>
      <c r="Q1056" s="77">
        <v>-39.147345598598797</v>
      </c>
      <c r="R1056" s="77">
        <v>0</v>
      </c>
      <c r="S1056" s="77">
        <v>7.9997265639122107E-3</v>
      </c>
      <c r="T1056" s="77" t="s">
        <v>159</v>
      </c>
      <c r="U1056" s="105">
        <v>-0.60614788290831101</v>
      </c>
      <c r="V1056" s="105">
        <v>-0.26922678494464802</v>
      </c>
      <c r="W1056" s="101">
        <v>-0.33691987641084298</v>
      </c>
    </row>
    <row r="1057" spans="2:23" x14ac:dyDescent="0.25">
      <c r="B1057" s="55" t="s">
        <v>120</v>
      </c>
      <c r="C1057" s="76" t="s">
        <v>143</v>
      </c>
      <c r="D1057" s="55" t="s">
        <v>57</v>
      </c>
      <c r="E1057" s="55" t="s">
        <v>164</v>
      </c>
      <c r="F1057" s="70">
        <v>57.8</v>
      </c>
      <c r="G1057" s="77">
        <v>50250</v>
      </c>
      <c r="H1057" s="77">
        <v>57.19</v>
      </c>
      <c r="I1057" s="77">
        <v>1</v>
      </c>
      <c r="J1057" s="77">
        <v>-97.533684181909607</v>
      </c>
      <c r="K1057" s="77">
        <v>0.46964790118826399</v>
      </c>
      <c r="L1057" s="77">
        <v>-154.70772078360099</v>
      </c>
      <c r="M1057" s="77">
        <v>1.1816452218147</v>
      </c>
      <c r="N1057" s="77">
        <v>57.174036601691697</v>
      </c>
      <c r="O1057" s="77">
        <v>-0.71199732062643795</v>
      </c>
      <c r="P1057" s="77">
        <v>34.699444942824897</v>
      </c>
      <c r="Q1057" s="77">
        <v>34.699444942824897</v>
      </c>
      <c r="R1057" s="77">
        <v>0</v>
      </c>
      <c r="S1057" s="77">
        <v>5.9444021535022602E-2</v>
      </c>
      <c r="T1057" s="77" t="s">
        <v>159</v>
      </c>
      <c r="U1057" s="105">
        <v>-6.0601236223851496</v>
      </c>
      <c r="V1057" s="105">
        <v>-2.6916659205236599</v>
      </c>
      <c r="W1057" s="101">
        <v>-3.3684454890644</v>
      </c>
    </row>
    <row r="1058" spans="2:23" x14ac:dyDescent="0.25">
      <c r="B1058" s="55" t="s">
        <v>120</v>
      </c>
      <c r="C1058" s="76" t="s">
        <v>143</v>
      </c>
      <c r="D1058" s="55" t="s">
        <v>57</v>
      </c>
      <c r="E1058" s="55" t="s">
        <v>164</v>
      </c>
      <c r="F1058" s="70">
        <v>57.8</v>
      </c>
      <c r="G1058" s="77">
        <v>50900</v>
      </c>
      <c r="H1058" s="77">
        <v>58.92</v>
      </c>
      <c r="I1058" s="77">
        <v>1</v>
      </c>
      <c r="J1058" s="77">
        <v>112.980642499574</v>
      </c>
      <c r="K1058" s="77">
        <v>1.21902174285339</v>
      </c>
      <c r="L1058" s="77">
        <v>143.92908280263299</v>
      </c>
      <c r="M1058" s="77">
        <v>1.97833797369688</v>
      </c>
      <c r="N1058" s="77">
        <v>-30.948440303058302</v>
      </c>
      <c r="O1058" s="77">
        <v>-0.75931623084348998</v>
      </c>
      <c r="P1058" s="77">
        <v>-18.022305323864099</v>
      </c>
      <c r="Q1058" s="77">
        <v>-18.022305323864099</v>
      </c>
      <c r="R1058" s="77">
        <v>0</v>
      </c>
      <c r="S1058" s="77">
        <v>3.1018733217318399E-2</v>
      </c>
      <c r="T1058" s="77" t="s">
        <v>160</v>
      </c>
      <c r="U1058" s="105">
        <v>-9.6514420926005595</v>
      </c>
      <c r="V1058" s="105">
        <v>-4.2867867692665804</v>
      </c>
      <c r="W1058" s="101">
        <v>-5.3646358730535502</v>
      </c>
    </row>
    <row r="1059" spans="2:23" x14ac:dyDescent="0.25">
      <c r="B1059" s="55" t="s">
        <v>120</v>
      </c>
      <c r="C1059" s="76" t="s">
        <v>143</v>
      </c>
      <c r="D1059" s="55" t="s">
        <v>57</v>
      </c>
      <c r="E1059" s="55" t="s">
        <v>164</v>
      </c>
      <c r="F1059" s="70">
        <v>57.8</v>
      </c>
      <c r="G1059" s="77">
        <v>53050</v>
      </c>
      <c r="H1059" s="77">
        <v>59.7</v>
      </c>
      <c r="I1059" s="77">
        <v>1</v>
      </c>
      <c r="J1059" s="77">
        <v>91.947391936312897</v>
      </c>
      <c r="K1059" s="77">
        <v>1.6967826027967099</v>
      </c>
      <c r="L1059" s="77">
        <v>132.87394696610801</v>
      </c>
      <c r="M1059" s="77">
        <v>3.5434559965180799</v>
      </c>
      <c r="N1059" s="77">
        <v>-40.926555029795303</v>
      </c>
      <c r="O1059" s="77">
        <v>-1.84667339372136</v>
      </c>
      <c r="P1059" s="77">
        <v>-24.3935971256406</v>
      </c>
      <c r="Q1059" s="77">
        <v>-24.3935971256406</v>
      </c>
      <c r="R1059" s="77">
        <v>0</v>
      </c>
      <c r="S1059" s="77">
        <v>0.119426049452122</v>
      </c>
      <c r="T1059" s="77" t="s">
        <v>159</v>
      </c>
      <c r="U1059" s="105">
        <v>-30.731607324518802</v>
      </c>
      <c r="V1059" s="105">
        <v>-13.6497578717323</v>
      </c>
      <c r="W1059" s="101">
        <v>-17.0817875202405</v>
      </c>
    </row>
    <row r="1060" spans="2:23" x14ac:dyDescent="0.25">
      <c r="B1060" s="55" t="s">
        <v>120</v>
      </c>
      <c r="C1060" s="76" t="s">
        <v>143</v>
      </c>
      <c r="D1060" s="55" t="s">
        <v>57</v>
      </c>
      <c r="E1060" s="55" t="s">
        <v>165</v>
      </c>
      <c r="F1060" s="70">
        <v>57.19</v>
      </c>
      <c r="G1060" s="77">
        <v>50300</v>
      </c>
      <c r="H1060" s="77">
        <v>57.19</v>
      </c>
      <c r="I1060" s="77">
        <v>1</v>
      </c>
      <c r="J1060" s="77">
        <v>11.370289982865501</v>
      </c>
      <c r="K1060" s="77">
        <v>1.7970405706928801E-3</v>
      </c>
      <c r="L1060" s="77">
        <v>-46.173661476639502</v>
      </c>
      <c r="M1060" s="77">
        <v>2.9634897496814298E-2</v>
      </c>
      <c r="N1060" s="77">
        <v>57.543951459505003</v>
      </c>
      <c r="O1060" s="77">
        <v>-2.7837856926121399E-2</v>
      </c>
      <c r="P1060" s="77">
        <v>34.699444942822602</v>
      </c>
      <c r="Q1060" s="77">
        <v>34.699444942822502</v>
      </c>
      <c r="R1060" s="77">
        <v>0</v>
      </c>
      <c r="S1060" s="77">
        <v>1.67363155628256E-2</v>
      </c>
      <c r="T1060" s="77" t="s">
        <v>159</v>
      </c>
      <c r="U1060" s="105">
        <v>-1.5920470376048801</v>
      </c>
      <c r="V1060" s="105">
        <v>-0.707123983273649</v>
      </c>
      <c r="W1060" s="101">
        <v>-0.88491984592351303</v>
      </c>
    </row>
    <row r="1061" spans="2:23" x14ac:dyDescent="0.25">
      <c r="B1061" s="55" t="s">
        <v>120</v>
      </c>
      <c r="C1061" s="76" t="s">
        <v>143</v>
      </c>
      <c r="D1061" s="55" t="s">
        <v>57</v>
      </c>
      <c r="E1061" s="55" t="s">
        <v>166</v>
      </c>
      <c r="F1061" s="70">
        <v>57.19</v>
      </c>
      <c r="G1061" s="77">
        <v>51150</v>
      </c>
      <c r="H1061" s="77">
        <v>57.46</v>
      </c>
      <c r="I1061" s="77">
        <v>1</v>
      </c>
      <c r="J1061" s="77">
        <v>90.272855983668904</v>
      </c>
      <c r="K1061" s="77">
        <v>0.233066791885019</v>
      </c>
      <c r="L1061" s="77">
        <v>32.816121043922301</v>
      </c>
      <c r="M1061" s="77">
        <v>3.0799277090563699E-2</v>
      </c>
      <c r="N1061" s="77">
        <v>57.456734939746603</v>
      </c>
      <c r="O1061" s="77">
        <v>0.20226751479445501</v>
      </c>
      <c r="P1061" s="77">
        <v>34.6994449428243</v>
      </c>
      <c r="Q1061" s="77">
        <v>34.6994449428243</v>
      </c>
      <c r="R1061" s="77">
        <v>0</v>
      </c>
      <c r="S1061" s="77">
        <v>3.44358723091268E-2</v>
      </c>
      <c r="T1061" s="77" t="s">
        <v>159</v>
      </c>
      <c r="U1061" s="105">
        <v>-3.91833314813959</v>
      </c>
      <c r="V1061" s="105">
        <v>-1.74036776430552</v>
      </c>
      <c r="W1061" s="101">
        <v>-2.1779574873272201</v>
      </c>
    </row>
    <row r="1062" spans="2:23" x14ac:dyDescent="0.25">
      <c r="B1062" s="55" t="s">
        <v>120</v>
      </c>
      <c r="C1062" s="76" t="s">
        <v>143</v>
      </c>
      <c r="D1062" s="55" t="s">
        <v>57</v>
      </c>
      <c r="E1062" s="55" t="s">
        <v>167</v>
      </c>
      <c r="F1062" s="70">
        <v>59.03</v>
      </c>
      <c r="G1062" s="77">
        <v>50354</v>
      </c>
      <c r="H1062" s="77">
        <v>59.03</v>
      </c>
      <c r="I1062" s="77">
        <v>1</v>
      </c>
      <c r="J1062" s="77">
        <v>-1.7789449999999999E-12</v>
      </c>
      <c r="K1062" s="77">
        <v>0</v>
      </c>
      <c r="L1062" s="77">
        <v>-2.35531E-12</v>
      </c>
      <c r="M1062" s="77">
        <v>0</v>
      </c>
      <c r="N1062" s="77">
        <v>5.7636500000000004E-13</v>
      </c>
      <c r="O1062" s="77">
        <v>0</v>
      </c>
      <c r="P1062" s="77">
        <v>-1.382E-15</v>
      </c>
      <c r="Q1062" s="77">
        <v>-1.381E-15</v>
      </c>
      <c r="R1062" s="77">
        <v>0</v>
      </c>
      <c r="S1062" s="77">
        <v>0</v>
      </c>
      <c r="T1062" s="77" t="s">
        <v>160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120</v>
      </c>
      <c r="C1063" s="76" t="s">
        <v>143</v>
      </c>
      <c r="D1063" s="55" t="s">
        <v>57</v>
      </c>
      <c r="E1063" s="55" t="s">
        <v>167</v>
      </c>
      <c r="F1063" s="70">
        <v>59.03</v>
      </c>
      <c r="G1063" s="77">
        <v>50900</v>
      </c>
      <c r="H1063" s="77">
        <v>58.92</v>
      </c>
      <c r="I1063" s="77">
        <v>1</v>
      </c>
      <c r="J1063" s="77">
        <v>-116.15093766033699</v>
      </c>
      <c r="K1063" s="77">
        <v>0.106579218523067</v>
      </c>
      <c r="L1063" s="77">
        <v>-176.08078993558399</v>
      </c>
      <c r="M1063" s="77">
        <v>0.24493511221628</v>
      </c>
      <c r="N1063" s="77">
        <v>59.929852275246702</v>
      </c>
      <c r="O1063" s="77">
        <v>-0.13835589369321299</v>
      </c>
      <c r="P1063" s="77">
        <v>35.956489477673401</v>
      </c>
      <c r="Q1063" s="77">
        <v>35.956489477673301</v>
      </c>
      <c r="R1063" s="77">
        <v>0</v>
      </c>
      <c r="S1063" s="77">
        <v>1.0213666170908501E-2</v>
      </c>
      <c r="T1063" s="77" t="s">
        <v>159</v>
      </c>
      <c r="U1063" s="105">
        <v>-1.5672550802801299</v>
      </c>
      <c r="V1063" s="105">
        <v>-0.696112381730142</v>
      </c>
      <c r="W1063" s="101">
        <v>-0.87113954010480799</v>
      </c>
    </row>
    <row r="1064" spans="2:23" x14ac:dyDescent="0.25">
      <c r="B1064" s="55" t="s">
        <v>120</v>
      </c>
      <c r="C1064" s="76" t="s">
        <v>143</v>
      </c>
      <c r="D1064" s="55" t="s">
        <v>57</v>
      </c>
      <c r="E1064" s="55" t="s">
        <v>167</v>
      </c>
      <c r="F1064" s="70">
        <v>59.03</v>
      </c>
      <c r="G1064" s="77">
        <v>53200</v>
      </c>
      <c r="H1064" s="77">
        <v>59.36</v>
      </c>
      <c r="I1064" s="77">
        <v>1</v>
      </c>
      <c r="J1064" s="77">
        <v>58.270448051518201</v>
      </c>
      <c r="K1064" s="77">
        <v>0.16399999910882199</v>
      </c>
      <c r="L1064" s="77">
        <v>117.877555278839</v>
      </c>
      <c r="M1064" s="77">
        <v>0.67113420126031198</v>
      </c>
      <c r="N1064" s="77">
        <v>-59.607107227321002</v>
      </c>
      <c r="O1064" s="77">
        <v>-0.50713420215148997</v>
      </c>
      <c r="P1064" s="77">
        <v>-35.956489477671198</v>
      </c>
      <c r="Q1064" s="77">
        <v>-35.956489477671198</v>
      </c>
      <c r="R1064" s="77">
        <v>0</v>
      </c>
      <c r="S1064" s="77">
        <v>6.2445579247445697E-2</v>
      </c>
      <c r="T1064" s="77" t="s">
        <v>159</v>
      </c>
      <c r="U1064" s="105">
        <v>-10.349463711341601</v>
      </c>
      <c r="V1064" s="105">
        <v>-4.5968202141313004</v>
      </c>
      <c r="W1064" s="101">
        <v>-5.7526226402265301</v>
      </c>
    </row>
    <row r="1065" spans="2:23" x14ac:dyDescent="0.25">
      <c r="B1065" s="55" t="s">
        <v>120</v>
      </c>
      <c r="C1065" s="76" t="s">
        <v>143</v>
      </c>
      <c r="D1065" s="55" t="s">
        <v>57</v>
      </c>
      <c r="E1065" s="55" t="s">
        <v>168</v>
      </c>
      <c r="F1065" s="70">
        <v>59.03</v>
      </c>
      <c r="G1065" s="77">
        <v>50404</v>
      </c>
      <c r="H1065" s="77">
        <v>59.03</v>
      </c>
      <c r="I1065" s="77">
        <v>1</v>
      </c>
      <c r="J1065" s="77">
        <v>4.7080299999999999E-13</v>
      </c>
      <c r="K1065" s="77">
        <v>0</v>
      </c>
      <c r="L1065" s="77">
        <v>1.008216E-12</v>
      </c>
      <c r="M1065" s="77">
        <v>0</v>
      </c>
      <c r="N1065" s="77">
        <v>-5.3741300000000004E-13</v>
      </c>
      <c r="O1065" s="77">
        <v>0</v>
      </c>
      <c r="P1065" s="77">
        <v>-8.1299599999999998E-13</v>
      </c>
      <c r="Q1065" s="77">
        <v>-8.1299800000000003E-13</v>
      </c>
      <c r="R1065" s="77">
        <v>0</v>
      </c>
      <c r="S1065" s="77">
        <v>0</v>
      </c>
      <c r="T1065" s="77" t="s">
        <v>160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120</v>
      </c>
      <c r="C1066" s="76" t="s">
        <v>143</v>
      </c>
      <c r="D1066" s="55" t="s">
        <v>57</v>
      </c>
      <c r="E1066" s="55" t="s">
        <v>169</v>
      </c>
      <c r="F1066" s="70">
        <v>58.27</v>
      </c>
      <c r="G1066" s="77">
        <v>50499</v>
      </c>
      <c r="H1066" s="77">
        <v>58.27</v>
      </c>
      <c r="I1066" s="77">
        <v>1</v>
      </c>
      <c r="J1066" s="77">
        <v>5.9286239999999997E-12</v>
      </c>
      <c r="K1066" s="77">
        <v>0</v>
      </c>
      <c r="L1066" s="77">
        <v>4.0632860000000003E-12</v>
      </c>
      <c r="M1066" s="77">
        <v>0</v>
      </c>
      <c r="N1066" s="77">
        <v>1.8653379999999999E-12</v>
      </c>
      <c r="O1066" s="77">
        <v>0</v>
      </c>
      <c r="P1066" s="77">
        <v>1.3378309999999999E-12</v>
      </c>
      <c r="Q1066" s="77">
        <v>1.337828E-12</v>
      </c>
      <c r="R1066" s="77">
        <v>0</v>
      </c>
      <c r="S1066" s="77">
        <v>0</v>
      </c>
      <c r="T1066" s="77" t="s">
        <v>160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120</v>
      </c>
      <c r="C1067" s="76" t="s">
        <v>143</v>
      </c>
      <c r="D1067" s="55" t="s">
        <v>57</v>
      </c>
      <c r="E1067" s="55" t="s">
        <v>169</v>
      </c>
      <c r="F1067" s="70">
        <v>58.27</v>
      </c>
      <c r="G1067" s="77">
        <v>50554</v>
      </c>
      <c r="H1067" s="77">
        <v>58.27</v>
      </c>
      <c r="I1067" s="77">
        <v>1</v>
      </c>
      <c r="J1067" s="77">
        <v>-3.4490200000000002E-13</v>
      </c>
      <c r="K1067" s="77">
        <v>0</v>
      </c>
      <c r="L1067" s="77">
        <v>-7.96966E-13</v>
      </c>
      <c r="M1067" s="77">
        <v>0</v>
      </c>
      <c r="N1067" s="77">
        <v>4.5206399999999998E-13</v>
      </c>
      <c r="O1067" s="77">
        <v>0</v>
      </c>
      <c r="P1067" s="77">
        <v>3.3499200000000001E-13</v>
      </c>
      <c r="Q1067" s="77">
        <v>3.3499299999999998E-13</v>
      </c>
      <c r="R1067" s="77">
        <v>0</v>
      </c>
      <c r="S1067" s="77">
        <v>0</v>
      </c>
      <c r="T1067" s="77" t="s">
        <v>160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120</v>
      </c>
      <c r="C1068" s="76" t="s">
        <v>143</v>
      </c>
      <c r="D1068" s="55" t="s">
        <v>57</v>
      </c>
      <c r="E1068" s="55" t="s">
        <v>170</v>
      </c>
      <c r="F1068" s="70">
        <v>58.27</v>
      </c>
      <c r="G1068" s="77">
        <v>50604</v>
      </c>
      <c r="H1068" s="77">
        <v>58.27</v>
      </c>
      <c r="I1068" s="77">
        <v>1</v>
      </c>
      <c r="J1068" s="77">
        <v>3.69399E-13</v>
      </c>
      <c r="K1068" s="77">
        <v>0</v>
      </c>
      <c r="L1068" s="77">
        <v>1.9457400000000001E-12</v>
      </c>
      <c r="M1068" s="77">
        <v>0</v>
      </c>
      <c r="N1068" s="77">
        <v>-1.5763410000000001E-12</v>
      </c>
      <c r="O1068" s="77">
        <v>0</v>
      </c>
      <c r="P1068" s="77">
        <v>-6.5845799999999996E-13</v>
      </c>
      <c r="Q1068" s="77">
        <v>-6.5845699999999999E-13</v>
      </c>
      <c r="R1068" s="77">
        <v>0</v>
      </c>
      <c r="S1068" s="77">
        <v>0</v>
      </c>
      <c r="T1068" s="77" t="s">
        <v>160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120</v>
      </c>
      <c r="C1069" s="76" t="s">
        <v>143</v>
      </c>
      <c r="D1069" s="55" t="s">
        <v>57</v>
      </c>
      <c r="E1069" s="55" t="s">
        <v>171</v>
      </c>
      <c r="F1069" s="70">
        <v>58.42</v>
      </c>
      <c r="G1069" s="77">
        <v>50750</v>
      </c>
      <c r="H1069" s="77">
        <v>58.55</v>
      </c>
      <c r="I1069" s="77">
        <v>1</v>
      </c>
      <c r="J1069" s="77">
        <v>39.099554896822497</v>
      </c>
      <c r="K1069" s="77">
        <v>3.6537727115798398E-2</v>
      </c>
      <c r="L1069" s="77">
        <v>84.281029588846096</v>
      </c>
      <c r="M1069" s="77">
        <v>0.169768677570487</v>
      </c>
      <c r="N1069" s="77">
        <v>-45.1814746920235</v>
      </c>
      <c r="O1069" s="77">
        <v>-0.133230950454689</v>
      </c>
      <c r="P1069" s="77">
        <v>-32.191263716954097</v>
      </c>
      <c r="Q1069" s="77">
        <v>-32.191263716953998</v>
      </c>
      <c r="R1069" s="77">
        <v>0</v>
      </c>
      <c r="S1069" s="77">
        <v>2.4767031286698198E-2</v>
      </c>
      <c r="T1069" s="77" t="s">
        <v>159</v>
      </c>
      <c r="U1069" s="105">
        <v>-1.9184204273796099</v>
      </c>
      <c r="V1069" s="105">
        <v>-0.85208606414233601</v>
      </c>
      <c r="W1069" s="101">
        <v>-1.06633049709842</v>
      </c>
    </row>
    <row r="1070" spans="2:23" x14ac:dyDescent="0.25">
      <c r="B1070" s="55" t="s">
        <v>120</v>
      </c>
      <c r="C1070" s="76" t="s">
        <v>143</v>
      </c>
      <c r="D1070" s="55" t="s">
        <v>57</v>
      </c>
      <c r="E1070" s="55" t="s">
        <v>171</v>
      </c>
      <c r="F1070" s="70">
        <v>58.42</v>
      </c>
      <c r="G1070" s="77">
        <v>50800</v>
      </c>
      <c r="H1070" s="77">
        <v>58.4</v>
      </c>
      <c r="I1070" s="77">
        <v>1</v>
      </c>
      <c r="J1070" s="77">
        <v>0.23937438230052799</v>
      </c>
      <c r="K1070" s="77">
        <v>1.071511774663E-6</v>
      </c>
      <c r="L1070" s="77">
        <v>-45.027671218922002</v>
      </c>
      <c r="M1070" s="77">
        <v>3.7914084979967601E-2</v>
      </c>
      <c r="N1070" s="77">
        <v>45.267045601222499</v>
      </c>
      <c r="O1070" s="77">
        <v>-3.7913013468192903E-2</v>
      </c>
      <c r="P1070" s="77">
        <v>32.1912637169535</v>
      </c>
      <c r="Q1070" s="77">
        <v>32.191263716953401</v>
      </c>
      <c r="R1070" s="77">
        <v>0</v>
      </c>
      <c r="S1070" s="77">
        <v>1.9378388496286099E-2</v>
      </c>
      <c r="T1070" s="77" t="s">
        <v>159</v>
      </c>
      <c r="U1070" s="105">
        <v>-1.3091582046525501</v>
      </c>
      <c r="V1070" s="105">
        <v>-0.58147601329794596</v>
      </c>
      <c r="W1070" s="101">
        <v>-0.72767955304481402</v>
      </c>
    </row>
    <row r="1071" spans="2:23" x14ac:dyDescent="0.25">
      <c r="B1071" s="55" t="s">
        <v>120</v>
      </c>
      <c r="C1071" s="76" t="s">
        <v>143</v>
      </c>
      <c r="D1071" s="55" t="s">
        <v>57</v>
      </c>
      <c r="E1071" s="55" t="s">
        <v>172</v>
      </c>
      <c r="F1071" s="70">
        <v>58.61</v>
      </c>
      <c r="G1071" s="77">
        <v>50750</v>
      </c>
      <c r="H1071" s="77">
        <v>58.55</v>
      </c>
      <c r="I1071" s="77">
        <v>1</v>
      </c>
      <c r="J1071" s="77">
        <v>-64.082579883206506</v>
      </c>
      <c r="K1071" s="77">
        <v>3.1209985538105299E-2</v>
      </c>
      <c r="L1071" s="77">
        <v>-109.167758154387</v>
      </c>
      <c r="M1071" s="77">
        <v>9.0573755595455094E-2</v>
      </c>
      <c r="N1071" s="77">
        <v>45.085178271179998</v>
      </c>
      <c r="O1071" s="77">
        <v>-5.9363770057349802E-2</v>
      </c>
      <c r="P1071" s="77">
        <v>32.191263716956797</v>
      </c>
      <c r="Q1071" s="77">
        <v>32.191263716956698</v>
      </c>
      <c r="R1071" s="77">
        <v>0</v>
      </c>
      <c r="S1071" s="77">
        <v>7.8757086936794007E-3</v>
      </c>
      <c r="T1071" s="77" t="s">
        <v>159</v>
      </c>
      <c r="U1071" s="105">
        <v>-0.77241895368864799</v>
      </c>
      <c r="V1071" s="105">
        <v>-0.34307778249447501</v>
      </c>
      <c r="W1071" s="101">
        <v>-0.42933961455993003</v>
      </c>
    </row>
    <row r="1072" spans="2:23" x14ac:dyDescent="0.25">
      <c r="B1072" s="55" t="s">
        <v>120</v>
      </c>
      <c r="C1072" s="76" t="s">
        <v>143</v>
      </c>
      <c r="D1072" s="55" t="s">
        <v>57</v>
      </c>
      <c r="E1072" s="55" t="s">
        <v>172</v>
      </c>
      <c r="F1072" s="70">
        <v>58.61</v>
      </c>
      <c r="G1072" s="77">
        <v>50950</v>
      </c>
      <c r="H1072" s="77">
        <v>58.74</v>
      </c>
      <c r="I1072" s="77">
        <v>1</v>
      </c>
      <c r="J1072" s="77">
        <v>119.644588016189</v>
      </c>
      <c r="K1072" s="77">
        <v>0.12597048148575901</v>
      </c>
      <c r="L1072" s="77">
        <v>164.64379761664901</v>
      </c>
      <c r="M1072" s="77">
        <v>0.23854670482396201</v>
      </c>
      <c r="N1072" s="77">
        <v>-44.999209600460397</v>
      </c>
      <c r="O1072" s="77">
        <v>-0.112576223338203</v>
      </c>
      <c r="P1072" s="77">
        <v>-32.191263716958098</v>
      </c>
      <c r="Q1072" s="77">
        <v>-32.191263716957998</v>
      </c>
      <c r="R1072" s="77">
        <v>0</v>
      </c>
      <c r="S1072" s="77">
        <v>9.1192416453137401E-3</v>
      </c>
      <c r="T1072" s="77" t="s">
        <v>159</v>
      </c>
      <c r="U1072" s="105">
        <v>-0.75551265630911602</v>
      </c>
      <c r="V1072" s="105">
        <v>-0.33556867751010899</v>
      </c>
      <c r="W1072" s="101">
        <v>-0.41994245623555099</v>
      </c>
    </row>
    <row r="1073" spans="2:23" x14ac:dyDescent="0.25">
      <c r="B1073" s="55" t="s">
        <v>120</v>
      </c>
      <c r="C1073" s="76" t="s">
        <v>143</v>
      </c>
      <c r="D1073" s="55" t="s">
        <v>57</v>
      </c>
      <c r="E1073" s="55" t="s">
        <v>173</v>
      </c>
      <c r="F1073" s="70">
        <v>58.4</v>
      </c>
      <c r="G1073" s="77">
        <v>51300</v>
      </c>
      <c r="H1073" s="77">
        <v>58.61</v>
      </c>
      <c r="I1073" s="77">
        <v>1</v>
      </c>
      <c r="J1073" s="77">
        <v>97.191636648854299</v>
      </c>
      <c r="K1073" s="77">
        <v>0.14462153992993301</v>
      </c>
      <c r="L1073" s="77">
        <v>113.277589326247</v>
      </c>
      <c r="M1073" s="77">
        <v>0.196455045448995</v>
      </c>
      <c r="N1073" s="77">
        <v>-16.085952677393198</v>
      </c>
      <c r="O1073" s="77">
        <v>-5.1833505519061802E-2</v>
      </c>
      <c r="P1073" s="77">
        <v>-6.9560818816442804</v>
      </c>
      <c r="Q1073" s="77">
        <v>-6.9560818816442804</v>
      </c>
      <c r="R1073" s="77">
        <v>0</v>
      </c>
      <c r="S1073" s="77">
        <v>7.4080612045678202E-4</v>
      </c>
      <c r="T1073" s="77" t="s">
        <v>159</v>
      </c>
      <c r="U1073" s="105">
        <v>0.34553082185988199</v>
      </c>
      <c r="V1073" s="105">
        <v>-0.15347105036856101</v>
      </c>
      <c r="W1073" s="101">
        <v>0.49900368142694002</v>
      </c>
    </row>
    <row r="1074" spans="2:23" x14ac:dyDescent="0.25">
      <c r="B1074" s="55" t="s">
        <v>120</v>
      </c>
      <c r="C1074" s="76" t="s">
        <v>143</v>
      </c>
      <c r="D1074" s="55" t="s">
        <v>57</v>
      </c>
      <c r="E1074" s="55" t="s">
        <v>174</v>
      </c>
      <c r="F1074" s="70">
        <v>58.92</v>
      </c>
      <c r="G1074" s="77">
        <v>54750</v>
      </c>
      <c r="H1074" s="77">
        <v>59.77</v>
      </c>
      <c r="I1074" s="77">
        <v>1</v>
      </c>
      <c r="J1074" s="77">
        <v>74.860605521701103</v>
      </c>
      <c r="K1074" s="77">
        <v>0.59566087943716095</v>
      </c>
      <c r="L1074" s="77">
        <v>114.881574719084</v>
      </c>
      <c r="M1074" s="77">
        <v>1.4027916333541599</v>
      </c>
      <c r="N1074" s="77">
        <v>-40.020969197383202</v>
      </c>
      <c r="O1074" s="77">
        <v>-0.80713075391699496</v>
      </c>
      <c r="P1074" s="77">
        <v>-23.564804359467399</v>
      </c>
      <c r="Q1074" s="77">
        <v>-23.564804359467299</v>
      </c>
      <c r="R1074" s="77">
        <v>0</v>
      </c>
      <c r="S1074" s="77">
        <v>5.9022837478301997E-2</v>
      </c>
      <c r="T1074" s="77" t="s">
        <v>160</v>
      </c>
      <c r="U1074" s="105">
        <v>-13.881350773428199</v>
      </c>
      <c r="V1074" s="105">
        <v>-6.1655439947883401</v>
      </c>
      <c r="W1074" s="101">
        <v>-7.7157788039432402</v>
      </c>
    </row>
    <row r="1075" spans="2:23" x14ac:dyDescent="0.25">
      <c r="B1075" s="55" t="s">
        <v>120</v>
      </c>
      <c r="C1075" s="76" t="s">
        <v>143</v>
      </c>
      <c r="D1075" s="55" t="s">
        <v>57</v>
      </c>
      <c r="E1075" s="55" t="s">
        <v>175</v>
      </c>
      <c r="F1075" s="70">
        <v>58.74</v>
      </c>
      <c r="G1075" s="77">
        <v>53150</v>
      </c>
      <c r="H1075" s="77">
        <v>59.61</v>
      </c>
      <c r="I1075" s="77">
        <v>1</v>
      </c>
      <c r="J1075" s="77">
        <v>157.72742843862801</v>
      </c>
      <c r="K1075" s="77">
        <v>1.09462943400195</v>
      </c>
      <c r="L1075" s="77">
        <v>170.78557067099999</v>
      </c>
      <c r="M1075" s="77">
        <v>1.2833792905744501</v>
      </c>
      <c r="N1075" s="77">
        <v>-13.0581422323726</v>
      </c>
      <c r="O1075" s="77">
        <v>-0.18874985657250101</v>
      </c>
      <c r="P1075" s="77">
        <v>1.1715861261443401</v>
      </c>
      <c r="Q1075" s="77">
        <v>1.1715861261443301</v>
      </c>
      <c r="R1075" s="77">
        <v>0</v>
      </c>
      <c r="S1075" s="77">
        <v>6.0395018242851003E-5</v>
      </c>
      <c r="T1075" s="77" t="s">
        <v>159</v>
      </c>
      <c r="U1075" s="105">
        <v>0.19131097948644599</v>
      </c>
      <c r="V1075" s="105">
        <v>-8.4972729236668001E-2</v>
      </c>
      <c r="W1075" s="101">
        <v>0.27628471042691199</v>
      </c>
    </row>
    <row r="1076" spans="2:23" x14ac:dyDescent="0.25">
      <c r="B1076" s="55" t="s">
        <v>120</v>
      </c>
      <c r="C1076" s="76" t="s">
        <v>143</v>
      </c>
      <c r="D1076" s="55" t="s">
        <v>57</v>
      </c>
      <c r="E1076" s="55" t="s">
        <v>175</v>
      </c>
      <c r="F1076" s="70">
        <v>58.74</v>
      </c>
      <c r="G1076" s="77">
        <v>54500</v>
      </c>
      <c r="H1076" s="77">
        <v>58.8</v>
      </c>
      <c r="I1076" s="77">
        <v>1</v>
      </c>
      <c r="J1076" s="77">
        <v>11.7576308521814</v>
      </c>
      <c r="K1076" s="77">
        <v>7.6544530758940301E-3</v>
      </c>
      <c r="L1076" s="77">
        <v>43.499477973914701</v>
      </c>
      <c r="M1076" s="77">
        <v>0.104771367816251</v>
      </c>
      <c r="N1076" s="77">
        <v>-31.741847121733301</v>
      </c>
      <c r="O1076" s="77">
        <v>-9.7116914740357302E-2</v>
      </c>
      <c r="P1076" s="77">
        <v>-33.362849843099397</v>
      </c>
      <c r="Q1076" s="77">
        <v>-33.362849843099397</v>
      </c>
      <c r="R1076" s="77">
        <v>0</v>
      </c>
      <c r="S1076" s="77">
        <v>6.1631225738297699E-2</v>
      </c>
      <c r="T1076" s="77" t="s">
        <v>159</v>
      </c>
      <c r="U1076" s="105">
        <v>-3.8030502519869498</v>
      </c>
      <c r="V1076" s="105">
        <v>-1.6891636862819099</v>
      </c>
      <c r="W1076" s="101">
        <v>-2.1138789015245698</v>
      </c>
    </row>
    <row r="1077" spans="2:23" x14ac:dyDescent="0.25">
      <c r="B1077" s="55" t="s">
        <v>120</v>
      </c>
      <c r="C1077" s="76" t="s">
        <v>143</v>
      </c>
      <c r="D1077" s="55" t="s">
        <v>57</v>
      </c>
      <c r="E1077" s="55" t="s">
        <v>176</v>
      </c>
      <c r="F1077" s="70">
        <v>58.34</v>
      </c>
      <c r="G1077" s="77">
        <v>51250</v>
      </c>
      <c r="H1077" s="77">
        <v>58.34</v>
      </c>
      <c r="I1077" s="77">
        <v>1</v>
      </c>
      <c r="J1077" s="77">
        <v>-6.8123099999999999E-13</v>
      </c>
      <c r="K1077" s="77">
        <v>0</v>
      </c>
      <c r="L1077" s="77">
        <v>-2.2035190000000001E-12</v>
      </c>
      <c r="M1077" s="77">
        <v>0</v>
      </c>
      <c r="N1077" s="77">
        <v>1.522288E-12</v>
      </c>
      <c r="O1077" s="77">
        <v>0</v>
      </c>
      <c r="P1077" s="77">
        <v>4.0130900000000001E-13</v>
      </c>
      <c r="Q1077" s="77">
        <v>4.0130900000000001E-13</v>
      </c>
      <c r="R1077" s="77">
        <v>0</v>
      </c>
      <c r="S1077" s="77">
        <v>0</v>
      </c>
      <c r="T1077" s="77" t="s">
        <v>160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120</v>
      </c>
      <c r="C1078" s="76" t="s">
        <v>143</v>
      </c>
      <c r="D1078" s="55" t="s">
        <v>57</v>
      </c>
      <c r="E1078" s="55" t="s">
        <v>177</v>
      </c>
      <c r="F1078" s="70">
        <v>58.61</v>
      </c>
      <c r="G1078" s="77">
        <v>53200</v>
      </c>
      <c r="H1078" s="77">
        <v>59.36</v>
      </c>
      <c r="I1078" s="77">
        <v>1</v>
      </c>
      <c r="J1078" s="77">
        <v>112.78501732629201</v>
      </c>
      <c r="K1078" s="77">
        <v>0.64861626219655399</v>
      </c>
      <c r="L1078" s="77">
        <v>128.746763510394</v>
      </c>
      <c r="M1078" s="77">
        <v>0.84519642754332303</v>
      </c>
      <c r="N1078" s="77">
        <v>-15.961746184102299</v>
      </c>
      <c r="O1078" s="77">
        <v>-0.196580165346769</v>
      </c>
      <c r="P1078" s="77">
        <v>-6.9560818816436099</v>
      </c>
      <c r="Q1078" s="77">
        <v>-6.9560818816436099</v>
      </c>
      <c r="R1078" s="77">
        <v>0</v>
      </c>
      <c r="S1078" s="77">
        <v>2.4672569615992101E-3</v>
      </c>
      <c r="T1078" s="77" t="s">
        <v>160</v>
      </c>
      <c r="U1078" s="105">
        <v>0.37602858509759801</v>
      </c>
      <c r="V1078" s="105">
        <v>-0.16701694399619799</v>
      </c>
      <c r="W1078" s="101">
        <v>0.54304749797850405</v>
      </c>
    </row>
    <row r="1079" spans="2:23" x14ac:dyDescent="0.25">
      <c r="B1079" s="55" t="s">
        <v>120</v>
      </c>
      <c r="C1079" s="76" t="s">
        <v>143</v>
      </c>
      <c r="D1079" s="55" t="s">
        <v>57</v>
      </c>
      <c r="E1079" s="55" t="s">
        <v>178</v>
      </c>
      <c r="F1079" s="70">
        <v>59.83</v>
      </c>
      <c r="G1079" s="77">
        <v>53100</v>
      </c>
      <c r="H1079" s="77">
        <v>59.83</v>
      </c>
      <c r="I1079" s="77">
        <v>1</v>
      </c>
      <c r="J1079" s="77">
        <v>-1.5811876999999999E-11</v>
      </c>
      <c r="K1079" s="77">
        <v>0</v>
      </c>
      <c r="L1079" s="77">
        <v>-4.8321580000000003E-12</v>
      </c>
      <c r="M1079" s="77">
        <v>0</v>
      </c>
      <c r="N1079" s="77">
        <v>-1.0979719E-11</v>
      </c>
      <c r="O1079" s="77">
        <v>0</v>
      </c>
      <c r="P1079" s="77">
        <v>-2.365342E-12</v>
      </c>
      <c r="Q1079" s="77">
        <v>-2.3653429999999998E-12</v>
      </c>
      <c r="R1079" s="77">
        <v>0</v>
      </c>
      <c r="S1079" s="77">
        <v>0</v>
      </c>
      <c r="T1079" s="77" t="s">
        <v>160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120</v>
      </c>
      <c r="C1080" s="76" t="s">
        <v>143</v>
      </c>
      <c r="D1080" s="55" t="s">
        <v>57</v>
      </c>
      <c r="E1080" s="55" t="s">
        <v>179</v>
      </c>
      <c r="F1080" s="70">
        <v>59.83</v>
      </c>
      <c r="G1080" s="77">
        <v>52000</v>
      </c>
      <c r="H1080" s="77">
        <v>59.83</v>
      </c>
      <c r="I1080" s="77">
        <v>1</v>
      </c>
      <c r="J1080" s="77">
        <v>-6.8131010000000003E-12</v>
      </c>
      <c r="K1080" s="77">
        <v>0</v>
      </c>
      <c r="L1080" s="77">
        <v>8.6460739999999992E-12</v>
      </c>
      <c r="M1080" s="77">
        <v>0</v>
      </c>
      <c r="N1080" s="77">
        <v>-1.5459175E-11</v>
      </c>
      <c r="O1080" s="77">
        <v>0</v>
      </c>
      <c r="P1080" s="77">
        <v>-8.4752470000000006E-12</v>
      </c>
      <c r="Q1080" s="77">
        <v>-8.4752470000000006E-12</v>
      </c>
      <c r="R1080" s="77">
        <v>0</v>
      </c>
      <c r="S1080" s="77">
        <v>0</v>
      </c>
      <c r="T1080" s="77" t="s">
        <v>160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120</v>
      </c>
      <c r="C1081" s="76" t="s">
        <v>143</v>
      </c>
      <c r="D1081" s="55" t="s">
        <v>57</v>
      </c>
      <c r="E1081" s="55" t="s">
        <v>179</v>
      </c>
      <c r="F1081" s="70">
        <v>59.83</v>
      </c>
      <c r="G1081" s="77">
        <v>53050</v>
      </c>
      <c r="H1081" s="77">
        <v>59.7</v>
      </c>
      <c r="I1081" s="77">
        <v>1</v>
      </c>
      <c r="J1081" s="77">
        <v>-112.49896963970301</v>
      </c>
      <c r="K1081" s="77">
        <v>0.118966570797952</v>
      </c>
      <c r="L1081" s="77">
        <v>-117.40480995034901</v>
      </c>
      <c r="M1081" s="77">
        <v>0.12956856035509001</v>
      </c>
      <c r="N1081" s="77">
        <v>4.9058403106459103</v>
      </c>
      <c r="O1081" s="77">
        <v>-1.06019895571377E-2</v>
      </c>
      <c r="P1081" s="77">
        <v>-4.6978333784858899</v>
      </c>
      <c r="Q1081" s="77">
        <v>-4.6978333784858899</v>
      </c>
      <c r="R1081" s="77">
        <v>0</v>
      </c>
      <c r="S1081" s="77">
        <v>2.0745460144895201E-4</v>
      </c>
      <c r="T1081" s="77" t="s">
        <v>159</v>
      </c>
      <c r="U1081" s="105">
        <v>4.13133450161071E-3</v>
      </c>
      <c r="V1081" s="105">
        <v>-1.8349744951064999E-3</v>
      </c>
      <c r="W1081" s="101">
        <v>5.96633062837406E-3</v>
      </c>
    </row>
    <row r="1082" spans="2:23" x14ac:dyDescent="0.25">
      <c r="B1082" s="55" t="s">
        <v>120</v>
      </c>
      <c r="C1082" s="76" t="s">
        <v>143</v>
      </c>
      <c r="D1082" s="55" t="s">
        <v>57</v>
      </c>
      <c r="E1082" s="55" t="s">
        <v>179</v>
      </c>
      <c r="F1082" s="70">
        <v>59.83</v>
      </c>
      <c r="G1082" s="77">
        <v>53050</v>
      </c>
      <c r="H1082" s="77">
        <v>59.7</v>
      </c>
      <c r="I1082" s="77">
        <v>2</v>
      </c>
      <c r="J1082" s="77">
        <v>-99.889628033852404</v>
      </c>
      <c r="K1082" s="77">
        <v>8.4812471204301798E-2</v>
      </c>
      <c r="L1082" s="77">
        <v>-104.24560182981899</v>
      </c>
      <c r="M1082" s="77">
        <v>9.2370736757320396E-2</v>
      </c>
      <c r="N1082" s="77">
        <v>4.3559737959668796</v>
      </c>
      <c r="O1082" s="77">
        <v>-7.5582655530185699E-3</v>
      </c>
      <c r="P1082" s="77">
        <v>-4.1712811259058098</v>
      </c>
      <c r="Q1082" s="77">
        <v>-4.1712811259058</v>
      </c>
      <c r="R1082" s="77">
        <v>0</v>
      </c>
      <c r="S1082" s="77">
        <v>1.4789648296637301E-4</v>
      </c>
      <c r="T1082" s="77" t="s">
        <v>159</v>
      </c>
      <c r="U1082" s="105">
        <v>0.11455685269952</v>
      </c>
      <c r="V1082" s="105">
        <v>-5.0881598394256398E-2</v>
      </c>
      <c r="W1082" s="101">
        <v>0.16543905091316299</v>
      </c>
    </row>
    <row r="1083" spans="2:23" x14ac:dyDescent="0.25">
      <c r="B1083" s="55" t="s">
        <v>120</v>
      </c>
      <c r="C1083" s="76" t="s">
        <v>143</v>
      </c>
      <c r="D1083" s="55" t="s">
        <v>57</v>
      </c>
      <c r="E1083" s="55" t="s">
        <v>179</v>
      </c>
      <c r="F1083" s="70">
        <v>59.83</v>
      </c>
      <c r="G1083" s="77">
        <v>53100</v>
      </c>
      <c r="H1083" s="77">
        <v>59.83</v>
      </c>
      <c r="I1083" s="77">
        <v>2</v>
      </c>
      <c r="J1083" s="77">
        <v>-1.4349420999999999E-11</v>
      </c>
      <c r="K1083" s="77">
        <v>0</v>
      </c>
      <c r="L1083" s="77">
        <v>3.2084920000000001E-12</v>
      </c>
      <c r="M1083" s="77">
        <v>0</v>
      </c>
      <c r="N1083" s="77">
        <v>-1.7557912999999999E-11</v>
      </c>
      <c r="O1083" s="77">
        <v>0</v>
      </c>
      <c r="P1083" s="77">
        <v>-9.1521289999999999E-12</v>
      </c>
      <c r="Q1083" s="77">
        <v>-9.1521279999999994E-12</v>
      </c>
      <c r="R1083" s="77">
        <v>0</v>
      </c>
      <c r="S1083" s="77">
        <v>0</v>
      </c>
      <c r="T1083" s="77" t="s">
        <v>160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120</v>
      </c>
      <c r="C1084" s="76" t="s">
        <v>143</v>
      </c>
      <c r="D1084" s="55" t="s">
        <v>57</v>
      </c>
      <c r="E1084" s="55" t="s">
        <v>180</v>
      </c>
      <c r="F1084" s="70">
        <v>59.87</v>
      </c>
      <c r="G1084" s="77">
        <v>53000</v>
      </c>
      <c r="H1084" s="77">
        <v>59.83</v>
      </c>
      <c r="I1084" s="77">
        <v>1</v>
      </c>
      <c r="J1084" s="77">
        <v>-25.464040797477999</v>
      </c>
      <c r="K1084" s="77">
        <v>0</v>
      </c>
      <c r="L1084" s="77">
        <v>-38.520204447073802</v>
      </c>
      <c r="M1084" s="77">
        <v>0</v>
      </c>
      <c r="N1084" s="77">
        <v>13.056163649595799</v>
      </c>
      <c r="O1084" s="77">
        <v>0</v>
      </c>
      <c r="P1084" s="77">
        <v>3.9333475186007298</v>
      </c>
      <c r="Q1084" s="77">
        <v>3.9333475186007298</v>
      </c>
      <c r="R1084" s="77">
        <v>0</v>
      </c>
      <c r="S1084" s="77">
        <v>0</v>
      </c>
      <c r="T1084" s="77" t="s">
        <v>159</v>
      </c>
      <c r="U1084" s="105">
        <v>0.52224654598382103</v>
      </c>
      <c r="V1084" s="105">
        <v>-0.231961147581769</v>
      </c>
      <c r="W1084" s="101">
        <v>0.75421042804716498</v>
      </c>
    </row>
    <row r="1085" spans="2:23" x14ac:dyDescent="0.25">
      <c r="B1085" s="55" t="s">
        <v>120</v>
      </c>
      <c r="C1085" s="76" t="s">
        <v>143</v>
      </c>
      <c r="D1085" s="55" t="s">
        <v>57</v>
      </c>
      <c r="E1085" s="55" t="s">
        <v>180</v>
      </c>
      <c r="F1085" s="70">
        <v>59.87</v>
      </c>
      <c r="G1085" s="77">
        <v>53000</v>
      </c>
      <c r="H1085" s="77">
        <v>59.83</v>
      </c>
      <c r="I1085" s="77">
        <v>2</v>
      </c>
      <c r="J1085" s="77">
        <v>-22.4932360377721</v>
      </c>
      <c r="K1085" s="77">
        <v>0</v>
      </c>
      <c r="L1085" s="77">
        <v>-34.026180594914997</v>
      </c>
      <c r="M1085" s="77">
        <v>0</v>
      </c>
      <c r="N1085" s="77">
        <v>11.532944557142899</v>
      </c>
      <c r="O1085" s="77">
        <v>0</v>
      </c>
      <c r="P1085" s="77">
        <v>3.4744569747639802</v>
      </c>
      <c r="Q1085" s="77">
        <v>3.47445697476397</v>
      </c>
      <c r="R1085" s="77">
        <v>0</v>
      </c>
      <c r="S1085" s="77">
        <v>0</v>
      </c>
      <c r="T1085" s="77" t="s">
        <v>159</v>
      </c>
      <c r="U1085" s="105">
        <v>0.46131778228570602</v>
      </c>
      <c r="V1085" s="105">
        <v>-0.20489901369722799</v>
      </c>
      <c r="W1085" s="101">
        <v>0.66621921144165897</v>
      </c>
    </row>
    <row r="1086" spans="2:23" x14ac:dyDescent="0.25">
      <c r="B1086" s="55" t="s">
        <v>120</v>
      </c>
      <c r="C1086" s="76" t="s">
        <v>143</v>
      </c>
      <c r="D1086" s="55" t="s">
        <v>57</v>
      </c>
      <c r="E1086" s="55" t="s">
        <v>180</v>
      </c>
      <c r="F1086" s="70">
        <v>59.87</v>
      </c>
      <c r="G1086" s="77">
        <v>53000</v>
      </c>
      <c r="H1086" s="77">
        <v>59.83</v>
      </c>
      <c r="I1086" s="77">
        <v>3</v>
      </c>
      <c r="J1086" s="77">
        <v>-22.4932360377721</v>
      </c>
      <c r="K1086" s="77">
        <v>0</v>
      </c>
      <c r="L1086" s="77">
        <v>-34.026180594914997</v>
      </c>
      <c r="M1086" s="77">
        <v>0</v>
      </c>
      <c r="N1086" s="77">
        <v>11.532944557142899</v>
      </c>
      <c r="O1086" s="77">
        <v>0</v>
      </c>
      <c r="P1086" s="77">
        <v>3.4744569747639802</v>
      </c>
      <c r="Q1086" s="77">
        <v>3.47445697476397</v>
      </c>
      <c r="R1086" s="77">
        <v>0</v>
      </c>
      <c r="S1086" s="77">
        <v>0</v>
      </c>
      <c r="T1086" s="77" t="s">
        <v>159</v>
      </c>
      <c r="U1086" s="105">
        <v>0.46131778228570602</v>
      </c>
      <c r="V1086" s="105">
        <v>-0.20489901369722799</v>
      </c>
      <c r="W1086" s="101">
        <v>0.66621921144165897</v>
      </c>
    </row>
    <row r="1087" spans="2:23" x14ac:dyDescent="0.25">
      <c r="B1087" s="55" t="s">
        <v>120</v>
      </c>
      <c r="C1087" s="76" t="s">
        <v>143</v>
      </c>
      <c r="D1087" s="55" t="s">
        <v>57</v>
      </c>
      <c r="E1087" s="55" t="s">
        <v>180</v>
      </c>
      <c r="F1087" s="70">
        <v>59.87</v>
      </c>
      <c r="G1087" s="77">
        <v>53000</v>
      </c>
      <c r="H1087" s="77">
        <v>59.83</v>
      </c>
      <c r="I1087" s="77">
        <v>4</v>
      </c>
      <c r="J1087" s="77">
        <v>-24.687698090238001</v>
      </c>
      <c r="K1087" s="77">
        <v>0</v>
      </c>
      <c r="L1087" s="77">
        <v>-37.345807970029</v>
      </c>
      <c r="M1087" s="77">
        <v>0</v>
      </c>
      <c r="N1087" s="77">
        <v>12.658109879791001</v>
      </c>
      <c r="O1087" s="77">
        <v>0</v>
      </c>
      <c r="P1087" s="77">
        <v>3.8134283869360099</v>
      </c>
      <c r="Q1087" s="77">
        <v>3.8134283869360002</v>
      </c>
      <c r="R1087" s="77">
        <v>0</v>
      </c>
      <c r="S1087" s="77">
        <v>0</v>
      </c>
      <c r="T1087" s="77" t="s">
        <v>159</v>
      </c>
      <c r="U1087" s="105">
        <v>0.50632439519162897</v>
      </c>
      <c r="V1087" s="105">
        <v>-0.224889161375006</v>
      </c>
      <c r="W1087" s="101">
        <v>0.73121620767986995</v>
      </c>
    </row>
    <row r="1088" spans="2:23" x14ac:dyDescent="0.25">
      <c r="B1088" s="55" t="s">
        <v>120</v>
      </c>
      <c r="C1088" s="76" t="s">
        <v>143</v>
      </c>
      <c r="D1088" s="55" t="s">
        <v>57</v>
      </c>
      <c r="E1088" s="55" t="s">
        <v>180</v>
      </c>
      <c r="F1088" s="70">
        <v>59.87</v>
      </c>
      <c r="G1088" s="77">
        <v>53204</v>
      </c>
      <c r="H1088" s="77">
        <v>59.62</v>
      </c>
      <c r="I1088" s="77">
        <v>1</v>
      </c>
      <c r="J1088" s="77">
        <v>-10.0901575232098</v>
      </c>
      <c r="K1088" s="77">
        <v>1.30114814361593E-2</v>
      </c>
      <c r="L1088" s="77">
        <v>-19.3200798611423</v>
      </c>
      <c r="M1088" s="77">
        <v>4.7703329090468899E-2</v>
      </c>
      <c r="N1088" s="77">
        <v>9.2299223379324804</v>
      </c>
      <c r="O1088" s="77">
        <v>-3.4691847654309597E-2</v>
      </c>
      <c r="P1088" s="77">
        <v>4.0603530718765102</v>
      </c>
      <c r="Q1088" s="77">
        <v>4.0603530718765004</v>
      </c>
      <c r="R1088" s="77">
        <v>0</v>
      </c>
      <c r="S1088" s="77">
        <v>2.1069704913283601E-3</v>
      </c>
      <c r="T1088" s="77" t="s">
        <v>159</v>
      </c>
      <c r="U1088" s="105">
        <v>0.234816146376393</v>
      </c>
      <c r="V1088" s="105">
        <v>-0.104295994302055</v>
      </c>
      <c r="W1088" s="101">
        <v>0.339113370175189</v>
      </c>
    </row>
    <row r="1089" spans="2:23" x14ac:dyDescent="0.25">
      <c r="B1089" s="55" t="s">
        <v>120</v>
      </c>
      <c r="C1089" s="76" t="s">
        <v>143</v>
      </c>
      <c r="D1089" s="55" t="s">
        <v>57</v>
      </c>
      <c r="E1089" s="55" t="s">
        <v>180</v>
      </c>
      <c r="F1089" s="70">
        <v>59.87</v>
      </c>
      <c r="G1089" s="77">
        <v>53304</v>
      </c>
      <c r="H1089" s="77">
        <v>60.12</v>
      </c>
      <c r="I1089" s="77">
        <v>1</v>
      </c>
      <c r="J1089" s="77">
        <v>26.115053597168298</v>
      </c>
      <c r="K1089" s="77">
        <v>6.3221031460301599E-2</v>
      </c>
      <c r="L1089" s="77">
        <v>20.2246503351708</v>
      </c>
      <c r="M1089" s="77">
        <v>3.7917681805379098E-2</v>
      </c>
      <c r="N1089" s="77">
        <v>5.8904032619974798</v>
      </c>
      <c r="O1089" s="77">
        <v>2.5303349654922501E-2</v>
      </c>
      <c r="P1089" s="77">
        <v>2.59396803706719</v>
      </c>
      <c r="Q1089" s="77">
        <v>2.59396803706719</v>
      </c>
      <c r="R1089" s="77">
        <v>0</v>
      </c>
      <c r="S1089" s="77">
        <v>6.2374772543814002E-4</v>
      </c>
      <c r="T1089" s="77" t="s">
        <v>159</v>
      </c>
      <c r="U1089" s="105">
        <v>4.54736470477069E-2</v>
      </c>
      <c r="V1089" s="105">
        <v>-2.0197585671042802E-2</v>
      </c>
      <c r="W1089" s="101">
        <v>6.5671470818649005E-2</v>
      </c>
    </row>
    <row r="1090" spans="2:23" x14ac:dyDescent="0.25">
      <c r="B1090" s="55" t="s">
        <v>120</v>
      </c>
      <c r="C1090" s="76" t="s">
        <v>143</v>
      </c>
      <c r="D1090" s="55" t="s">
        <v>57</v>
      </c>
      <c r="E1090" s="55" t="s">
        <v>180</v>
      </c>
      <c r="F1090" s="70">
        <v>59.87</v>
      </c>
      <c r="G1090" s="77">
        <v>53354</v>
      </c>
      <c r="H1090" s="77">
        <v>59.97</v>
      </c>
      <c r="I1090" s="77">
        <v>1</v>
      </c>
      <c r="J1090" s="77">
        <v>31.291418704750399</v>
      </c>
      <c r="K1090" s="77">
        <v>2.0562210575676101E-2</v>
      </c>
      <c r="L1090" s="77">
        <v>49.893705829617701</v>
      </c>
      <c r="M1090" s="77">
        <v>5.2277019509661002E-2</v>
      </c>
      <c r="N1090" s="77">
        <v>-18.602287124867299</v>
      </c>
      <c r="O1090" s="77">
        <v>-3.17148089339849E-2</v>
      </c>
      <c r="P1090" s="77">
        <v>-6.6005981538132001</v>
      </c>
      <c r="Q1090" s="77">
        <v>-6.6005981538131904</v>
      </c>
      <c r="R1090" s="77">
        <v>0</v>
      </c>
      <c r="S1090" s="77">
        <v>9.1492581575056597E-4</v>
      </c>
      <c r="T1090" s="77" t="s">
        <v>160</v>
      </c>
      <c r="U1090" s="105">
        <v>-4.0122638837619601E-2</v>
      </c>
      <c r="V1090" s="105">
        <v>-1.7820880617315599E-2</v>
      </c>
      <c r="W1090" s="101">
        <v>-2.2301677362275799E-2</v>
      </c>
    </row>
    <row r="1091" spans="2:23" x14ac:dyDescent="0.25">
      <c r="B1091" s="55" t="s">
        <v>120</v>
      </c>
      <c r="C1091" s="76" t="s">
        <v>143</v>
      </c>
      <c r="D1091" s="55" t="s">
        <v>57</v>
      </c>
      <c r="E1091" s="55" t="s">
        <v>180</v>
      </c>
      <c r="F1091" s="70">
        <v>59.87</v>
      </c>
      <c r="G1091" s="77">
        <v>53454</v>
      </c>
      <c r="H1091" s="77">
        <v>60.05</v>
      </c>
      <c r="I1091" s="77">
        <v>1</v>
      </c>
      <c r="J1091" s="77">
        <v>22.771603135122501</v>
      </c>
      <c r="K1091" s="77">
        <v>3.5364831017228197E-2</v>
      </c>
      <c r="L1091" s="77">
        <v>45.743313461261401</v>
      </c>
      <c r="M1091" s="77">
        <v>0.14270513954151801</v>
      </c>
      <c r="N1091" s="77">
        <v>-22.971710326138901</v>
      </c>
      <c r="O1091" s="77">
        <v>-0.10734030852429</v>
      </c>
      <c r="P1091" s="77">
        <v>-6.4074310323148502</v>
      </c>
      <c r="Q1091" s="77">
        <v>-6.4074310323148396</v>
      </c>
      <c r="R1091" s="77">
        <v>0</v>
      </c>
      <c r="S1091" s="77">
        <v>2.7999627599900202E-3</v>
      </c>
      <c r="T1091" s="77" t="s">
        <v>160</v>
      </c>
      <c r="U1091" s="105">
        <v>-2.3012170404114198</v>
      </c>
      <c r="V1091" s="105">
        <v>-1.0221090970031801</v>
      </c>
      <c r="W1091" s="101">
        <v>-1.2791033058301</v>
      </c>
    </row>
    <row r="1092" spans="2:23" x14ac:dyDescent="0.25">
      <c r="B1092" s="55" t="s">
        <v>120</v>
      </c>
      <c r="C1092" s="76" t="s">
        <v>143</v>
      </c>
      <c r="D1092" s="55" t="s">
        <v>57</v>
      </c>
      <c r="E1092" s="55" t="s">
        <v>180</v>
      </c>
      <c r="F1092" s="70">
        <v>59.87</v>
      </c>
      <c r="G1092" s="77">
        <v>53604</v>
      </c>
      <c r="H1092" s="77">
        <v>60.08</v>
      </c>
      <c r="I1092" s="77">
        <v>1</v>
      </c>
      <c r="J1092" s="77">
        <v>34.462734096244297</v>
      </c>
      <c r="K1092" s="77">
        <v>5.1664081800396999E-2</v>
      </c>
      <c r="L1092" s="77">
        <v>43.1536715043135</v>
      </c>
      <c r="M1092" s="77">
        <v>8.1007412347145605E-2</v>
      </c>
      <c r="N1092" s="77">
        <v>-8.6909374080691997</v>
      </c>
      <c r="O1092" s="77">
        <v>-2.9343330546748501E-2</v>
      </c>
      <c r="P1092" s="77">
        <v>-3.2600199470306199</v>
      </c>
      <c r="Q1092" s="77">
        <v>-3.2600199470306102</v>
      </c>
      <c r="R1092" s="77">
        <v>0</v>
      </c>
      <c r="S1092" s="77">
        <v>4.62306257394132E-4</v>
      </c>
      <c r="T1092" s="77" t="s">
        <v>160</v>
      </c>
      <c r="U1092" s="105">
        <v>6.5230606153297496E-2</v>
      </c>
      <c r="V1092" s="105">
        <v>-2.8972841232045202E-2</v>
      </c>
      <c r="W1092" s="101">
        <v>9.4203788932629207E-2</v>
      </c>
    </row>
    <row r="1093" spans="2:23" x14ac:dyDescent="0.25">
      <c r="B1093" s="55" t="s">
        <v>120</v>
      </c>
      <c r="C1093" s="76" t="s">
        <v>143</v>
      </c>
      <c r="D1093" s="55" t="s">
        <v>57</v>
      </c>
      <c r="E1093" s="55" t="s">
        <v>180</v>
      </c>
      <c r="F1093" s="70">
        <v>59.87</v>
      </c>
      <c r="G1093" s="77">
        <v>53654</v>
      </c>
      <c r="H1093" s="77">
        <v>59.88</v>
      </c>
      <c r="I1093" s="77">
        <v>1</v>
      </c>
      <c r="J1093" s="77">
        <v>-9.5065566500529499</v>
      </c>
      <c r="K1093" s="77">
        <v>4.4075701852442804E-3</v>
      </c>
      <c r="L1093" s="77">
        <v>4.0419086681915397</v>
      </c>
      <c r="M1093" s="77">
        <v>7.9675674251123297E-4</v>
      </c>
      <c r="N1093" s="77">
        <v>-13.548465318244499</v>
      </c>
      <c r="O1093" s="77">
        <v>3.6108134427330399E-3</v>
      </c>
      <c r="P1093" s="77">
        <v>-5.0819618308480203</v>
      </c>
      <c r="Q1093" s="77">
        <v>-5.0819618308480203</v>
      </c>
      <c r="R1093" s="77">
        <v>0</v>
      </c>
      <c r="S1093" s="77">
        <v>1.25955040916807E-3</v>
      </c>
      <c r="T1093" s="77" t="s">
        <v>160</v>
      </c>
      <c r="U1093" s="105">
        <v>0.35168210806615502</v>
      </c>
      <c r="V1093" s="105">
        <v>-0.15620320708359101</v>
      </c>
      <c r="W1093" s="101">
        <v>0.50788715655636196</v>
      </c>
    </row>
    <row r="1094" spans="2:23" x14ac:dyDescent="0.25">
      <c r="B1094" s="55" t="s">
        <v>120</v>
      </c>
      <c r="C1094" s="76" t="s">
        <v>143</v>
      </c>
      <c r="D1094" s="55" t="s">
        <v>57</v>
      </c>
      <c r="E1094" s="55" t="s">
        <v>181</v>
      </c>
      <c r="F1094" s="70">
        <v>59.7</v>
      </c>
      <c r="G1094" s="77">
        <v>53150</v>
      </c>
      <c r="H1094" s="77">
        <v>59.61</v>
      </c>
      <c r="I1094" s="77">
        <v>1</v>
      </c>
      <c r="J1094" s="77">
        <v>-16.883687282055899</v>
      </c>
      <c r="K1094" s="77">
        <v>7.7992114010787096E-3</v>
      </c>
      <c r="L1094" s="77">
        <v>14.006273004065401</v>
      </c>
      <c r="M1094" s="77">
        <v>5.3673666995862502E-3</v>
      </c>
      <c r="N1094" s="77">
        <v>-30.889960286121301</v>
      </c>
      <c r="O1094" s="77">
        <v>2.4318447014924599E-3</v>
      </c>
      <c r="P1094" s="77">
        <v>-20.659530674079701</v>
      </c>
      <c r="Q1094" s="77">
        <v>-20.659530674079701</v>
      </c>
      <c r="R1094" s="77">
        <v>0</v>
      </c>
      <c r="S1094" s="77">
        <v>1.16776914419399E-2</v>
      </c>
      <c r="T1094" s="77" t="s">
        <v>159</v>
      </c>
      <c r="U1094" s="105">
        <v>-2.6350247300834799</v>
      </c>
      <c r="V1094" s="105">
        <v>-1.1703731982469401</v>
      </c>
      <c r="W1094" s="101">
        <v>-1.4646462215451399</v>
      </c>
    </row>
    <row r="1095" spans="2:23" x14ac:dyDescent="0.25">
      <c r="B1095" s="55" t="s">
        <v>120</v>
      </c>
      <c r="C1095" s="76" t="s">
        <v>143</v>
      </c>
      <c r="D1095" s="55" t="s">
        <v>57</v>
      </c>
      <c r="E1095" s="55" t="s">
        <v>181</v>
      </c>
      <c r="F1095" s="70">
        <v>59.7</v>
      </c>
      <c r="G1095" s="77">
        <v>53150</v>
      </c>
      <c r="H1095" s="77">
        <v>59.61</v>
      </c>
      <c r="I1095" s="77">
        <v>2</v>
      </c>
      <c r="J1095" s="77">
        <v>-16.834114658604399</v>
      </c>
      <c r="K1095" s="77">
        <v>7.7619813335262702E-3</v>
      </c>
      <c r="L1095" s="77">
        <v>13.965148829823701</v>
      </c>
      <c r="M1095" s="77">
        <v>5.3417452085736603E-3</v>
      </c>
      <c r="N1095" s="77">
        <v>-30.7992634884281</v>
      </c>
      <c r="O1095" s="77">
        <v>2.42023612495261E-3</v>
      </c>
      <c r="P1095" s="77">
        <v>-20.5988717008523</v>
      </c>
      <c r="Q1095" s="77">
        <v>-20.5988717008522</v>
      </c>
      <c r="R1095" s="77">
        <v>0</v>
      </c>
      <c r="S1095" s="77">
        <v>1.16219471853865E-2</v>
      </c>
      <c r="T1095" s="77" t="s">
        <v>159</v>
      </c>
      <c r="U1095" s="105">
        <v>-2.62755452792458</v>
      </c>
      <c r="V1095" s="105">
        <v>-1.167055231515</v>
      </c>
      <c r="W1095" s="101">
        <v>-1.4604940011726599</v>
      </c>
    </row>
    <row r="1096" spans="2:23" x14ac:dyDescent="0.25">
      <c r="B1096" s="55" t="s">
        <v>120</v>
      </c>
      <c r="C1096" s="76" t="s">
        <v>143</v>
      </c>
      <c r="D1096" s="55" t="s">
        <v>57</v>
      </c>
      <c r="E1096" s="55" t="s">
        <v>181</v>
      </c>
      <c r="F1096" s="70">
        <v>59.7</v>
      </c>
      <c r="G1096" s="77">
        <v>53900</v>
      </c>
      <c r="H1096" s="77">
        <v>59.62</v>
      </c>
      <c r="I1096" s="77">
        <v>1</v>
      </c>
      <c r="J1096" s="77">
        <v>-6.1572468731663603</v>
      </c>
      <c r="K1096" s="77">
        <v>1.7780582167787799E-3</v>
      </c>
      <c r="L1096" s="77">
        <v>8.1524729712406998</v>
      </c>
      <c r="M1096" s="77">
        <v>3.1171060491454001E-3</v>
      </c>
      <c r="N1096" s="77">
        <v>-14.3097198444071</v>
      </c>
      <c r="O1096" s="77">
        <v>-1.33904783236661E-3</v>
      </c>
      <c r="P1096" s="77">
        <v>-14.1236533404499</v>
      </c>
      <c r="Q1096" s="77">
        <v>-14.1236533404499</v>
      </c>
      <c r="R1096" s="77">
        <v>0</v>
      </c>
      <c r="S1096" s="77">
        <v>9.3554986746483808E-3</v>
      </c>
      <c r="T1096" s="77" t="s">
        <v>159</v>
      </c>
      <c r="U1096" s="105">
        <v>-1.22466518123163</v>
      </c>
      <c r="V1096" s="105">
        <v>-0.54394757232291102</v>
      </c>
      <c r="W1096" s="101">
        <v>-0.68071514087534801</v>
      </c>
    </row>
    <row r="1097" spans="2:23" x14ac:dyDescent="0.25">
      <c r="B1097" s="55" t="s">
        <v>120</v>
      </c>
      <c r="C1097" s="76" t="s">
        <v>143</v>
      </c>
      <c r="D1097" s="55" t="s">
        <v>57</v>
      </c>
      <c r="E1097" s="55" t="s">
        <v>181</v>
      </c>
      <c r="F1097" s="70">
        <v>59.7</v>
      </c>
      <c r="G1097" s="77">
        <v>53900</v>
      </c>
      <c r="H1097" s="77">
        <v>59.62</v>
      </c>
      <c r="I1097" s="77">
        <v>2</v>
      </c>
      <c r="J1097" s="77">
        <v>-6.1638963854490099</v>
      </c>
      <c r="K1097" s="77">
        <v>1.78038096996484E-3</v>
      </c>
      <c r="L1097" s="77">
        <v>8.1612772258482096</v>
      </c>
      <c r="M1097" s="77">
        <v>3.1211780575519901E-3</v>
      </c>
      <c r="N1097" s="77">
        <v>-14.325173611297201</v>
      </c>
      <c r="O1097" s="77">
        <v>-1.3407970875871499E-3</v>
      </c>
      <c r="P1097" s="77">
        <v>-14.138906165014999</v>
      </c>
      <c r="Q1097" s="77">
        <v>-14.1389061650149</v>
      </c>
      <c r="R1097" s="77">
        <v>0</v>
      </c>
      <c r="S1097" s="77">
        <v>9.3677201610696103E-3</v>
      </c>
      <c r="T1097" s="77" t="s">
        <v>159</v>
      </c>
      <c r="U1097" s="105">
        <v>-1.2260058431492999</v>
      </c>
      <c r="V1097" s="105">
        <v>-0.54454304103272499</v>
      </c>
      <c r="W1097" s="101">
        <v>-0.68146033138140505</v>
      </c>
    </row>
    <row r="1098" spans="2:23" x14ac:dyDescent="0.25">
      <c r="B1098" s="55" t="s">
        <v>120</v>
      </c>
      <c r="C1098" s="76" t="s">
        <v>143</v>
      </c>
      <c r="D1098" s="55" t="s">
        <v>57</v>
      </c>
      <c r="E1098" s="55" t="s">
        <v>182</v>
      </c>
      <c r="F1098" s="70">
        <v>59.61</v>
      </c>
      <c r="G1098" s="77">
        <v>53550</v>
      </c>
      <c r="H1098" s="77">
        <v>59.56</v>
      </c>
      <c r="I1098" s="77">
        <v>1</v>
      </c>
      <c r="J1098" s="77">
        <v>2.1067217552064101</v>
      </c>
      <c r="K1098" s="77">
        <v>1.0904845492834E-4</v>
      </c>
      <c r="L1098" s="77">
        <v>21.166544209854099</v>
      </c>
      <c r="M1098" s="77">
        <v>1.1007915129364E-2</v>
      </c>
      <c r="N1098" s="77">
        <v>-19.059822454647701</v>
      </c>
      <c r="O1098" s="77">
        <v>-1.0898866674435599E-2</v>
      </c>
      <c r="P1098" s="77">
        <v>-19.2300249972917</v>
      </c>
      <c r="Q1098" s="77">
        <v>-19.2300249972917</v>
      </c>
      <c r="R1098" s="77">
        <v>0</v>
      </c>
      <c r="S1098" s="77">
        <v>9.0858351745111195E-3</v>
      </c>
      <c r="T1098" s="77" t="s">
        <v>160</v>
      </c>
      <c r="U1098" s="105">
        <v>-1.60240009352857</v>
      </c>
      <c r="V1098" s="105">
        <v>-0.71172239900565404</v>
      </c>
      <c r="W1098" s="101">
        <v>-0.89067446525097405</v>
      </c>
    </row>
    <row r="1099" spans="2:23" x14ac:dyDescent="0.25">
      <c r="B1099" s="55" t="s">
        <v>120</v>
      </c>
      <c r="C1099" s="76" t="s">
        <v>143</v>
      </c>
      <c r="D1099" s="55" t="s">
        <v>57</v>
      </c>
      <c r="E1099" s="55" t="s">
        <v>182</v>
      </c>
      <c r="F1099" s="70">
        <v>59.61</v>
      </c>
      <c r="G1099" s="77">
        <v>54200</v>
      </c>
      <c r="H1099" s="77">
        <v>59.6</v>
      </c>
      <c r="I1099" s="77">
        <v>1</v>
      </c>
      <c r="J1099" s="77">
        <v>17.639485951879099</v>
      </c>
      <c r="K1099" s="77">
        <v>2.05359966666717E-3</v>
      </c>
      <c r="L1099" s="77">
        <v>37.033201887973703</v>
      </c>
      <c r="M1099" s="77">
        <v>9.0516230776977701E-3</v>
      </c>
      <c r="N1099" s="77">
        <v>-19.393715936094601</v>
      </c>
      <c r="O1099" s="77">
        <v>-6.9980234110306001E-3</v>
      </c>
      <c r="P1099" s="77">
        <v>-19.562794176583001</v>
      </c>
      <c r="Q1099" s="77">
        <v>-19.562794176583001</v>
      </c>
      <c r="R1099" s="77">
        <v>0</v>
      </c>
      <c r="S1099" s="77">
        <v>2.5258392455693099E-3</v>
      </c>
      <c r="T1099" s="77" t="s">
        <v>160</v>
      </c>
      <c r="U1099" s="105">
        <v>-0.61105434477538501</v>
      </c>
      <c r="V1099" s="105">
        <v>-0.27140604019105402</v>
      </c>
      <c r="W1099" s="101">
        <v>-0.339647073143656</v>
      </c>
    </row>
    <row r="1100" spans="2:23" x14ac:dyDescent="0.25">
      <c r="B1100" s="55" t="s">
        <v>120</v>
      </c>
      <c r="C1100" s="76" t="s">
        <v>143</v>
      </c>
      <c r="D1100" s="55" t="s">
        <v>57</v>
      </c>
      <c r="E1100" s="55" t="s">
        <v>183</v>
      </c>
      <c r="F1100" s="70">
        <v>59.66</v>
      </c>
      <c r="G1100" s="77">
        <v>53150</v>
      </c>
      <c r="H1100" s="77">
        <v>59.61</v>
      </c>
      <c r="I1100" s="77">
        <v>1</v>
      </c>
      <c r="J1100" s="77">
        <v>-23.378189915119101</v>
      </c>
      <c r="K1100" s="77">
        <v>0</v>
      </c>
      <c r="L1100" s="77">
        <v>-36.0025448487322</v>
      </c>
      <c r="M1100" s="77">
        <v>0</v>
      </c>
      <c r="N1100" s="77">
        <v>12.624354933613001</v>
      </c>
      <c r="O1100" s="77">
        <v>0</v>
      </c>
      <c r="P1100" s="77">
        <v>0.451355505864377</v>
      </c>
      <c r="Q1100" s="77">
        <v>0.451355505864377</v>
      </c>
      <c r="R1100" s="77">
        <v>0</v>
      </c>
      <c r="S1100" s="77">
        <v>0</v>
      </c>
      <c r="T1100" s="77" t="s">
        <v>160</v>
      </c>
      <c r="U1100" s="105">
        <v>0.63121774668061603</v>
      </c>
      <c r="V1100" s="105">
        <v>-0.28036182148067201</v>
      </c>
      <c r="W1100" s="101">
        <v>0.91158287321579101</v>
      </c>
    </row>
    <row r="1101" spans="2:23" x14ac:dyDescent="0.25">
      <c r="B1101" s="55" t="s">
        <v>120</v>
      </c>
      <c r="C1101" s="76" t="s">
        <v>143</v>
      </c>
      <c r="D1101" s="55" t="s">
        <v>57</v>
      </c>
      <c r="E1101" s="55" t="s">
        <v>183</v>
      </c>
      <c r="F1101" s="70">
        <v>59.66</v>
      </c>
      <c r="G1101" s="77">
        <v>53150</v>
      </c>
      <c r="H1101" s="77">
        <v>59.61</v>
      </c>
      <c r="I1101" s="77">
        <v>2</v>
      </c>
      <c r="J1101" s="77">
        <v>-19.628549970573999</v>
      </c>
      <c r="K1101" s="77">
        <v>0</v>
      </c>
      <c r="L1101" s="77">
        <v>-30.228078101724801</v>
      </c>
      <c r="M1101" s="77">
        <v>0</v>
      </c>
      <c r="N1101" s="77">
        <v>10.5995281311508</v>
      </c>
      <c r="O1101" s="77">
        <v>0</v>
      </c>
      <c r="P1101" s="77">
        <v>0.37896236336178002</v>
      </c>
      <c r="Q1101" s="77">
        <v>0.37896236336177902</v>
      </c>
      <c r="R1101" s="77">
        <v>0</v>
      </c>
      <c r="S1101" s="77">
        <v>0</v>
      </c>
      <c r="T1101" s="77" t="s">
        <v>160</v>
      </c>
      <c r="U1101" s="105">
        <v>0.52997640655750899</v>
      </c>
      <c r="V1101" s="105">
        <v>-0.23539444425574099</v>
      </c>
      <c r="W1101" s="101">
        <v>0.76537362576835599</v>
      </c>
    </row>
    <row r="1102" spans="2:23" x14ac:dyDescent="0.25">
      <c r="B1102" s="55" t="s">
        <v>120</v>
      </c>
      <c r="C1102" s="76" t="s">
        <v>143</v>
      </c>
      <c r="D1102" s="55" t="s">
        <v>57</v>
      </c>
      <c r="E1102" s="55" t="s">
        <v>183</v>
      </c>
      <c r="F1102" s="70">
        <v>59.66</v>
      </c>
      <c r="G1102" s="77">
        <v>53150</v>
      </c>
      <c r="H1102" s="77">
        <v>59.61</v>
      </c>
      <c r="I1102" s="77">
        <v>3</v>
      </c>
      <c r="J1102" s="77">
        <v>-24.016502267750401</v>
      </c>
      <c r="K1102" s="77">
        <v>0</v>
      </c>
      <c r="L1102" s="77">
        <v>-36.985549486240402</v>
      </c>
      <c r="M1102" s="77">
        <v>0</v>
      </c>
      <c r="N1102" s="77">
        <v>12.9690472184899</v>
      </c>
      <c r="O1102" s="77">
        <v>0</v>
      </c>
      <c r="P1102" s="77">
        <v>0.46367920568325099</v>
      </c>
      <c r="Q1102" s="77">
        <v>0.46367920568325</v>
      </c>
      <c r="R1102" s="77">
        <v>0</v>
      </c>
      <c r="S1102" s="77">
        <v>0</v>
      </c>
      <c r="T1102" s="77" t="s">
        <v>160</v>
      </c>
      <c r="U1102" s="105">
        <v>0.64845236092445901</v>
      </c>
      <c r="V1102" s="105">
        <v>-0.28801675176001001</v>
      </c>
      <c r="W1102" s="101">
        <v>0.93647250797936799</v>
      </c>
    </row>
    <row r="1103" spans="2:23" x14ac:dyDescent="0.25">
      <c r="B1103" s="55" t="s">
        <v>120</v>
      </c>
      <c r="C1103" s="76" t="s">
        <v>143</v>
      </c>
      <c r="D1103" s="55" t="s">
        <v>57</v>
      </c>
      <c r="E1103" s="55" t="s">
        <v>183</v>
      </c>
      <c r="F1103" s="70">
        <v>59.66</v>
      </c>
      <c r="G1103" s="77">
        <v>53654</v>
      </c>
      <c r="H1103" s="77">
        <v>59.88</v>
      </c>
      <c r="I1103" s="77">
        <v>1</v>
      </c>
      <c r="J1103" s="77">
        <v>65.417877961433504</v>
      </c>
      <c r="K1103" s="77">
        <v>0.13437626096907801</v>
      </c>
      <c r="L1103" s="77">
        <v>54.268481365779898</v>
      </c>
      <c r="M1103" s="77">
        <v>9.24751373900871E-2</v>
      </c>
      <c r="N1103" s="77">
        <v>11.1493965956537</v>
      </c>
      <c r="O1103" s="77">
        <v>4.1901123578991097E-2</v>
      </c>
      <c r="P1103" s="77">
        <v>4.1709908889401497</v>
      </c>
      <c r="Q1103" s="77">
        <v>4.1709908889401399</v>
      </c>
      <c r="R1103" s="77">
        <v>0</v>
      </c>
      <c r="S1103" s="77">
        <v>5.46270980862523E-4</v>
      </c>
      <c r="T1103" s="77" t="s">
        <v>160</v>
      </c>
      <c r="U1103" s="105">
        <v>5.1562905272421702E-2</v>
      </c>
      <c r="V1103" s="105">
        <v>-2.2902192023327401E-2</v>
      </c>
      <c r="W1103" s="101">
        <v>7.4465367278988906E-2</v>
      </c>
    </row>
    <row r="1104" spans="2:23" x14ac:dyDescent="0.25">
      <c r="B1104" s="55" t="s">
        <v>120</v>
      </c>
      <c r="C1104" s="76" t="s">
        <v>143</v>
      </c>
      <c r="D1104" s="55" t="s">
        <v>57</v>
      </c>
      <c r="E1104" s="55" t="s">
        <v>183</v>
      </c>
      <c r="F1104" s="70">
        <v>59.66</v>
      </c>
      <c r="G1104" s="77">
        <v>53654</v>
      </c>
      <c r="H1104" s="77">
        <v>59.88</v>
      </c>
      <c r="I1104" s="77">
        <v>2</v>
      </c>
      <c r="J1104" s="77">
        <v>65.417877961433504</v>
      </c>
      <c r="K1104" s="77">
        <v>0.13437626096907801</v>
      </c>
      <c r="L1104" s="77">
        <v>54.268481365779898</v>
      </c>
      <c r="M1104" s="77">
        <v>9.24751373900871E-2</v>
      </c>
      <c r="N1104" s="77">
        <v>11.1493965956537</v>
      </c>
      <c r="O1104" s="77">
        <v>4.1901123578991097E-2</v>
      </c>
      <c r="P1104" s="77">
        <v>4.1709908889401497</v>
      </c>
      <c r="Q1104" s="77">
        <v>4.1709908889401399</v>
      </c>
      <c r="R1104" s="77">
        <v>0</v>
      </c>
      <c r="S1104" s="77">
        <v>5.46270980862523E-4</v>
      </c>
      <c r="T1104" s="77" t="s">
        <v>160</v>
      </c>
      <c r="U1104" s="105">
        <v>5.1562905272421702E-2</v>
      </c>
      <c r="V1104" s="105">
        <v>-2.2902192023327401E-2</v>
      </c>
      <c r="W1104" s="101">
        <v>7.4465367278988906E-2</v>
      </c>
    </row>
    <row r="1105" spans="2:23" x14ac:dyDescent="0.25">
      <c r="B1105" s="55" t="s">
        <v>120</v>
      </c>
      <c r="C1105" s="76" t="s">
        <v>143</v>
      </c>
      <c r="D1105" s="55" t="s">
        <v>57</v>
      </c>
      <c r="E1105" s="55" t="s">
        <v>183</v>
      </c>
      <c r="F1105" s="70">
        <v>59.66</v>
      </c>
      <c r="G1105" s="77">
        <v>53704</v>
      </c>
      <c r="H1105" s="77">
        <v>59.72</v>
      </c>
      <c r="I1105" s="77">
        <v>1</v>
      </c>
      <c r="J1105" s="77">
        <v>1.42052071235907</v>
      </c>
      <c r="K1105" s="77">
        <v>8.4347346139278993E-5</v>
      </c>
      <c r="L1105" s="77">
        <v>28.414207690805799</v>
      </c>
      <c r="M1105" s="77">
        <v>3.37479489055032E-2</v>
      </c>
      <c r="N1105" s="77">
        <v>-26.993686978446799</v>
      </c>
      <c r="O1105" s="77">
        <v>-3.3663601559364001E-2</v>
      </c>
      <c r="P1105" s="77">
        <v>-4.44081294188498</v>
      </c>
      <c r="Q1105" s="77">
        <v>-4.44081294188498</v>
      </c>
      <c r="R1105" s="77">
        <v>0</v>
      </c>
      <c r="S1105" s="77">
        <v>8.2433025864518997E-4</v>
      </c>
      <c r="T1105" s="77" t="s">
        <v>160</v>
      </c>
      <c r="U1105" s="105">
        <v>-0.38975915837156699</v>
      </c>
      <c r="V1105" s="105">
        <v>-0.17311551862168501</v>
      </c>
      <c r="W1105" s="101">
        <v>-0.216642854279186</v>
      </c>
    </row>
    <row r="1106" spans="2:23" x14ac:dyDescent="0.25">
      <c r="B1106" s="55" t="s">
        <v>120</v>
      </c>
      <c r="C1106" s="76" t="s">
        <v>143</v>
      </c>
      <c r="D1106" s="55" t="s">
        <v>57</v>
      </c>
      <c r="E1106" s="55" t="s">
        <v>183</v>
      </c>
      <c r="F1106" s="70">
        <v>59.66</v>
      </c>
      <c r="G1106" s="77">
        <v>58004</v>
      </c>
      <c r="H1106" s="77">
        <v>58.33</v>
      </c>
      <c r="I1106" s="77">
        <v>1</v>
      </c>
      <c r="J1106" s="77">
        <v>-65.826328795513604</v>
      </c>
      <c r="K1106" s="77">
        <v>0.91775175817881505</v>
      </c>
      <c r="L1106" s="77">
        <v>-33.966526567283204</v>
      </c>
      <c r="M1106" s="77">
        <v>0.24435893954833399</v>
      </c>
      <c r="N1106" s="77">
        <v>-31.8598022282304</v>
      </c>
      <c r="O1106" s="77">
        <v>0.67339281863048095</v>
      </c>
      <c r="P1106" s="77">
        <v>-5.1951659109056401</v>
      </c>
      <c r="Q1106" s="77">
        <v>-5.1951659109056303</v>
      </c>
      <c r="R1106" s="77">
        <v>0</v>
      </c>
      <c r="S1106" s="77">
        <v>5.7164288047008701E-3</v>
      </c>
      <c r="T1106" s="77" t="s">
        <v>160</v>
      </c>
      <c r="U1106" s="105">
        <v>-2.6467276284411199</v>
      </c>
      <c r="V1106" s="105">
        <v>-1.17557116030901</v>
      </c>
      <c r="W1106" s="101">
        <v>-1.47115113425618</v>
      </c>
    </row>
    <row r="1107" spans="2:23" x14ac:dyDescent="0.25">
      <c r="B1107" s="55" t="s">
        <v>120</v>
      </c>
      <c r="C1107" s="76" t="s">
        <v>143</v>
      </c>
      <c r="D1107" s="55" t="s">
        <v>57</v>
      </c>
      <c r="E1107" s="55" t="s">
        <v>184</v>
      </c>
      <c r="F1107" s="70">
        <v>59.36</v>
      </c>
      <c r="G1107" s="77">
        <v>53050</v>
      </c>
      <c r="H1107" s="77">
        <v>59.7</v>
      </c>
      <c r="I1107" s="77">
        <v>1</v>
      </c>
      <c r="J1107" s="77">
        <v>127.36306854485601</v>
      </c>
      <c r="K1107" s="77">
        <v>0.39093456462279802</v>
      </c>
      <c r="L1107" s="77">
        <v>187.18049850129901</v>
      </c>
      <c r="M1107" s="77">
        <v>0.84438059036259405</v>
      </c>
      <c r="N1107" s="77">
        <v>-59.817429956442602</v>
      </c>
      <c r="O1107" s="77">
        <v>-0.45344602573979498</v>
      </c>
      <c r="P1107" s="77">
        <v>-36.2582502503721</v>
      </c>
      <c r="Q1107" s="77">
        <v>-36.2582502503721</v>
      </c>
      <c r="R1107" s="77">
        <v>0</v>
      </c>
      <c r="S1107" s="77">
        <v>3.1683323140368501E-2</v>
      </c>
      <c r="T1107" s="77" t="s">
        <v>159</v>
      </c>
      <c r="U1107" s="105">
        <v>-6.6557157270993201</v>
      </c>
      <c r="V1107" s="105">
        <v>-2.9562042485654101</v>
      </c>
      <c r="W1107" s="101">
        <v>-3.6994980654567602</v>
      </c>
    </row>
    <row r="1108" spans="2:23" x14ac:dyDescent="0.25">
      <c r="B1108" s="55" t="s">
        <v>120</v>
      </c>
      <c r="C1108" s="76" t="s">
        <v>143</v>
      </c>
      <c r="D1108" s="55" t="s">
        <v>57</v>
      </c>
      <c r="E1108" s="55" t="s">
        <v>184</v>
      </c>
      <c r="F1108" s="70">
        <v>59.36</v>
      </c>
      <c r="G1108" s="77">
        <v>53204</v>
      </c>
      <c r="H1108" s="77">
        <v>59.62</v>
      </c>
      <c r="I1108" s="77">
        <v>1</v>
      </c>
      <c r="J1108" s="77">
        <v>21.545310709991899</v>
      </c>
      <c r="K1108" s="77">
        <v>0</v>
      </c>
      <c r="L1108" s="77">
        <v>29.131732339175301</v>
      </c>
      <c r="M1108" s="77">
        <v>0</v>
      </c>
      <c r="N1108" s="77">
        <v>-7.5864216291834001</v>
      </c>
      <c r="O1108" s="77">
        <v>0</v>
      </c>
      <c r="P1108" s="77">
        <v>-3.32716055447202</v>
      </c>
      <c r="Q1108" s="77">
        <v>-3.3271605544720102</v>
      </c>
      <c r="R1108" s="77">
        <v>0</v>
      </c>
      <c r="S1108" s="77">
        <v>0</v>
      </c>
      <c r="T1108" s="77" t="s">
        <v>160</v>
      </c>
      <c r="U1108" s="105">
        <v>1.97246962358767</v>
      </c>
      <c r="V1108" s="105">
        <v>-0.87609256772710198</v>
      </c>
      <c r="W1108" s="101">
        <v>2.8485725191606601</v>
      </c>
    </row>
    <row r="1109" spans="2:23" x14ac:dyDescent="0.25">
      <c r="B1109" s="55" t="s">
        <v>120</v>
      </c>
      <c r="C1109" s="76" t="s">
        <v>143</v>
      </c>
      <c r="D1109" s="55" t="s">
        <v>57</v>
      </c>
      <c r="E1109" s="55" t="s">
        <v>184</v>
      </c>
      <c r="F1109" s="70">
        <v>59.36</v>
      </c>
      <c r="G1109" s="77">
        <v>53204</v>
      </c>
      <c r="H1109" s="77">
        <v>59.62</v>
      </c>
      <c r="I1109" s="77">
        <v>2</v>
      </c>
      <c r="J1109" s="77">
        <v>21.545310709991899</v>
      </c>
      <c r="K1109" s="77">
        <v>0</v>
      </c>
      <c r="L1109" s="77">
        <v>29.131732339175301</v>
      </c>
      <c r="M1109" s="77">
        <v>0</v>
      </c>
      <c r="N1109" s="77">
        <v>-7.5864216291834001</v>
      </c>
      <c r="O1109" s="77">
        <v>0</v>
      </c>
      <c r="P1109" s="77">
        <v>-3.32716055447202</v>
      </c>
      <c r="Q1109" s="77">
        <v>-3.3271605544720102</v>
      </c>
      <c r="R1109" s="77">
        <v>0</v>
      </c>
      <c r="S1109" s="77">
        <v>0</v>
      </c>
      <c r="T1109" s="77" t="s">
        <v>160</v>
      </c>
      <c r="U1109" s="105">
        <v>1.97246962358767</v>
      </c>
      <c r="V1109" s="105">
        <v>-0.87609256772710198</v>
      </c>
      <c r="W1109" s="101">
        <v>2.8485725191606601</v>
      </c>
    </row>
    <row r="1110" spans="2:23" x14ac:dyDescent="0.25">
      <c r="B1110" s="55" t="s">
        <v>120</v>
      </c>
      <c r="C1110" s="76" t="s">
        <v>143</v>
      </c>
      <c r="D1110" s="55" t="s">
        <v>57</v>
      </c>
      <c r="E1110" s="55" t="s">
        <v>185</v>
      </c>
      <c r="F1110" s="70">
        <v>59.62</v>
      </c>
      <c r="G1110" s="77">
        <v>53254</v>
      </c>
      <c r="H1110" s="77">
        <v>59.92</v>
      </c>
      <c r="I1110" s="77">
        <v>1</v>
      </c>
      <c r="J1110" s="77">
        <v>23.829147274668902</v>
      </c>
      <c r="K1110" s="77">
        <v>5.9849098586910503E-2</v>
      </c>
      <c r="L1110" s="77">
        <v>23.829147167634702</v>
      </c>
      <c r="M1110" s="77">
        <v>5.9849098049257997E-2</v>
      </c>
      <c r="N1110" s="77">
        <v>1.07034189845E-7</v>
      </c>
      <c r="O1110" s="77">
        <v>5.3765245299999999E-10</v>
      </c>
      <c r="P1110" s="77">
        <v>5.4467599999999997E-13</v>
      </c>
      <c r="Q1110" s="77">
        <v>5.4467599999999997E-13</v>
      </c>
      <c r="R1110" s="77">
        <v>0</v>
      </c>
      <c r="S1110" s="77">
        <v>0</v>
      </c>
      <c r="T1110" s="77" t="s">
        <v>160</v>
      </c>
      <c r="U1110" s="105">
        <v>2.5230159000000001E-11</v>
      </c>
      <c r="V1110" s="105">
        <v>0</v>
      </c>
      <c r="W1110" s="101">
        <v>2.523025048E-11</v>
      </c>
    </row>
    <row r="1111" spans="2:23" x14ac:dyDescent="0.25">
      <c r="B1111" s="55" t="s">
        <v>120</v>
      </c>
      <c r="C1111" s="76" t="s">
        <v>143</v>
      </c>
      <c r="D1111" s="55" t="s">
        <v>57</v>
      </c>
      <c r="E1111" s="55" t="s">
        <v>185</v>
      </c>
      <c r="F1111" s="70">
        <v>59.62</v>
      </c>
      <c r="G1111" s="77">
        <v>53304</v>
      </c>
      <c r="H1111" s="77">
        <v>60.12</v>
      </c>
      <c r="I1111" s="77">
        <v>1</v>
      </c>
      <c r="J1111" s="77">
        <v>33.421172514601203</v>
      </c>
      <c r="K1111" s="77">
        <v>0.124430989628732</v>
      </c>
      <c r="L1111" s="77">
        <v>39.3228366260428</v>
      </c>
      <c r="M1111" s="77">
        <v>0.172256202507476</v>
      </c>
      <c r="N1111" s="77">
        <v>-5.90166411144161</v>
      </c>
      <c r="O1111" s="77">
        <v>-4.7825212878743903E-2</v>
      </c>
      <c r="P1111" s="77">
        <v>-2.5939680370666598</v>
      </c>
      <c r="Q1111" s="77">
        <v>-2.59396803706665</v>
      </c>
      <c r="R1111" s="77">
        <v>0</v>
      </c>
      <c r="S1111" s="77">
        <v>7.4957385775383304E-4</v>
      </c>
      <c r="T1111" s="77" t="s">
        <v>159</v>
      </c>
      <c r="U1111" s="105">
        <v>8.7536560670406105E-2</v>
      </c>
      <c r="V1111" s="105">
        <v>-3.88802591891102E-2</v>
      </c>
      <c r="W1111" s="101">
        <v>0.12641727820072299</v>
      </c>
    </row>
    <row r="1112" spans="2:23" x14ac:dyDescent="0.25">
      <c r="B1112" s="55" t="s">
        <v>120</v>
      </c>
      <c r="C1112" s="76" t="s">
        <v>143</v>
      </c>
      <c r="D1112" s="55" t="s">
        <v>57</v>
      </c>
      <c r="E1112" s="55" t="s">
        <v>185</v>
      </c>
      <c r="F1112" s="70">
        <v>59.62</v>
      </c>
      <c r="G1112" s="77">
        <v>54104</v>
      </c>
      <c r="H1112" s="77">
        <v>59.87</v>
      </c>
      <c r="I1112" s="77">
        <v>1</v>
      </c>
      <c r="J1112" s="77">
        <v>21.286563268507098</v>
      </c>
      <c r="K1112" s="77">
        <v>4.5266465800837201E-2</v>
      </c>
      <c r="L1112" s="77">
        <v>21.286563133213601</v>
      </c>
      <c r="M1112" s="77">
        <v>4.52664652254266E-2</v>
      </c>
      <c r="N1112" s="77">
        <v>1.3529347087100001E-7</v>
      </c>
      <c r="O1112" s="77">
        <v>5.7541061799999996E-10</v>
      </c>
      <c r="P1112" s="77">
        <v>3.3448799999999998E-13</v>
      </c>
      <c r="Q1112" s="77">
        <v>3.3449099999999999E-13</v>
      </c>
      <c r="R1112" s="77">
        <v>0</v>
      </c>
      <c r="S1112" s="77">
        <v>0</v>
      </c>
      <c r="T1112" s="77" t="s">
        <v>160</v>
      </c>
      <c r="U1112" s="105">
        <v>5.5453963000000004E-10</v>
      </c>
      <c r="V1112" s="105">
        <v>0</v>
      </c>
      <c r="W1112" s="101">
        <v>5.5454164056000003E-10</v>
      </c>
    </row>
    <row r="1113" spans="2:23" x14ac:dyDescent="0.25">
      <c r="B1113" s="55" t="s">
        <v>120</v>
      </c>
      <c r="C1113" s="76" t="s">
        <v>143</v>
      </c>
      <c r="D1113" s="55" t="s">
        <v>57</v>
      </c>
      <c r="E1113" s="55" t="s">
        <v>186</v>
      </c>
      <c r="F1113" s="70">
        <v>59.92</v>
      </c>
      <c r="G1113" s="77">
        <v>54104</v>
      </c>
      <c r="H1113" s="77">
        <v>59.87</v>
      </c>
      <c r="I1113" s="77">
        <v>1</v>
      </c>
      <c r="J1113" s="77">
        <v>-5.07080360793094</v>
      </c>
      <c r="K1113" s="77">
        <v>2.252463112566E-3</v>
      </c>
      <c r="L1113" s="77">
        <v>-5.0708036321104704</v>
      </c>
      <c r="M1113" s="77">
        <v>2.2524631340472101E-3</v>
      </c>
      <c r="N1113" s="77">
        <v>2.4179530600000001E-8</v>
      </c>
      <c r="O1113" s="77">
        <v>-2.1481211000000001E-11</v>
      </c>
      <c r="P1113" s="77">
        <v>-3.5594300000000001E-13</v>
      </c>
      <c r="Q1113" s="77">
        <v>-3.5594100000000002E-13</v>
      </c>
      <c r="R1113" s="77">
        <v>0</v>
      </c>
      <c r="S1113" s="77">
        <v>0</v>
      </c>
      <c r="T1113" s="77" t="s">
        <v>160</v>
      </c>
      <c r="U1113" s="105">
        <v>-7.7640617999999998E-11</v>
      </c>
      <c r="V1113" s="105">
        <v>0</v>
      </c>
      <c r="W1113" s="101">
        <v>-7.76403365E-11</v>
      </c>
    </row>
    <row r="1114" spans="2:23" x14ac:dyDescent="0.25">
      <c r="B1114" s="55" t="s">
        <v>120</v>
      </c>
      <c r="C1114" s="76" t="s">
        <v>143</v>
      </c>
      <c r="D1114" s="55" t="s">
        <v>57</v>
      </c>
      <c r="E1114" s="55" t="s">
        <v>187</v>
      </c>
      <c r="F1114" s="70">
        <v>59.97</v>
      </c>
      <c r="G1114" s="77">
        <v>53404</v>
      </c>
      <c r="H1114" s="77">
        <v>60.03</v>
      </c>
      <c r="I1114" s="77">
        <v>1</v>
      </c>
      <c r="J1114" s="77">
        <v>-1.8897360565405801</v>
      </c>
      <c r="K1114" s="77">
        <v>3.47111149721464E-4</v>
      </c>
      <c r="L1114" s="77">
        <v>16.6833402762018</v>
      </c>
      <c r="M1114" s="77">
        <v>2.70540495173935E-2</v>
      </c>
      <c r="N1114" s="77">
        <v>-18.573076332742399</v>
      </c>
      <c r="O1114" s="77">
        <v>-2.6706938367672E-2</v>
      </c>
      <c r="P1114" s="77">
        <v>-6.6005981538145502</v>
      </c>
      <c r="Q1114" s="77">
        <v>-6.6005981538145502</v>
      </c>
      <c r="R1114" s="77">
        <v>0</v>
      </c>
      <c r="S1114" s="77">
        <v>4.2347994900472198E-3</v>
      </c>
      <c r="T1114" s="77" t="s">
        <v>160</v>
      </c>
      <c r="U1114" s="105">
        <v>-0.48803172209573498</v>
      </c>
      <c r="V1114" s="105">
        <v>-0.21676428342934501</v>
      </c>
      <c r="W1114" s="101">
        <v>-0.271266455149754</v>
      </c>
    </row>
    <row r="1115" spans="2:23" x14ac:dyDescent="0.25">
      <c r="B1115" s="55" t="s">
        <v>120</v>
      </c>
      <c r="C1115" s="76" t="s">
        <v>143</v>
      </c>
      <c r="D1115" s="55" t="s">
        <v>57</v>
      </c>
      <c r="E1115" s="55" t="s">
        <v>188</v>
      </c>
      <c r="F1115" s="70">
        <v>60.03</v>
      </c>
      <c r="G1115" s="77">
        <v>53854</v>
      </c>
      <c r="H1115" s="77">
        <v>58.72</v>
      </c>
      <c r="I1115" s="77">
        <v>1</v>
      </c>
      <c r="J1115" s="77">
        <v>-63.293569397256</v>
      </c>
      <c r="K1115" s="77">
        <v>0.79091957027654503</v>
      </c>
      <c r="L1115" s="77">
        <v>-44.5341674250745</v>
      </c>
      <c r="M1115" s="77">
        <v>0.39156135303352402</v>
      </c>
      <c r="N1115" s="77">
        <v>-18.7594019721815</v>
      </c>
      <c r="O1115" s="77">
        <v>0.39935821724302101</v>
      </c>
      <c r="P1115" s="77">
        <v>-6.6005981538154499</v>
      </c>
      <c r="Q1115" s="77">
        <v>-6.6005981538154499</v>
      </c>
      <c r="R1115" s="77">
        <v>0</v>
      </c>
      <c r="S1115" s="77">
        <v>8.6016097049408397E-3</v>
      </c>
      <c r="T1115" s="77" t="s">
        <v>160</v>
      </c>
      <c r="U1115" s="105">
        <v>-0.86292243475343999</v>
      </c>
      <c r="V1115" s="105">
        <v>-0.38327582973744201</v>
      </c>
      <c r="W1115" s="101">
        <v>-0.47964486599262901</v>
      </c>
    </row>
    <row r="1116" spans="2:23" x14ac:dyDescent="0.25">
      <c r="B1116" s="55" t="s">
        <v>120</v>
      </c>
      <c r="C1116" s="76" t="s">
        <v>143</v>
      </c>
      <c r="D1116" s="55" t="s">
        <v>57</v>
      </c>
      <c r="E1116" s="55" t="s">
        <v>189</v>
      </c>
      <c r="F1116" s="70">
        <v>60.05</v>
      </c>
      <c r="G1116" s="77">
        <v>53754</v>
      </c>
      <c r="H1116" s="77">
        <v>58.89</v>
      </c>
      <c r="I1116" s="77">
        <v>1</v>
      </c>
      <c r="J1116" s="77">
        <v>-59.304005144003298</v>
      </c>
      <c r="K1116" s="77">
        <v>0.57045172723665805</v>
      </c>
      <c r="L1116" s="77">
        <v>-36.207057234086797</v>
      </c>
      <c r="M1116" s="77">
        <v>0.21263625115420501</v>
      </c>
      <c r="N1116" s="77">
        <v>-23.096947909916501</v>
      </c>
      <c r="O1116" s="77">
        <v>0.35781547608245401</v>
      </c>
      <c r="P1116" s="77">
        <v>-6.4074310323146904</v>
      </c>
      <c r="Q1116" s="77">
        <v>-6.4074310323146904</v>
      </c>
      <c r="R1116" s="77">
        <v>0</v>
      </c>
      <c r="S1116" s="77">
        <v>6.6591489687736101E-3</v>
      </c>
      <c r="T1116" s="77" t="s">
        <v>160</v>
      </c>
      <c r="U1116" s="105">
        <v>-5.5131732128795496</v>
      </c>
      <c r="V1116" s="105">
        <v>-2.4487322991624398</v>
      </c>
      <c r="W1116" s="101">
        <v>-3.0644298031738302</v>
      </c>
    </row>
    <row r="1117" spans="2:23" x14ac:dyDescent="0.25">
      <c r="B1117" s="55" t="s">
        <v>120</v>
      </c>
      <c r="C1117" s="76" t="s">
        <v>143</v>
      </c>
      <c r="D1117" s="55" t="s">
        <v>57</v>
      </c>
      <c r="E1117" s="55" t="s">
        <v>190</v>
      </c>
      <c r="F1117" s="70">
        <v>59.56</v>
      </c>
      <c r="G1117" s="77">
        <v>54050</v>
      </c>
      <c r="H1117" s="77">
        <v>59.39</v>
      </c>
      <c r="I1117" s="77">
        <v>1</v>
      </c>
      <c r="J1117" s="77">
        <v>-40.200087388047301</v>
      </c>
      <c r="K1117" s="77">
        <v>2.2527695542532599E-2</v>
      </c>
      <c r="L1117" s="77">
        <v>12.9624162445667</v>
      </c>
      <c r="M1117" s="77">
        <v>2.3422578344698599E-3</v>
      </c>
      <c r="N1117" s="77">
        <v>-53.162503632614097</v>
      </c>
      <c r="O1117" s="77">
        <v>2.01854377080628E-2</v>
      </c>
      <c r="P1117" s="77">
        <v>-48.225676990165098</v>
      </c>
      <c r="Q1117" s="77">
        <v>-48.225676990164999</v>
      </c>
      <c r="R1117" s="77">
        <v>0</v>
      </c>
      <c r="S1117" s="77">
        <v>3.2420479940966702E-2</v>
      </c>
      <c r="T1117" s="77" t="s">
        <v>159</v>
      </c>
      <c r="U1117" s="105">
        <v>-7.83709670985745</v>
      </c>
      <c r="V1117" s="105">
        <v>-3.4809267012062799</v>
      </c>
      <c r="W1117" s="101">
        <v>-4.3561542147700703</v>
      </c>
    </row>
    <row r="1118" spans="2:23" x14ac:dyDescent="0.25">
      <c r="B1118" s="55" t="s">
        <v>120</v>
      </c>
      <c r="C1118" s="76" t="s">
        <v>143</v>
      </c>
      <c r="D1118" s="55" t="s">
        <v>57</v>
      </c>
      <c r="E1118" s="55" t="s">
        <v>190</v>
      </c>
      <c r="F1118" s="70">
        <v>59.56</v>
      </c>
      <c r="G1118" s="77">
        <v>54850</v>
      </c>
      <c r="H1118" s="77">
        <v>59.61</v>
      </c>
      <c r="I1118" s="77">
        <v>1</v>
      </c>
      <c r="J1118" s="77">
        <v>5.25345925720982</v>
      </c>
      <c r="K1118" s="77">
        <v>7.1729370000458103E-4</v>
      </c>
      <c r="L1118" s="77">
        <v>-9.4593343355594595</v>
      </c>
      <c r="M1118" s="77">
        <v>2.3255593678085302E-3</v>
      </c>
      <c r="N1118" s="77">
        <v>14.7127935927693</v>
      </c>
      <c r="O1118" s="77">
        <v>-1.6082656678039499E-3</v>
      </c>
      <c r="P1118" s="77">
        <v>9.4328578162930903</v>
      </c>
      <c r="Q1118" s="77">
        <v>9.4328578162930796</v>
      </c>
      <c r="R1118" s="77">
        <v>0</v>
      </c>
      <c r="S1118" s="77">
        <v>2.3125591830766199E-3</v>
      </c>
      <c r="T1118" s="77" t="s">
        <v>160</v>
      </c>
      <c r="U1118" s="105">
        <v>-0.83146818945451995</v>
      </c>
      <c r="V1118" s="105">
        <v>-0.36930510481457801</v>
      </c>
      <c r="W1118" s="101">
        <v>-0.46216140900543101</v>
      </c>
    </row>
    <row r="1119" spans="2:23" x14ac:dyDescent="0.25">
      <c r="B1119" s="55" t="s">
        <v>120</v>
      </c>
      <c r="C1119" s="76" t="s">
        <v>143</v>
      </c>
      <c r="D1119" s="55" t="s">
        <v>57</v>
      </c>
      <c r="E1119" s="55" t="s">
        <v>191</v>
      </c>
      <c r="F1119" s="70">
        <v>60.08</v>
      </c>
      <c r="G1119" s="77">
        <v>53654</v>
      </c>
      <c r="H1119" s="77">
        <v>59.88</v>
      </c>
      <c r="I1119" s="77">
        <v>1</v>
      </c>
      <c r="J1119" s="77">
        <v>-48.667858585711201</v>
      </c>
      <c r="K1119" s="77">
        <v>9.3321282097160202E-2</v>
      </c>
      <c r="L1119" s="77">
        <v>-39.976415042930299</v>
      </c>
      <c r="M1119" s="77">
        <v>6.2965682131574302E-2</v>
      </c>
      <c r="N1119" s="77">
        <v>-8.6914435427809007</v>
      </c>
      <c r="O1119" s="77">
        <v>3.03555999655859E-2</v>
      </c>
      <c r="P1119" s="77">
        <v>-3.26001994703164</v>
      </c>
      <c r="Q1119" s="77">
        <v>-3.2600199470316298</v>
      </c>
      <c r="R1119" s="77">
        <v>0</v>
      </c>
      <c r="S1119" s="77">
        <v>4.1873256416873999E-4</v>
      </c>
      <c r="T1119" s="77" t="s">
        <v>160</v>
      </c>
      <c r="U1119" s="105">
        <v>8.2440177379699706E-2</v>
      </c>
      <c r="V1119" s="105">
        <v>-3.6616648398919503E-2</v>
      </c>
      <c r="W1119" s="101">
        <v>0.11905725743517601</v>
      </c>
    </row>
    <row r="1120" spans="2:23" x14ac:dyDescent="0.25">
      <c r="B1120" s="55" t="s">
        <v>120</v>
      </c>
      <c r="C1120" s="76" t="s">
        <v>143</v>
      </c>
      <c r="D1120" s="55" t="s">
        <v>57</v>
      </c>
      <c r="E1120" s="55" t="s">
        <v>192</v>
      </c>
      <c r="F1120" s="70">
        <v>59.72</v>
      </c>
      <c r="G1120" s="77">
        <v>58004</v>
      </c>
      <c r="H1120" s="77">
        <v>58.33</v>
      </c>
      <c r="I1120" s="77">
        <v>1</v>
      </c>
      <c r="J1120" s="77">
        <v>-67.974162624456596</v>
      </c>
      <c r="K1120" s="77">
        <v>0.95228232628464105</v>
      </c>
      <c r="L1120" s="77">
        <v>-40.6917987911241</v>
      </c>
      <c r="M1120" s="77">
        <v>0.34126501495349498</v>
      </c>
      <c r="N1120" s="77">
        <v>-27.2823638333326</v>
      </c>
      <c r="O1120" s="77">
        <v>0.61101731133114601</v>
      </c>
      <c r="P1120" s="77">
        <v>-4.4408129418854401</v>
      </c>
      <c r="Q1120" s="77">
        <v>-4.4408129418854401</v>
      </c>
      <c r="R1120" s="77">
        <v>0</v>
      </c>
      <c r="S1120" s="77">
        <v>4.0644609164308303E-3</v>
      </c>
      <c r="T1120" s="77" t="s">
        <v>160</v>
      </c>
      <c r="U1120" s="105">
        <v>-1.85718892701136</v>
      </c>
      <c r="V1120" s="105">
        <v>-0.82488946666783003</v>
      </c>
      <c r="W1120" s="101">
        <v>-1.0322957176028</v>
      </c>
    </row>
    <row r="1121" spans="2:23" x14ac:dyDescent="0.25">
      <c r="B1121" s="55" t="s">
        <v>120</v>
      </c>
      <c r="C1121" s="76" t="s">
        <v>143</v>
      </c>
      <c r="D1121" s="55" t="s">
        <v>57</v>
      </c>
      <c r="E1121" s="55" t="s">
        <v>193</v>
      </c>
      <c r="F1121" s="70">
        <v>58.89</v>
      </c>
      <c r="G1121" s="77">
        <v>53854</v>
      </c>
      <c r="H1121" s="77">
        <v>58.72</v>
      </c>
      <c r="I1121" s="77">
        <v>1</v>
      </c>
      <c r="J1121" s="77">
        <v>-37.364565270044999</v>
      </c>
      <c r="K1121" s="77">
        <v>6.9107481522063002E-2</v>
      </c>
      <c r="L1121" s="77">
        <v>-43.391876335250899</v>
      </c>
      <c r="M1121" s="77">
        <v>9.3201319128738705E-2</v>
      </c>
      <c r="N1121" s="77">
        <v>6.0273110652059403</v>
      </c>
      <c r="O1121" s="77">
        <v>-2.4093837606675699E-2</v>
      </c>
      <c r="P1121" s="77">
        <v>-7.28808199343871</v>
      </c>
      <c r="Q1121" s="77">
        <v>-7.28808199343871</v>
      </c>
      <c r="R1121" s="77">
        <v>0</v>
      </c>
      <c r="S1121" s="77">
        <v>2.6292488875827402E-3</v>
      </c>
      <c r="T1121" s="77" t="s">
        <v>159</v>
      </c>
      <c r="U1121" s="105">
        <v>-0.39219523937554701</v>
      </c>
      <c r="V1121" s="105">
        <v>-0.174197528928179</v>
      </c>
      <c r="W1121" s="101">
        <v>-0.217996920067307</v>
      </c>
    </row>
    <row r="1122" spans="2:23" x14ac:dyDescent="0.25">
      <c r="B1122" s="55" t="s">
        <v>120</v>
      </c>
      <c r="C1122" s="76" t="s">
        <v>143</v>
      </c>
      <c r="D1122" s="55" t="s">
        <v>57</v>
      </c>
      <c r="E1122" s="55" t="s">
        <v>193</v>
      </c>
      <c r="F1122" s="70">
        <v>58.89</v>
      </c>
      <c r="G1122" s="77">
        <v>58104</v>
      </c>
      <c r="H1122" s="77">
        <v>57.81</v>
      </c>
      <c r="I1122" s="77">
        <v>1</v>
      </c>
      <c r="J1122" s="77">
        <v>-58.475645740653199</v>
      </c>
      <c r="K1122" s="77">
        <v>0.43905110699057098</v>
      </c>
      <c r="L1122" s="77">
        <v>-29.0190630238259</v>
      </c>
      <c r="M1122" s="77">
        <v>0.10812641281145199</v>
      </c>
      <c r="N1122" s="77">
        <v>-29.456582716827398</v>
      </c>
      <c r="O1122" s="77">
        <v>0.33092469417911902</v>
      </c>
      <c r="P1122" s="77">
        <v>0.88065096112435004</v>
      </c>
      <c r="Q1122" s="77">
        <v>0.88065096112434904</v>
      </c>
      <c r="R1122" s="77">
        <v>0</v>
      </c>
      <c r="S1122" s="77">
        <v>9.9580121208275003E-5</v>
      </c>
      <c r="T1122" s="77" t="s">
        <v>160</v>
      </c>
      <c r="U1122" s="105">
        <v>-12.503653428821901</v>
      </c>
      <c r="V1122" s="105">
        <v>-5.5536256211144099</v>
      </c>
      <c r="W1122" s="101">
        <v>-6.95000260944561</v>
      </c>
    </row>
    <row r="1123" spans="2:23" x14ac:dyDescent="0.25">
      <c r="B1123" s="55" t="s">
        <v>120</v>
      </c>
      <c r="C1123" s="76" t="s">
        <v>143</v>
      </c>
      <c r="D1123" s="55" t="s">
        <v>57</v>
      </c>
      <c r="E1123" s="55" t="s">
        <v>194</v>
      </c>
      <c r="F1123" s="70">
        <v>59.11</v>
      </c>
      <c r="G1123" s="77">
        <v>54050</v>
      </c>
      <c r="H1123" s="77">
        <v>59.39</v>
      </c>
      <c r="I1123" s="77">
        <v>1</v>
      </c>
      <c r="J1123" s="77">
        <v>71.380789170499796</v>
      </c>
      <c r="K1123" s="77">
        <v>0.10745812785030399</v>
      </c>
      <c r="L1123" s="77">
        <v>6.27589646259504</v>
      </c>
      <c r="M1123" s="77">
        <v>8.3066922347030099E-4</v>
      </c>
      <c r="N1123" s="77">
        <v>65.104892707904796</v>
      </c>
      <c r="O1123" s="77">
        <v>0.106627458626834</v>
      </c>
      <c r="P1123" s="77">
        <v>52.587575866457598</v>
      </c>
      <c r="Q1123" s="77">
        <v>52.587575866457598</v>
      </c>
      <c r="R1123" s="77">
        <v>0</v>
      </c>
      <c r="S1123" s="77">
        <v>5.83234066279152E-2</v>
      </c>
      <c r="T1123" s="77" t="s">
        <v>159</v>
      </c>
      <c r="U1123" s="105">
        <v>-11.9116930345734</v>
      </c>
      <c r="V1123" s="105">
        <v>-5.2907003544395401</v>
      </c>
      <c r="W1123" s="101">
        <v>-6.6209686748332102</v>
      </c>
    </row>
    <row r="1124" spans="2:23" x14ac:dyDescent="0.25">
      <c r="B1124" s="55" t="s">
        <v>120</v>
      </c>
      <c r="C1124" s="76" t="s">
        <v>143</v>
      </c>
      <c r="D1124" s="55" t="s">
        <v>57</v>
      </c>
      <c r="E1124" s="55" t="s">
        <v>194</v>
      </c>
      <c r="F1124" s="70">
        <v>59.11</v>
      </c>
      <c r="G1124" s="77">
        <v>56000</v>
      </c>
      <c r="H1124" s="77">
        <v>59.41</v>
      </c>
      <c r="I1124" s="77">
        <v>1</v>
      </c>
      <c r="J1124" s="77">
        <v>24.078927974628201</v>
      </c>
      <c r="K1124" s="77">
        <v>5.5990781171375903E-2</v>
      </c>
      <c r="L1124" s="77">
        <v>55.506191697374298</v>
      </c>
      <c r="M1124" s="77">
        <v>0.297526116678129</v>
      </c>
      <c r="N1124" s="77">
        <v>-31.427263722746101</v>
      </c>
      <c r="O1124" s="77">
        <v>-0.24153533550675299</v>
      </c>
      <c r="P1124" s="77">
        <v>-37.828600444002397</v>
      </c>
      <c r="Q1124" s="77">
        <v>-37.828600444002397</v>
      </c>
      <c r="R1124" s="77">
        <v>0</v>
      </c>
      <c r="S1124" s="77">
        <v>0.138191960825575</v>
      </c>
      <c r="T1124" s="77" t="s">
        <v>159</v>
      </c>
      <c r="U1124" s="105">
        <v>-4.8852048653064104</v>
      </c>
      <c r="V1124" s="105">
        <v>-2.1698137315466699</v>
      </c>
      <c r="W1124" s="101">
        <v>-2.7153812887434499</v>
      </c>
    </row>
    <row r="1125" spans="2:23" x14ac:dyDescent="0.25">
      <c r="B1125" s="55" t="s">
        <v>120</v>
      </c>
      <c r="C1125" s="76" t="s">
        <v>143</v>
      </c>
      <c r="D1125" s="55" t="s">
        <v>57</v>
      </c>
      <c r="E1125" s="55" t="s">
        <v>194</v>
      </c>
      <c r="F1125" s="70">
        <v>59.11</v>
      </c>
      <c r="G1125" s="77">
        <v>58450</v>
      </c>
      <c r="H1125" s="77">
        <v>58.9</v>
      </c>
      <c r="I1125" s="77">
        <v>1</v>
      </c>
      <c r="J1125" s="77">
        <v>-72.151693281896996</v>
      </c>
      <c r="K1125" s="77">
        <v>0.133166073855321</v>
      </c>
      <c r="L1125" s="77">
        <v>-55.552972594576197</v>
      </c>
      <c r="M1125" s="77">
        <v>7.8943276105517698E-2</v>
      </c>
      <c r="N1125" s="77">
        <v>-16.5987206873208</v>
      </c>
      <c r="O1125" s="77">
        <v>5.4222797749803799E-2</v>
      </c>
      <c r="P1125" s="77">
        <v>-37.402983461371797</v>
      </c>
      <c r="Q1125" s="77">
        <v>-37.402983461371697</v>
      </c>
      <c r="R1125" s="77">
        <v>0</v>
      </c>
      <c r="S1125" s="77">
        <v>3.5785989534942102E-2</v>
      </c>
      <c r="T1125" s="77" t="s">
        <v>159</v>
      </c>
      <c r="U1125" s="105">
        <v>-0.28631516311020599</v>
      </c>
      <c r="V1125" s="105">
        <v>-0.12716980957718399</v>
      </c>
      <c r="W1125" s="101">
        <v>-0.159144776530108</v>
      </c>
    </row>
    <row r="1126" spans="2:23" x14ac:dyDescent="0.25">
      <c r="B1126" s="55" t="s">
        <v>120</v>
      </c>
      <c r="C1126" s="76" t="s">
        <v>143</v>
      </c>
      <c r="D1126" s="55" t="s">
        <v>57</v>
      </c>
      <c r="E1126" s="55" t="s">
        <v>195</v>
      </c>
      <c r="F1126" s="70">
        <v>58.72</v>
      </c>
      <c r="G1126" s="77">
        <v>53850</v>
      </c>
      <c r="H1126" s="77">
        <v>59.11</v>
      </c>
      <c r="I1126" s="77">
        <v>1</v>
      </c>
      <c r="J1126" s="77">
        <v>7.0801368835523801</v>
      </c>
      <c r="K1126" s="77">
        <v>0</v>
      </c>
      <c r="L1126" s="77">
        <v>1.9371596615850499</v>
      </c>
      <c r="M1126" s="77">
        <v>0</v>
      </c>
      <c r="N1126" s="77">
        <v>5.14297722196733</v>
      </c>
      <c r="O1126" s="77">
        <v>0</v>
      </c>
      <c r="P1126" s="77">
        <v>-6.8349425186593198</v>
      </c>
      <c r="Q1126" s="77">
        <v>-6.83494251865931</v>
      </c>
      <c r="R1126" s="77">
        <v>0</v>
      </c>
      <c r="S1126" s="77">
        <v>0</v>
      </c>
      <c r="T1126" s="77" t="s">
        <v>159</v>
      </c>
      <c r="U1126" s="105">
        <v>-2.00576111656726</v>
      </c>
      <c r="V1126" s="105">
        <v>-0.89087932500801204</v>
      </c>
      <c r="W1126" s="101">
        <v>-1.1148777494051501</v>
      </c>
    </row>
    <row r="1127" spans="2:23" x14ac:dyDescent="0.25">
      <c r="B1127" s="55" t="s">
        <v>120</v>
      </c>
      <c r="C1127" s="76" t="s">
        <v>143</v>
      </c>
      <c r="D1127" s="55" t="s">
        <v>57</v>
      </c>
      <c r="E1127" s="55" t="s">
        <v>195</v>
      </c>
      <c r="F1127" s="70">
        <v>58.72</v>
      </c>
      <c r="G1127" s="77">
        <v>53850</v>
      </c>
      <c r="H1127" s="77">
        <v>59.11</v>
      </c>
      <c r="I1127" s="77">
        <v>2</v>
      </c>
      <c r="J1127" s="77">
        <v>16.376194471117898</v>
      </c>
      <c r="K1127" s="77">
        <v>0</v>
      </c>
      <c r="L1127" s="77">
        <v>4.4806059348117202</v>
      </c>
      <c r="M1127" s="77">
        <v>0</v>
      </c>
      <c r="N1127" s="77">
        <v>11.8955885363062</v>
      </c>
      <c r="O1127" s="77">
        <v>0</v>
      </c>
      <c r="P1127" s="77">
        <v>-15.8090655202578</v>
      </c>
      <c r="Q1127" s="77">
        <v>-15.8090655202577</v>
      </c>
      <c r="R1127" s="77">
        <v>0</v>
      </c>
      <c r="S1127" s="77">
        <v>0</v>
      </c>
      <c r="T1127" s="77" t="s">
        <v>159</v>
      </c>
      <c r="U1127" s="105">
        <v>-4.6392795291594204</v>
      </c>
      <c r="V1127" s="105">
        <v>-2.06058347692694</v>
      </c>
      <c r="W1127" s="101">
        <v>-2.5786867028226199</v>
      </c>
    </row>
    <row r="1128" spans="2:23" x14ac:dyDescent="0.25">
      <c r="B1128" s="55" t="s">
        <v>120</v>
      </c>
      <c r="C1128" s="76" t="s">
        <v>143</v>
      </c>
      <c r="D1128" s="55" t="s">
        <v>57</v>
      </c>
      <c r="E1128" s="55" t="s">
        <v>195</v>
      </c>
      <c r="F1128" s="70">
        <v>58.72</v>
      </c>
      <c r="G1128" s="77">
        <v>58004</v>
      </c>
      <c r="H1128" s="77">
        <v>58.33</v>
      </c>
      <c r="I1128" s="77">
        <v>1</v>
      </c>
      <c r="J1128" s="77">
        <v>-69.291804219606604</v>
      </c>
      <c r="K1128" s="77">
        <v>0.16324604048828201</v>
      </c>
      <c r="L1128" s="77">
        <v>-39.278118103272497</v>
      </c>
      <c r="M1128" s="77">
        <v>5.2454199098977097E-2</v>
      </c>
      <c r="N1128" s="77">
        <v>-30.0136861163341</v>
      </c>
      <c r="O1128" s="77">
        <v>0.11079184138930501</v>
      </c>
      <c r="P1128" s="77">
        <v>8.7553278916649298</v>
      </c>
      <c r="Q1128" s="77">
        <v>8.7553278916649209</v>
      </c>
      <c r="R1128" s="77">
        <v>0</v>
      </c>
      <c r="S1128" s="77">
        <v>2.60629606067924E-3</v>
      </c>
      <c r="T1128" s="77" t="s">
        <v>159</v>
      </c>
      <c r="U1128" s="105">
        <v>-5.2212450680612497</v>
      </c>
      <c r="V1128" s="105">
        <v>-2.3190694263216001</v>
      </c>
      <c r="W1128" s="101">
        <v>-2.9021651195109701</v>
      </c>
    </row>
    <row r="1129" spans="2:23" x14ac:dyDescent="0.25">
      <c r="B1129" s="55" t="s">
        <v>120</v>
      </c>
      <c r="C1129" s="76" t="s">
        <v>143</v>
      </c>
      <c r="D1129" s="55" t="s">
        <v>57</v>
      </c>
      <c r="E1129" s="55" t="s">
        <v>196</v>
      </c>
      <c r="F1129" s="70">
        <v>59.62</v>
      </c>
      <c r="G1129" s="77">
        <v>54000</v>
      </c>
      <c r="H1129" s="77">
        <v>59.34</v>
      </c>
      <c r="I1129" s="77">
        <v>1</v>
      </c>
      <c r="J1129" s="77">
        <v>-28.848879918113301</v>
      </c>
      <c r="K1129" s="77">
        <v>5.0434827075301003E-2</v>
      </c>
      <c r="L1129" s="77">
        <v>-14.914066857340799</v>
      </c>
      <c r="M1129" s="77">
        <v>1.3479221047649001E-2</v>
      </c>
      <c r="N1129" s="77">
        <v>-13.9348130607725</v>
      </c>
      <c r="O1129" s="77">
        <v>3.6955606027652001E-2</v>
      </c>
      <c r="P1129" s="77">
        <v>-18.829701689174399</v>
      </c>
      <c r="Q1129" s="77">
        <v>-18.829701689174399</v>
      </c>
      <c r="R1129" s="77">
        <v>0</v>
      </c>
      <c r="S1129" s="77">
        <v>2.1486194541619898E-2</v>
      </c>
      <c r="T1129" s="77" t="s">
        <v>159</v>
      </c>
      <c r="U1129" s="105">
        <v>-1.70362821049146</v>
      </c>
      <c r="V1129" s="105">
        <v>-0.75668390302866395</v>
      </c>
      <c r="W1129" s="101">
        <v>-0.94694087418867501</v>
      </c>
    </row>
    <row r="1130" spans="2:23" x14ac:dyDescent="0.25">
      <c r="B1130" s="55" t="s">
        <v>120</v>
      </c>
      <c r="C1130" s="76" t="s">
        <v>143</v>
      </c>
      <c r="D1130" s="55" t="s">
        <v>57</v>
      </c>
      <c r="E1130" s="55" t="s">
        <v>196</v>
      </c>
      <c r="F1130" s="70">
        <v>59.62</v>
      </c>
      <c r="G1130" s="77">
        <v>54850</v>
      </c>
      <c r="H1130" s="77">
        <v>59.61</v>
      </c>
      <c r="I1130" s="77">
        <v>1</v>
      </c>
      <c r="J1130" s="77">
        <v>8.2935697080092794</v>
      </c>
      <c r="K1130" s="77">
        <v>5.4063672622264804E-4</v>
      </c>
      <c r="L1130" s="77">
        <v>23.0089777085573</v>
      </c>
      <c r="M1130" s="77">
        <v>4.1611866138160803E-3</v>
      </c>
      <c r="N1130" s="77">
        <v>-14.715408000548001</v>
      </c>
      <c r="O1130" s="77">
        <v>-3.62054988759343E-3</v>
      </c>
      <c r="P1130" s="77">
        <v>-9.4328578162940904</v>
      </c>
      <c r="Q1130" s="77">
        <v>-9.4328578162940797</v>
      </c>
      <c r="R1130" s="77">
        <v>0</v>
      </c>
      <c r="S1130" s="77">
        <v>6.99373419737825E-4</v>
      </c>
      <c r="T1130" s="77" t="s">
        <v>160</v>
      </c>
      <c r="U1130" s="105">
        <v>-0.36299316155433298</v>
      </c>
      <c r="V1130" s="105">
        <v>-0.16122712723711499</v>
      </c>
      <c r="W1130" s="101">
        <v>-0.201765302787284</v>
      </c>
    </row>
    <row r="1131" spans="2:23" x14ac:dyDescent="0.25">
      <c r="B1131" s="55" t="s">
        <v>120</v>
      </c>
      <c r="C1131" s="76" t="s">
        <v>143</v>
      </c>
      <c r="D1131" s="55" t="s">
        <v>57</v>
      </c>
      <c r="E1131" s="55" t="s">
        <v>141</v>
      </c>
      <c r="F1131" s="70">
        <v>59.34</v>
      </c>
      <c r="G1131" s="77">
        <v>54250</v>
      </c>
      <c r="H1131" s="77">
        <v>59.29</v>
      </c>
      <c r="I1131" s="77">
        <v>1</v>
      </c>
      <c r="J1131" s="77">
        <v>-28.629585400423899</v>
      </c>
      <c r="K1131" s="77">
        <v>1.1147282978722301E-2</v>
      </c>
      <c r="L1131" s="77">
        <v>-16.724504510770998</v>
      </c>
      <c r="M1131" s="77">
        <v>3.8040430953788602E-3</v>
      </c>
      <c r="N1131" s="77">
        <v>-11.905080889652901</v>
      </c>
      <c r="O1131" s="77">
        <v>7.3432398833433903E-3</v>
      </c>
      <c r="P1131" s="77">
        <v>-4.3618988762932798</v>
      </c>
      <c r="Q1131" s="77">
        <v>-4.36189887629327</v>
      </c>
      <c r="R1131" s="77">
        <v>0</v>
      </c>
      <c r="S1131" s="77">
        <v>2.5875580057531698E-4</v>
      </c>
      <c r="T1131" s="77" t="s">
        <v>159</v>
      </c>
      <c r="U1131" s="105">
        <v>-0.159689770802183</v>
      </c>
      <c r="V1131" s="105">
        <v>-7.0927845817656696E-2</v>
      </c>
      <c r="W1131" s="101">
        <v>-8.8761603166212996E-2</v>
      </c>
    </row>
    <row r="1132" spans="2:23" x14ac:dyDescent="0.25">
      <c r="B1132" s="55" t="s">
        <v>120</v>
      </c>
      <c r="C1132" s="76" t="s">
        <v>143</v>
      </c>
      <c r="D1132" s="55" t="s">
        <v>57</v>
      </c>
      <c r="E1132" s="55" t="s">
        <v>197</v>
      </c>
      <c r="F1132" s="70">
        <v>59.39</v>
      </c>
      <c r="G1132" s="77">
        <v>54250</v>
      </c>
      <c r="H1132" s="77">
        <v>59.29</v>
      </c>
      <c r="I1132" s="77">
        <v>1</v>
      </c>
      <c r="J1132" s="77">
        <v>-15.265265464963999</v>
      </c>
      <c r="K1132" s="77">
        <v>1.3748671453233399E-2</v>
      </c>
      <c r="L1132" s="77">
        <v>-27.1591335030752</v>
      </c>
      <c r="M1132" s="77">
        <v>4.3519493425633798E-2</v>
      </c>
      <c r="N1132" s="77">
        <v>11.893868038111201</v>
      </c>
      <c r="O1132" s="77">
        <v>-2.9770821972400299E-2</v>
      </c>
      <c r="P1132" s="77">
        <v>4.3618988762926199</v>
      </c>
      <c r="Q1132" s="77">
        <v>4.3618988762926101</v>
      </c>
      <c r="R1132" s="77">
        <v>0</v>
      </c>
      <c r="S1132" s="77">
        <v>1.1225435466131601E-3</v>
      </c>
      <c r="T1132" s="77" t="s">
        <v>159</v>
      </c>
      <c r="U1132" s="105">
        <v>-0.57721377203109503</v>
      </c>
      <c r="V1132" s="105">
        <v>-0.25637540351388399</v>
      </c>
      <c r="W1132" s="101">
        <v>-0.320837205274493</v>
      </c>
    </row>
    <row r="1133" spans="2:23" x14ac:dyDescent="0.25">
      <c r="B1133" s="55" t="s">
        <v>120</v>
      </c>
      <c r="C1133" s="76" t="s">
        <v>143</v>
      </c>
      <c r="D1133" s="55" t="s">
        <v>57</v>
      </c>
      <c r="E1133" s="55" t="s">
        <v>198</v>
      </c>
      <c r="F1133" s="70">
        <v>59.6</v>
      </c>
      <c r="G1133" s="77">
        <v>53550</v>
      </c>
      <c r="H1133" s="77">
        <v>59.56</v>
      </c>
      <c r="I1133" s="77">
        <v>1</v>
      </c>
      <c r="J1133" s="77">
        <v>-3.6205568575685301</v>
      </c>
      <c r="K1133" s="77">
        <v>2.32019245672292E-4</v>
      </c>
      <c r="L1133" s="77">
        <v>15.767575820888901</v>
      </c>
      <c r="M1133" s="77">
        <v>4.4005111166343803E-3</v>
      </c>
      <c r="N1133" s="77">
        <v>-19.388132678457399</v>
      </c>
      <c r="O1133" s="77">
        <v>-4.1684918709620896E-3</v>
      </c>
      <c r="P1133" s="77">
        <v>-19.562794176584799</v>
      </c>
      <c r="Q1133" s="77">
        <v>-19.562794176584699</v>
      </c>
      <c r="R1133" s="77">
        <v>0</v>
      </c>
      <c r="S1133" s="77">
        <v>6.7738416131189402E-3</v>
      </c>
      <c r="T1133" s="77" t="s">
        <v>160</v>
      </c>
      <c r="U1133" s="105">
        <v>-1.0238840528102</v>
      </c>
      <c r="V1133" s="105">
        <v>-0.454768579528114</v>
      </c>
      <c r="W1133" s="101">
        <v>-0.56911340987728398</v>
      </c>
    </row>
    <row r="1134" spans="2:23" x14ac:dyDescent="0.25">
      <c r="B1134" s="55" t="s">
        <v>120</v>
      </c>
      <c r="C1134" s="76" t="s">
        <v>143</v>
      </c>
      <c r="D1134" s="55" t="s">
        <v>57</v>
      </c>
      <c r="E1134" s="55" t="s">
        <v>199</v>
      </c>
      <c r="F1134" s="70">
        <v>58.8</v>
      </c>
      <c r="G1134" s="77">
        <v>58200</v>
      </c>
      <c r="H1134" s="77">
        <v>58.87</v>
      </c>
      <c r="I1134" s="77">
        <v>1</v>
      </c>
      <c r="J1134" s="77">
        <v>36.7835692324213</v>
      </c>
      <c r="K1134" s="77">
        <v>2.3867466231002499E-2</v>
      </c>
      <c r="L1134" s="77">
        <v>68.447469970529994</v>
      </c>
      <c r="M1134" s="77">
        <v>8.2644390404266799E-2</v>
      </c>
      <c r="N1134" s="77">
        <v>-31.663900738108701</v>
      </c>
      <c r="O1134" s="77">
        <v>-5.8776924173264397E-2</v>
      </c>
      <c r="P1134" s="77">
        <v>-33.362849843101003</v>
      </c>
      <c r="Q1134" s="77">
        <v>-33.362849843100904</v>
      </c>
      <c r="R1134" s="77">
        <v>0</v>
      </c>
      <c r="S1134" s="77">
        <v>1.9634726783884299E-2</v>
      </c>
      <c r="T1134" s="77" t="s">
        <v>160</v>
      </c>
      <c r="U1134" s="105">
        <v>-1.2416672820663901</v>
      </c>
      <c r="V1134" s="105">
        <v>-0.55149922939227802</v>
      </c>
      <c r="W1134" s="101">
        <v>-0.69016555037688199</v>
      </c>
    </row>
    <row r="1135" spans="2:23" x14ac:dyDescent="0.25">
      <c r="B1135" s="55" t="s">
        <v>120</v>
      </c>
      <c r="C1135" s="76" t="s">
        <v>143</v>
      </c>
      <c r="D1135" s="55" t="s">
        <v>57</v>
      </c>
      <c r="E1135" s="55" t="s">
        <v>200</v>
      </c>
      <c r="F1135" s="70">
        <v>59.77</v>
      </c>
      <c r="G1135" s="77">
        <v>53000</v>
      </c>
      <c r="H1135" s="77">
        <v>59.83</v>
      </c>
      <c r="I1135" s="77">
        <v>1</v>
      </c>
      <c r="J1135" s="77">
        <v>26.202589006693501</v>
      </c>
      <c r="K1135" s="77">
        <v>1.69721505785593E-2</v>
      </c>
      <c r="L1135" s="77">
        <v>65.775005200228307</v>
      </c>
      <c r="M1135" s="77">
        <v>0.106947404360706</v>
      </c>
      <c r="N1135" s="77">
        <v>-39.572416193534899</v>
      </c>
      <c r="O1135" s="77">
        <v>-8.9975253782147199E-2</v>
      </c>
      <c r="P1135" s="77">
        <v>-23.564804359466802</v>
      </c>
      <c r="Q1135" s="77">
        <v>-23.564804359466802</v>
      </c>
      <c r="R1135" s="77">
        <v>0</v>
      </c>
      <c r="S1135" s="77">
        <v>1.37270161112387E-2</v>
      </c>
      <c r="T1135" s="77" t="s">
        <v>160</v>
      </c>
      <c r="U1135" s="105">
        <v>-3.0061752045604901</v>
      </c>
      <c r="V1135" s="105">
        <v>-1.33522347949298</v>
      </c>
      <c r="W1135" s="101">
        <v>-1.67094566680697</v>
      </c>
    </row>
    <row r="1136" spans="2:23" x14ac:dyDescent="0.25">
      <c r="B1136" s="55" t="s">
        <v>120</v>
      </c>
      <c r="C1136" s="76" t="s">
        <v>143</v>
      </c>
      <c r="D1136" s="55" t="s">
        <v>57</v>
      </c>
      <c r="E1136" s="55" t="s">
        <v>201</v>
      </c>
      <c r="F1136" s="70">
        <v>59.41</v>
      </c>
      <c r="G1136" s="77">
        <v>56100</v>
      </c>
      <c r="H1136" s="77">
        <v>59.26</v>
      </c>
      <c r="I1136" s="77">
        <v>1</v>
      </c>
      <c r="J1136" s="77">
        <v>-15.709880652289099</v>
      </c>
      <c r="K1136" s="77">
        <v>2.3026472665185201E-2</v>
      </c>
      <c r="L1136" s="77">
        <v>15.5967805803544</v>
      </c>
      <c r="M1136" s="77">
        <v>2.2696117365211401E-2</v>
      </c>
      <c r="N1136" s="77">
        <v>-31.3066612326434</v>
      </c>
      <c r="O1136" s="77">
        <v>3.3035529997387902E-4</v>
      </c>
      <c r="P1136" s="77">
        <v>-37.828600444002802</v>
      </c>
      <c r="Q1136" s="77">
        <v>-37.828600444002703</v>
      </c>
      <c r="R1136" s="77">
        <v>0</v>
      </c>
      <c r="S1136" s="77">
        <v>0.133512580977802</v>
      </c>
      <c r="T1136" s="77" t="s">
        <v>159</v>
      </c>
      <c r="U1136" s="105">
        <v>-4.6763975531725199</v>
      </c>
      <c r="V1136" s="105">
        <v>-2.0770698271235202</v>
      </c>
      <c r="W1136" s="101">
        <v>-2.5993183018362198</v>
      </c>
    </row>
    <row r="1137" spans="2:23" x14ac:dyDescent="0.25">
      <c r="B1137" s="55" t="s">
        <v>120</v>
      </c>
      <c r="C1137" s="76" t="s">
        <v>143</v>
      </c>
      <c r="D1137" s="55" t="s">
        <v>57</v>
      </c>
      <c r="E1137" s="55" t="s">
        <v>142</v>
      </c>
      <c r="F1137" s="70">
        <v>59.15</v>
      </c>
      <c r="G1137" s="77">
        <v>56100</v>
      </c>
      <c r="H1137" s="77">
        <v>59.26</v>
      </c>
      <c r="I1137" s="77">
        <v>1</v>
      </c>
      <c r="J1137" s="77">
        <v>12.8067657696675</v>
      </c>
      <c r="K1137" s="77">
        <v>1.3547494406976E-2</v>
      </c>
      <c r="L1137" s="77">
        <v>-23.771317774857501</v>
      </c>
      <c r="M1137" s="77">
        <v>4.6675240327019002E-2</v>
      </c>
      <c r="N1137" s="77">
        <v>36.578083544525001</v>
      </c>
      <c r="O1137" s="77">
        <v>-3.3127745920043097E-2</v>
      </c>
      <c r="P1137" s="77">
        <v>40.247518737359002</v>
      </c>
      <c r="Q1137" s="77">
        <v>40.247518737359002</v>
      </c>
      <c r="R1137" s="77">
        <v>0</v>
      </c>
      <c r="S1137" s="77">
        <v>0.13380066434886201</v>
      </c>
      <c r="T1137" s="77" t="s">
        <v>159</v>
      </c>
      <c r="U1137" s="105">
        <v>-5.9849173870938799</v>
      </c>
      <c r="V1137" s="105">
        <v>-2.6582623015287199</v>
      </c>
      <c r="W1137" s="101">
        <v>-3.3266430243290799</v>
      </c>
    </row>
    <row r="1138" spans="2:23" x14ac:dyDescent="0.25">
      <c r="B1138" s="55" t="s">
        <v>120</v>
      </c>
      <c r="C1138" s="76" t="s">
        <v>143</v>
      </c>
      <c r="D1138" s="55" t="s">
        <v>57</v>
      </c>
      <c r="E1138" s="55" t="s">
        <v>96</v>
      </c>
      <c r="F1138" s="70">
        <v>58.33</v>
      </c>
      <c r="G1138" s="77">
        <v>58054</v>
      </c>
      <c r="H1138" s="77">
        <v>58.02</v>
      </c>
      <c r="I1138" s="77">
        <v>1</v>
      </c>
      <c r="J1138" s="77">
        <v>-51.836486780086197</v>
      </c>
      <c r="K1138" s="77">
        <v>0.151010600527655</v>
      </c>
      <c r="L1138" s="77">
        <v>-6.8078489676398899</v>
      </c>
      <c r="M1138" s="77">
        <v>2.6046905852201898E-3</v>
      </c>
      <c r="N1138" s="77">
        <v>-45.028637812446298</v>
      </c>
      <c r="O1138" s="77">
        <v>0.14840590994243499</v>
      </c>
      <c r="P1138" s="77">
        <v>-0.44055876558616103</v>
      </c>
      <c r="Q1138" s="77">
        <v>-0.44055876558616103</v>
      </c>
      <c r="R1138" s="77">
        <v>0</v>
      </c>
      <c r="S1138" s="77">
        <v>1.0907971857536E-5</v>
      </c>
      <c r="T1138" s="77" t="s">
        <v>159</v>
      </c>
      <c r="U1138" s="105">
        <v>-5.3253639109569697</v>
      </c>
      <c r="V1138" s="105">
        <v>-2.36531487584866</v>
      </c>
      <c r="W1138" s="101">
        <v>-2.96003830305184</v>
      </c>
    </row>
    <row r="1139" spans="2:23" x14ac:dyDescent="0.25">
      <c r="B1139" s="55" t="s">
        <v>120</v>
      </c>
      <c r="C1139" s="76" t="s">
        <v>143</v>
      </c>
      <c r="D1139" s="55" t="s">
        <v>57</v>
      </c>
      <c r="E1139" s="55" t="s">
        <v>96</v>
      </c>
      <c r="F1139" s="70">
        <v>58.33</v>
      </c>
      <c r="G1139" s="77">
        <v>58104</v>
      </c>
      <c r="H1139" s="77">
        <v>57.81</v>
      </c>
      <c r="I1139" s="77">
        <v>1</v>
      </c>
      <c r="J1139" s="77">
        <v>-55.0113301327127</v>
      </c>
      <c r="K1139" s="77">
        <v>0.27054643200154599</v>
      </c>
      <c r="L1139" s="77">
        <v>-9.9814898906853795</v>
      </c>
      <c r="M1139" s="77">
        <v>8.9069345551441893E-3</v>
      </c>
      <c r="N1139" s="77">
        <v>-45.029840242027397</v>
      </c>
      <c r="O1139" s="77">
        <v>0.26163949744640103</v>
      </c>
      <c r="P1139" s="77">
        <v>-0.44009219554076801</v>
      </c>
      <c r="Q1139" s="77">
        <v>-0.44009219554076801</v>
      </c>
      <c r="R1139" s="77">
        <v>0</v>
      </c>
      <c r="S1139" s="77">
        <v>1.7315093967485E-5</v>
      </c>
      <c r="T1139" s="77" t="s">
        <v>159</v>
      </c>
      <c r="U1139" s="105">
        <v>-8.2221113091415106</v>
      </c>
      <c r="V1139" s="105">
        <v>-3.65193487535787</v>
      </c>
      <c r="W1139" s="101">
        <v>-4.57015986399343</v>
      </c>
    </row>
    <row r="1140" spans="2:23" x14ac:dyDescent="0.25">
      <c r="B1140" s="55" t="s">
        <v>120</v>
      </c>
      <c r="C1140" s="76" t="s">
        <v>143</v>
      </c>
      <c r="D1140" s="55" t="s">
        <v>57</v>
      </c>
      <c r="E1140" s="55" t="s">
        <v>202</v>
      </c>
      <c r="F1140" s="70">
        <v>58.02</v>
      </c>
      <c r="G1140" s="77">
        <v>58104</v>
      </c>
      <c r="H1140" s="77">
        <v>57.81</v>
      </c>
      <c r="I1140" s="77">
        <v>1</v>
      </c>
      <c r="J1140" s="77">
        <v>-60.518856381501799</v>
      </c>
      <c r="K1140" s="77">
        <v>0.12232856805601</v>
      </c>
      <c r="L1140" s="77">
        <v>-15.3587907201041</v>
      </c>
      <c r="M1140" s="77">
        <v>7.8788079096240998E-3</v>
      </c>
      <c r="N1140" s="77">
        <v>-45.160065661397702</v>
      </c>
      <c r="O1140" s="77">
        <v>0.114449760146385</v>
      </c>
      <c r="P1140" s="77">
        <v>-0.44055876558666301</v>
      </c>
      <c r="Q1140" s="77">
        <v>-0.44055876558666301</v>
      </c>
      <c r="R1140" s="77">
        <v>0</v>
      </c>
      <c r="S1140" s="77">
        <v>6.4826736662369996E-6</v>
      </c>
      <c r="T1140" s="77" t="s">
        <v>159</v>
      </c>
      <c r="U1140" s="105">
        <v>-2.8552559300156299</v>
      </c>
      <c r="V1140" s="105">
        <v>-1.2681911393370799</v>
      </c>
      <c r="W1140" s="101">
        <v>-1.5870590365613899</v>
      </c>
    </row>
    <row r="1141" spans="2:23" x14ac:dyDescent="0.25">
      <c r="B1141" s="55" t="s">
        <v>120</v>
      </c>
      <c r="C1141" s="76" t="s">
        <v>143</v>
      </c>
      <c r="D1141" s="55" t="s">
        <v>57</v>
      </c>
      <c r="E1141" s="55" t="s">
        <v>203</v>
      </c>
      <c r="F1141" s="70">
        <v>58.83</v>
      </c>
      <c r="G1141" s="77">
        <v>58200</v>
      </c>
      <c r="H1141" s="77">
        <v>58.87</v>
      </c>
      <c r="I1141" s="77">
        <v>1</v>
      </c>
      <c r="J1141" s="77">
        <v>7.7249863547996398</v>
      </c>
      <c r="K1141" s="77">
        <v>2.4437082107463702E-3</v>
      </c>
      <c r="L1141" s="77">
        <v>-23.899053177219599</v>
      </c>
      <c r="M1141" s="77">
        <v>2.3389196216331998E-2</v>
      </c>
      <c r="N1141" s="77">
        <v>31.6240395320192</v>
      </c>
      <c r="O1141" s="77">
        <v>-2.09454880055856E-2</v>
      </c>
      <c r="P1141" s="77">
        <v>33.362849843100101</v>
      </c>
      <c r="Q1141" s="77">
        <v>33.362849843100101</v>
      </c>
      <c r="R1141" s="77">
        <v>0</v>
      </c>
      <c r="S1141" s="77">
        <v>4.5580615748300399E-2</v>
      </c>
      <c r="T1141" s="77" t="s">
        <v>159</v>
      </c>
      <c r="U1141" s="105">
        <v>-2.4976035504094498</v>
      </c>
      <c r="V1141" s="105">
        <v>-1.1093361750548101</v>
      </c>
      <c r="W1141" s="101">
        <v>-1.3882623420042901</v>
      </c>
    </row>
    <row r="1142" spans="2:23" x14ac:dyDescent="0.25">
      <c r="B1142" s="55" t="s">
        <v>120</v>
      </c>
      <c r="C1142" s="76" t="s">
        <v>143</v>
      </c>
      <c r="D1142" s="55" t="s">
        <v>57</v>
      </c>
      <c r="E1142" s="55" t="s">
        <v>203</v>
      </c>
      <c r="F1142" s="70">
        <v>58.83</v>
      </c>
      <c r="G1142" s="77">
        <v>58300</v>
      </c>
      <c r="H1142" s="77">
        <v>58.76</v>
      </c>
      <c r="I1142" s="77">
        <v>1</v>
      </c>
      <c r="J1142" s="77">
        <v>-14.0621167824858</v>
      </c>
      <c r="K1142" s="77">
        <v>7.5992684245760498E-3</v>
      </c>
      <c r="L1142" s="77">
        <v>13.369570940574199</v>
      </c>
      <c r="M1142" s="77">
        <v>6.8691867647998096E-3</v>
      </c>
      <c r="N1142" s="77">
        <v>-27.431687723060001</v>
      </c>
      <c r="O1142" s="77">
        <v>7.3008165977624302E-4</v>
      </c>
      <c r="P1142" s="77">
        <v>-39.508678214606299</v>
      </c>
      <c r="Q1142" s="77">
        <v>-39.508678214606299</v>
      </c>
      <c r="R1142" s="77">
        <v>0</v>
      </c>
      <c r="S1142" s="77">
        <v>5.9986757193415799E-2</v>
      </c>
      <c r="T1142" s="77" t="s">
        <v>159</v>
      </c>
      <c r="U1142" s="105">
        <v>-1.87729298942766</v>
      </c>
      <c r="V1142" s="105">
        <v>-0.83381889171621304</v>
      </c>
      <c r="W1142" s="101">
        <v>-1.0434703144555599</v>
      </c>
    </row>
    <row r="1143" spans="2:23" x14ac:dyDescent="0.25">
      <c r="B1143" s="55" t="s">
        <v>120</v>
      </c>
      <c r="C1143" s="76" t="s">
        <v>143</v>
      </c>
      <c r="D1143" s="55" t="s">
        <v>57</v>
      </c>
      <c r="E1143" s="55" t="s">
        <v>203</v>
      </c>
      <c r="F1143" s="70">
        <v>58.83</v>
      </c>
      <c r="G1143" s="77">
        <v>58500</v>
      </c>
      <c r="H1143" s="77">
        <v>58.81</v>
      </c>
      <c r="I1143" s="77">
        <v>1</v>
      </c>
      <c r="J1143" s="77">
        <v>-20.069540319319898</v>
      </c>
      <c r="K1143" s="77">
        <v>2.0985173973560901E-3</v>
      </c>
      <c r="L1143" s="77">
        <v>-15.886904440512801</v>
      </c>
      <c r="M1143" s="77">
        <v>1.3149713473773401E-3</v>
      </c>
      <c r="N1143" s="77">
        <v>-4.1826358788071598</v>
      </c>
      <c r="O1143" s="77">
        <v>7.83546049978753E-4</v>
      </c>
      <c r="P1143" s="77">
        <v>6.1458283715071103</v>
      </c>
      <c r="Q1143" s="77">
        <v>6.1458283715070996</v>
      </c>
      <c r="R1143" s="77">
        <v>0</v>
      </c>
      <c r="S1143" s="77">
        <v>1.96787985198233E-4</v>
      </c>
      <c r="T1143" s="77" t="s">
        <v>159</v>
      </c>
      <c r="U1143" s="105">
        <v>-3.7564538916376303E-2</v>
      </c>
      <c r="V1143" s="105">
        <v>-1.6684674360091599E-2</v>
      </c>
      <c r="W1143" s="101">
        <v>-2.0879788853523401E-2</v>
      </c>
    </row>
    <row r="1144" spans="2:23" x14ac:dyDescent="0.25">
      <c r="B1144" s="55" t="s">
        <v>120</v>
      </c>
      <c r="C1144" s="76" t="s">
        <v>143</v>
      </c>
      <c r="D1144" s="55" t="s">
        <v>57</v>
      </c>
      <c r="E1144" s="55" t="s">
        <v>204</v>
      </c>
      <c r="F1144" s="70">
        <v>58.76</v>
      </c>
      <c r="G1144" s="77">
        <v>58304</v>
      </c>
      <c r="H1144" s="77">
        <v>58.76</v>
      </c>
      <c r="I1144" s="77">
        <v>1</v>
      </c>
      <c r="J1144" s="77">
        <v>18.230615276099101</v>
      </c>
      <c r="K1144" s="77">
        <v>0</v>
      </c>
      <c r="L1144" s="77">
        <v>18.230615276099201</v>
      </c>
      <c r="M1144" s="77">
        <v>0</v>
      </c>
      <c r="N1144" s="77">
        <v>-1.6375800000000001E-13</v>
      </c>
      <c r="O1144" s="77">
        <v>0</v>
      </c>
      <c r="P1144" s="77">
        <v>-1.9505100000000001E-13</v>
      </c>
      <c r="Q1144" s="77">
        <v>-1.9504799999999999E-13</v>
      </c>
      <c r="R1144" s="77">
        <v>0</v>
      </c>
      <c r="S1144" s="77">
        <v>0</v>
      </c>
      <c r="T1144" s="77" t="s">
        <v>159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120</v>
      </c>
      <c r="C1145" s="76" t="s">
        <v>143</v>
      </c>
      <c r="D1145" s="55" t="s">
        <v>57</v>
      </c>
      <c r="E1145" s="55" t="s">
        <v>204</v>
      </c>
      <c r="F1145" s="70">
        <v>58.76</v>
      </c>
      <c r="G1145" s="77">
        <v>58350</v>
      </c>
      <c r="H1145" s="77">
        <v>58.26</v>
      </c>
      <c r="I1145" s="77">
        <v>1</v>
      </c>
      <c r="J1145" s="77">
        <v>-59.078557950546397</v>
      </c>
      <c r="K1145" s="77">
        <v>0.25238185824810699</v>
      </c>
      <c r="L1145" s="77">
        <v>-10.6980676119605</v>
      </c>
      <c r="M1145" s="77">
        <v>8.2757819270610107E-3</v>
      </c>
      <c r="N1145" s="77">
        <v>-48.380490338585901</v>
      </c>
      <c r="O1145" s="77">
        <v>0.244106076321046</v>
      </c>
      <c r="P1145" s="77">
        <v>-70.765833304475095</v>
      </c>
      <c r="Q1145" s="77">
        <v>-70.765833304475095</v>
      </c>
      <c r="R1145" s="77">
        <v>0</v>
      </c>
      <c r="S1145" s="77">
        <v>0.36211424673654302</v>
      </c>
      <c r="T1145" s="77" t="s">
        <v>159</v>
      </c>
      <c r="U1145" s="105">
        <v>-9.9075986437485302</v>
      </c>
      <c r="V1145" s="105">
        <v>-4.4005613227256903</v>
      </c>
      <c r="W1145" s="101">
        <v>-5.5070173545173002</v>
      </c>
    </row>
    <row r="1146" spans="2:23" x14ac:dyDescent="0.25">
      <c r="B1146" s="55" t="s">
        <v>120</v>
      </c>
      <c r="C1146" s="76" t="s">
        <v>143</v>
      </c>
      <c r="D1146" s="55" t="s">
        <v>57</v>
      </c>
      <c r="E1146" s="55" t="s">
        <v>204</v>
      </c>
      <c r="F1146" s="70">
        <v>58.76</v>
      </c>
      <c r="G1146" s="77">
        <v>58600</v>
      </c>
      <c r="H1146" s="77">
        <v>58.77</v>
      </c>
      <c r="I1146" s="77">
        <v>1</v>
      </c>
      <c r="J1146" s="77">
        <v>15.4200940684693</v>
      </c>
      <c r="K1146" s="77">
        <v>9.1307251614890195E-4</v>
      </c>
      <c r="L1146" s="77">
        <v>-5.4058900412113804</v>
      </c>
      <c r="M1146" s="77">
        <v>1.1221880500864599E-4</v>
      </c>
      <c r="N1146" s="77">
        <v>20.8259841096807</v>
      </c>
      <c r="O1146" s="77">
        <v>8.0085371114025597E-4</v>
      </c>
      <c r="P1146" s="77">
        <v>31.257155089869599</v>
      </c>
      <c r="Q1146" s="77">
        <v>31.257155089869599</v>
      </c>
      <c r="R1146" s="77">
        <v>0</v>
      </c>
      <c r="S1146" s="77">
        <v>3.7517174181586998E-3</v>
      </c>
      <c r="T1146" s="77" t="s">
        <v>160</v>
      </c>
      <c r="U1146" s="105">
        <v>-0.16119767276175601</v>
      </c>
      <c r="V1146" s="105">
        <v>-7.1597595903460307E-2</v>
      </c>
      <c r="W1146" s="101">
        <v>-8.9599752001149599E-2</v>
      </c>
    </row>
    <row r="1147" spans="2:23" x14ac:dyDescent="0.25">
      <c r="B1147" s="55" t="s">
        <v>120</v>
      </c>
      <c r="C1147" s="76" t="s">
        <v>143</v>
      </c>
      <c r="D1147" s="55" t="s">
        <v>57</v>
      </c>
      <c r="E1147" s="55" t="s">
        <v>205</v>
      </c>
      <c r="F1147" s="70">
        <v>58.76</v>
      </c>
      <c r="G1147" s="77">
        <v>58300</v>
      </c>
      <c r="H1147" s="77">
        <v>58.76</v>
      </c>
      <c r="I1147" s="77">
        <v>2</v>
      </c>
      <c r="J1147" s="77">
        <v>-11.235284723902</v>
      </c>
      <c r="K1147" s="77">
        <v>0</v>
      </c>
      <c r="L1147" s="77">
        <v>-11.235284723902099</v>
      </c>
      <c r="M1147" s="77">
        <v>0</v>
      </c>
      <c r="N1147" s="77">
        <v>8.0491000000000003E-14</v>
      </c>
      <c r="O1147" s="77">
        <v>0</v>
      </c>
      <c r="P1147" s="77">
        <v>1.3691099999999999E-13</v>
      </c>
      <c r="Q1147" s="77">
        <v>1.3691199999999999E-13</v>
      </c>
      <c r="R1147" s="77">
        <v>0</v>
      </c>
      <c r="S1147" s="77">
        <v>0</v>
      </c>
      <c r="T1147" s="77" t="s">
        <v>159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120</v>
      </c>
      <c r="C1148" s="76" t="s">
        <v>143</v>
      </c>
      <c r="D1148" s="55" t="s">
        <v>57</v>
      </c>
      <c r="E1148" s="55" t="s">
        <v>206</v>
      </c>
      <c r="F1148" s="70">
        <v>58.9</v>
      </c>
      <c r="G1148" s="77">
        <v>58500</v>
      </c>
      <c r="H1148" s="77">
        <v>58.81</v>
      </c>
      <c r="I1148" s="77">
        <v>1</v>
      </c>
      <c r="J1148" s="77">
        <v>-52.540738568961302</v>
      </c>
      <c r="K1148" s="77">
        <v>3.8923461852144299E-2</v>
      </c>
      <c r="L1148" s="77">
        <v>-35.904532735447603</v>
      </c>
      <c r="M1148" s="77">
        <v>1.8176810140406702E-2</v>
      </c>
      <c r="N1148" s="77">
        <v>-16.636205833513699</v>
      </c>
      <c r="O1148" s="77">
        <v>2.0746651711737601E-2</v>
      </c>
      <c r="P1148" s="77">
        <v>-37.402983461371001</v>
      </c>
      <c r="Q1148" s="77">
        <v>-37.402983461370901</v>
      </c>
      <c r="R1148" s="77">
        <v>0</v>
      </c>
      <c r="S1148" s="77">
        <v>1.9725662722543402E-2</v>
      </c>
      <c r="T1148" s="77" t="s">
        <v>159</v>
      </c>
      <c r="U1148" s="105">
        <v>-0.27621433852185101</v>
      </c>
      <c r="V1148" s="105">
        <v>-0.122683424973868</v>
      </c>
      <c r="W1148" s="101">
        <v>-0.15353035690097699</v>
      </c>
    </row>
    <row r="1149" spans="2:23" x14ac:dyDescent="0.25">
      <c r="B1149" s="55" t="s">
        <v>120</v>
      </c>
      <c r="C1149" s="76" t="s">
        <v>143</v>
      </c>
      <c r="D1149" s="55" t="s">
        <v>57</v>
      </c>
      <c r="E1149" s="55" t="s">
        <v>207</v>
      </c>
      <c r="F1149" s="70">
        <v>58.81</v>
      </c>
      <c r="G1149" s="77">
        <v>58600</v>
      </c>
      <c r="H1149" s="77">
        <v>58.77</v>
      </c>
      <c r="I1149" s="77">
        <v>1</v>
      </c>
      <c r="J1149" s="77">
        <v>-8.2987645529824992</v>
      </c>
      <c r="K1149" s="77">
        <v>3.14595844507472E-3</v>
      </c>
      <c r="L1149" s="77">
        <v>12.528831382318399</v>
      </c>
      <c r="M1149" s="77">
        <v>7.1704634100439001E-3</v>
      </c>
      <c r="N1149" s="77">
        <v>-20.827595935300899</v>
      </c>
      <c r="O1149" s="77">
        <v>-4.02450496496918E-3</v>
      </c>
      <c r="P1149" s="77">
        <v>-31.257155089865201</v>
      </c>
      <c r="Q1149" s="77">
        <v>-31.257155089865201</v>
      </c>
      <c r="R1149" s="77">
        <v>0</v>
      </c>
      <c r="S1149" s="77">
        <v>4.4629805120167003E-2</v>
      </c>
      <c r="T1149" s="77" t="s">
        <v>160</v>
      </c>
      <c r="U1149" s="105">
        <v>-1.0697044843025501</v>
      </c>
      <c r="V1149" s="105">
        <v>-0.47512019305891501</v>
      </c>
      <c r="W1149" s="101">
        <v>-0.59458213549820804</v>
      </c>
    </row>
    <row r="1150" spans="2:23" x14ac:dyDescent="0.25">
      <c r="B1150" s="55" t="s">
        <v>120</v>
      </c>
      <c r="C1150" s="76" t="s">
        <v>121</v>
      </c>
      <c r="D1150" s="55" t="s">
        <v>58</v>
      </c>
      <c r="E1150" s="55" t="s">
        <v>122</v>
      </c>
      <c r="F1150" s="70">
        <v>61.71</v>
      </c>
      <c r="G1150" s="77">
        <v>50050</v>
      </c>
      <c r="H1150" s="77">
        <v>59.67</v>
      </c>
      <c r="I1150" s="77">
        <v>1</v>
      </c>
      <c r="J1150" s="77">
        <v>-91.842436711071002</v>
      </c>
      <c r="K1150" s="77">
        <v>1.5436110721279599</v>
      </c>
      <c r="L1150" s="77">
        <v>11.0191556601598</v>
      </c>
      <c r="M1150" s="77">
        <v>2.2220187837698101E-2</v>
      </c>
      <c r="N1150" s="77">
        <v>-102.861592371231</v>
      </c>
      <c r="O1150" s="77">
        <v>1.5213908842902599</v>
      </c>
      <c r="P1150" s="77">
        <v>-63.6350522101934</v>
      </c>
      <c r="Q1150" s="77">
        <v>-63.635052210193301</v>
      </c>
      <c r="R1150" s="77">
        <v>0</v>
      </c>
      <c r="S1150" s="77">
        <v>0.74104383617230896</v>
      </c>
      <c r="T1150" s="77" t="s">
        <v>137</v>
      </c>
      <c r="U1150" s="105">
        <v>-117.577702653337</v>
      </c>
      <c r="V1150" s="105">
        <v>-51.697453725058203</v>
      </c>
      <c r="W1150" s="101">
        <v>-65.879968566246802</v>
      </c>
    </row>
    <row r="1151" spans="2:23" x14ac:dyDescent="0.25">
      <c r="B1151" s="55" t="s">
        <v>120</v>
      </c>
      <c r="C1151" s="76" t="s">
        <v>121</v>
      </c>
      <c r="D1151" s="55" t="s">
        <v>58</v>
      </c>
      <c r="E1151" s="55" t="s">
        <v>138</v>
      </c>
      <c r="F1151" s="70">
        <v>60.63</v>
      </c>
      <c r="G1151" s="77">
        <v>56050</v>
      </c>
      <c r="H1151" s="77">
        <v>60.62</v>
      </c>
      <c r="I1151" s="77">
        <v>1</v>
      </c>
      <c r="J1151" s="77">
        <v>-5.9776933249619901</v>
      </c>
      <c r="K1151" s="77">
        <v>1.1434501595934401E-3</v>
      </c>
      <c r="L1151" s="77">
        <v>-38.052409278301198</v>
      </c>
      <c r="M1151" s="77">
        <v>4.6335547260267E-2</v>
      </c>
      <c r="N1151" s="77">
        <v>32.074715953339201</v>
      </c>
      <c r="O1151" s="77">
        <v>-4.5192097100673602E-2</v>
      </c>
      <c r="P1151" s="77">
        <v>31.4303176173647</v>
      </c>
      <c r="Q1151" s="77">
        <v>31.430317617364601</v>
      </c>
      <c r="R1151" s="77">
        <v>0</v>
      </c>
      <c r="S1151" s="77">
        <v>3.1611675696909598E-2</v>
      </c>
      <c r="T1151" s="77" t="s">
        <v>137</v>
      </c>
      <c r="U1151" s="105">
        <v>-2.3918469897588799</v>
      </c>
      <c r="V1151" s="105">
        <v>-1.0516653777039</v>
      </c>
      <c r="W1151" s="101">
        <v>-1.3401759087364999</v>
      </c>
    </row>
    <row r="1152" spans="2:23" x14ac:dyDescent="0.25">
      <c r="B1152" s="55" t="s">
        <v>120</v>
      </c>
      <c r="C1152" s="76" t="s">
        <v>121</v>
      </c>
      <c r="D1152" s="55" t="s">
        <v>58</v>
      </c>
      <c r="E1152" s="55" t="s">
        <v>124</v>
      </c>
      <c r="F1152" s="70">
        <v>59.67</v>
      </c>
      <c r="G1152" s="77">
        <v>51450</v>
      </c>
      <c r="H1152" s="77">
        <v>60.65</v>
      </c>
      <c r="I1152" s="77">
        <v>10</v>
      </c>
      <c r="J1152" s="77">
        <v>40.263856879311902</v>
      </c>
      <c r="K1152" s="77">
        <v>0.28266862586028801</v>
      </c>
      <c r="L1152" s="77">
        <v>79.475906092845804</v>
      </c>
      <c r="M1152" s="77">
        <v>1.1013309300482601</v>
      </c>
      <c r="N1152" s="77">
        <v>-39.212049213533902</v>
      </c>
      <c r="O1152" s="77">
        <v>-0.81866230418797103</v>
      </c>
      <c r="P1152" s="77">
        <v>-26.935763438625401</v>
      </c>
      <c r="Q1152" s="77">
        <v>-26.935763438625301</v>
      </c>
      <c r="R1152" s="77">
        <v>0</v>
      </c>
      <c r="S1152" s="77">
        <v>0.12650434397848401</v>
      </c>
      <c r="T1152" s="77" t="s">
        <v>139</v>
      </c>
      <c r="U1152" s="105">
        <v>-10.8229159906851</v>
      </c>
      <c r="V1152" s="105">
        <v>-4.7587015732762197</v>
      </c>
      <c r="W1152" s="101">
        <v>-6.0641886103498504</v>
      </c>
    </row>
    <row r="1153" spans="2:23" x14ac:dyDescent="0.25">
      <c r="B1153" s="55" t="s">
        <v>120</v>
      </c>
      <c r="C1153" s="76" t="s">
        <v>121</v>
      </c>
      <c r="D1153" s="55" t="s">
        <v>58</v>
      </c>
      <c r="E1153" s="55" t="s">
        <v>140</v>
      </c>
      <c r="F1153" s="70">
        <v>60.65</v>
      </c>
      <c r="G1153" s="77">
        <v>54000</v>
      </c>
      <c r="H1153" s="77">
        <v>60.8</v>
      </c>
      <c r="I1153" s="77">
        <v>10</v>
      </c>
      <c r="J1153" s="77">
        <v>18.955527822503299</v>
      </c>
      <c r="K1153" s="77">
        <v>1.7189487755820701E-2</v>
      </c>
      <c r="L1153" s="77">
        <v>57.687239231424797</v>
      </c>
      <c r="M1153" s="77">
        <v>0.15920279255567099</v>
      </c>
      <c r="N1153" s="77">
        <v>-38.731711408921498</v>
      </c>
      <c r="O1153" s="77">
        <v>-0.142013304799851</v>
      </c>
      <c r="P1153" s="77">
        <v>-26.935763438625099</v>
      </c>
      <c r="Q1153" s="77">
        <v>-26.935763438625099</v>
      </c>
      <c r="R1153" s="77">
        <v>0</v>
      </c>
      <c r="S1153" s="77">
        <v>3.4709611240712097E-2</v>
      </c>
      <c r="T1153" s="77" t="s">
        <v>139</v>
      </c>
      <c r="U1153" s="105">
        <v>-2.81400122263276</v>
      </c>
      <c r="V1153" s="105">
        <v>-1.2372813442207999</v>
      </c>
      <c r="W1153" s="101">
        <v>-1.57671316847391</v>
      </c>
    </row>
    <row r="1154" spans="2:23" x14ac:dyDescent="0.25">
      <c r="B1154" s="55" t="s">
        <v>120</v>
      </c>
      <c r="C1154" s="76" t="s">
        <v>121</v>
      </c>
      <c r="D1154" s="55" t="s">
        <v>58</v>
      </c>
      <c r="E1154" s="55" t="s">
        <v>141</v>
      </c>
      <c r="F1154" s="70">
        <v>60.8</v>
      </c>
      <c r="G1154" s="77">
        <v>56100</v>
      </c>
      <c r="H1154" s="77">
        <v>60.74</v>
      </c>
      <c r="I1154" s="77">
        <v>10</v>
      </c>
      <c r="J1154" s="77">
        <v>0.67691006487469696</v>
      </c>
      <c r="K1154" s="77">
        <v>8.3760282727759997E-5</v>
      </c>
      <c r="L1154" s="77">
        <v>40.996478775968299</v>
      </c>
      <c r="M1154" s="77">
        <v>0.30723402052679499</v>
      </c>
      <c r="N1154" s="77">
        <v>-40.319568711093602</v>
      </c>
      <c r="O1154" s="77">
        <v>-0.307150260244067</v>
      </c>
      <c r="P1154" s="77">
        <v>-41.403566251506199</v>
      </c>
      <c r="Q1154" s="77">
        <v>-41.403566251506199</v>
      </c>
      <c r="R1154" s="77">
        <v>0</v>
      </c>
      <c r="S1154" s="77">
        <v>0.31336586853707599</v>
      </c>
      <c r="T1154" s="77" t="s">
        <v>139</v>
      </c>
      <c r="U1154" s="105">
        <v>-21.084695437697299</v>
      </c>
      <c r="V1154" s="105">
        <v>-9.2706783862847395</v>
      </c>
      <c r="W1154" s="101">
        <v>-11.813966775314899</v>
      </c>
    </row>
    <row r="1155" spans="2:23" x14ac:dyDescent="0.25">
      <c r="B1155" s="55" t="s">
        <v>120</v>
      </c>
      <c r="C1155" s="76" t="s">
        <v>121</v>
      </c>
      <c r="D1155" s="55" t="s">
        <v>58</v>
      </c>
      <c r="E1155" s="55" t="s">
        <v>142</v>
      </c>
      <c r="F1155" s="70">
        <v>60.62</v>
      </c>
      <c r="G1155" s="77">
        <v>56100</v>
      </c>
      <c r="H1155" s="77">
        <v>60.74</v>
      </c>
      <c r="I1155" s="77">
        <v>10</v>
      </c>
      <c r="J1155" s="77">
        <v>12.3688562183881</v>
      </c>
      <c r="K1155" s="77">
        <v>1.09692829176379E-2</v>
      </c>
      <c r="L1155" s="77">
        <v>-22.5182682110438</v>
      </c>
      <c r="M1155" s="77">
        <v>3.6357091311197097E-2</v>
      </c>
      <c r="N1155" s="77">
        <v>34.8871244294319</v>
      </c>
      <c r="O1155" s="77">
        <v>-2.53878083935592E-2</v>
      </c>
      <c r="P1155" s="77">
        <v>38.984647958151101</v>
      </c>
      <c r="Q1155" s="77">
        <v>38.984647958151101</v>
      </c>
      <c r="R1155" s="77">
        <v>0</v>
      </c>
      <c r="S1155" s="77">
        <v>0.108969859069384</v>
      </c>
      <c r="T1155" s="77" t="s">
        <v>139</v>
      </c>
      <c r="U1155" s="105">
        <v>-5.7269871448531502</v>
      </c>
      <c r="V1155" s="105">
        <v>-2.51808502993102</v>
      </c>
      <c r="W1155" s="101">
        <v>-3.2088884590186901</v>
      </c>
    </row>
    <row r="1156" spans="2:23" x14ac:dyDescent="0.25">
      <c r="B1156" s="55" t="s">
        <v>120</v>
      </c>
      <c r="C1156" s="76" t="s">
        <v>143</v>
      </c>
      <c r="D1156" s="55" t="s">
        <v>58</v>
      </c>
      <c r="E1156" s="55" t="s">
        <v>144</v>
      </c>
      <c r="F1156" s="70">
        <v>61.49</v>
      </c>
      <c r="G1156" s="77">
        <v>50000</v>
      </c>
      <c r="H1156" s="77">
        <v>59.75</v>
      </c>
      <c r="I1156" s="77">
        <v>1</v>
      </c>
      <c r="J1156" s="77">
        <v>-150.48052589873501</v>
      </c>
      <c r="K1156" s="77">
        <v>2.15801024070463</v>
      </c>
      <c r="L1156" s="77">
        <v>-11.040400487316401</v>
      </c>
      <c r="M1156" s="77">
        <v>1.16161592103081E-2</v>
      </c>
      <c r="N1156" s="77">
        <v>-139.44012541141899</v>
      </c>
      <c r="O1156" s="77">
        <v>2.1463940814943201</v>
      </c>
      <c r="P1156" s="77">
        <v>-86.362947789814598</v>
      </c>
      <c r="Q1156" s="77">
        <v>-86.362947789814598</v>
      </c>
      <c r="R1156" s="77">
        <v>0</v>
      </c>
      <c r="S1156" s="77">
        <v>0.71080064896517703</v>
      </c>
      <c r="T1156" s="77" t="s">
        <v>145</v>
      </c>
      <c r="U1156" s="105">
        <v>-112.049193380006</v>
      </c>
      <c r="V1156" s="105">
        <v>-49.266636947073799</v>
      </c>
      <c r="W1156" s="101">
        <v>-62.782289253536298</v>
      </c>
    </row>
    <row r="1157" spans="2:23" x14ac:dyDescent="0.25">
      <c r="B1157" s="55" t="s">
        <v>120</v>
      </c>
      <c r="C1157" s="76" t="s">
        <v>143</v>
      </c>
      <c r="D1157" s="55" t="s">
        <v>58</v>
      </c>
      <c r="E1157" s="55" t="s">
        <v>146</v>
      </c>
      <c r="F1157" s="70">
        <v>60.25</v>
      </c>
      <c r="G1157" s="77">
        <v>56050</v>
      </c>
      <c r="H1157" s="77">
        <v>60.62</v>
      </c>
      <c r="I1157" s="77">
        <v>1</v>
      </c>
      <c r="J1157" s="77">
        <v>58.019147875061101</v>
      </c>
      <c r="K1157" s="77">
        <v>0.192547870952477</v>
      </c>
      <c r="L1157" s="77">
        <v>19.154575326531901</v>
      </c>
      <c r="M1157" s="77">
        <v>2.0986551639755699E-2</v>
      </c>
      <c r="N1157" s="77">
        <v>38.864572548529097</v>
      </c>
      <c r="O1157" s="77">
        <v>0.17156131931272101</v>
      </c>
      <c r="P1157" s="77">
        <v>47.801849078144798</v>
      </c>
      <c r="Q1157" s="77">
        <v>47.801849078144699</v>
      </c>
      <c r="R1157" s="77">
        <v>0</v>
      </c>
      <c r="S1157" s="77">
        <v>0.13070295954657299</v>
      </c>
      <c r="T1157" s="77" t="s">
        <v>145</v>
      </c>
      <c r="U1157" s="105">
        <v>-3.9708608171381599</v>
      </c>
      <c r="V1157" s="105">
        <v>-1.7459381218554499</v>
      </c>
      <c r="W1157" s="101">
        <v>-2.2249132268326202</v>
      </c>
    </row>
    <row r="1158" spans="2:23" x14ac:dyDescent="0.25">
      <c r="B1158" s="55" t="s">
        <v>120</v>
      </c>
      <c r="C1158" s="76" t="s">
        <v>143</v>
      </c>
      <c r="D1158" s="55" t="s">
        <v>58</v>
      </c>
      <c r="E1158" s="55" t="s">
        <v>157</v>
      </c>
      <c r="F1158" s="70">
        <v>59.19</v>
      </c>
      <c r="G1158" s="77">
        <v>58350</v>
      </c>
      <c r="H1158" s="77">
        <v>59.76</v>
      </c>
      <c r="I1158" s="77">
        <v>1</v>
      </c>
      <c r="J1158" s="77">
        <v>66.743413638859295</v>
      </c>
      <c r="K1158" s="77">
        <v>0.317173448408752</v>
      </c>
      <c r="L1158" s="77">
        <v>18.897804028007801</v>
      </c>
      <c r="M1158" s="77">
        <v>2.5427442192166499E-2</v>
      </c>
      <c r="N1158" s="77">
        <v>47.845609610851398</v>
      </c>
      <c r="O1158" s="77">
        <v>0.29174600621658597</v>
      </c>
      <c r="P1158" s="77">
        <v>70.765833304478605</v>
      </c>
      <c r="Q1158" s="77">
        <v>70.765833304478605</v>
      </c>
      <c r="R1158" s="77">
        <v>0</v>
      </c>
      <c r="S1158" s="77">
        <v>0.35655558522534098</v>
      </c>
      <c r="T1158" s="77" t="s">
        <v>145</v>
      </c>
      <c r="U1158" s="105">
        <v>-9.7573161051839392</v>
      </c>
      <c r="V1158" s="105">
        <v>-4.2901705548351599</v>
      </c>
      <c r="W1158" s="101">
        <v>-5.4671222841944704</v>
      </c>
    </row>
    <row r="1159" spans="2:23" x14ac:dyDescent="0.25">
      <c r="B1159" s="55" t="s">
        <v>120</v>
      </c>
      <c r="C1159" s="76" t="s">
        <v>143</v>
      </c>
      <c r="D1159" s="55" t="s">
        <v>58</v>
      </c>
      <c r="E1159" s="55" t="s">
        <v>158</v>
      </c>
      <c r="F1159" s="70">
        <v>59.75</v>
      </c>
      <c r="G1159" s="77">
        <v>50050</v>
      </c>
      <c r="H1159" s="77">
        <v>59.67</v>
      </c>
      <c r="I1159" s="77">
        <v>1</v>
      </c>
      <c r="J1159" s="77">
        <v>-2.1198100192979101</v>
      </c>
      <c r="K1159" s="77">
        <v>2.6017912258732601E-4</v>
      </c>
      <c r="L1159" s="77">
        <v>82.031447967105294</v>
      </c>
      <c r="M1159" s="77">
        <v>0.38961827457807702</v>
      </c>
      <c r="N1159" s="77">
        <v>-84.151257986403195</v>
      </c>
      <c r="O1159" s="77">
        <v>-0.389358095455489</v>
      </c>
      <c r="P1159" s="77">
        <v>-51.663502846988102</v>
      </c>
      <c r="Q1159" s="77">
        <v>-51.663502846988003</v>
      </c>
      <c r="R1159" s="77">
        <v>0</v>
      </c>
      <c r="S1159" s="77">
        <v>0.15454190477976101</v>
      </c>
      <c r="T1159" s="77" t="s">
        <v>159</v>
      </c>
      <c r="U1159" s="105">
        <v>-29.980672518559299</v>
      </c>
      <c r="V1159" s="105">
        <v>-13.182128883263699</v>
      </c>
      <c r="W1159" s="101">
        <v>-16.7984721468919</v>
      </c>
    </row>
    <row r="1160" spans="2:23" x14ac:dyDescent="0.25">
      <c r="B1160" s="55" t="s">
        <v>120</v>
      </c>
      <c r="C1160" s="76" t="s">
        <v>143</v>
      </c>
      <c r="D1160" s="55" t="s">
        <v>58</v>
      </c>
      <c r="E1160" s="55" t="s">
        <v>158</v>
      </c>
      <c r="F1160" s="70">
        <v>59.75</v>
      </c>
      <c r="G1160" s="77">
        <v>51150</v>
      </c>
      <c r="H1160" s="77">
        <v>58.86</v>
      </c>
      <c r="I1160" s="77">
        <v>1</v>
      </c>
      <c r="J1160" s="77">
        <v>-222.681121522269</v>
      </c>
      <c r="K1160" s="77">
        <v>1.7355408658845499</v>
      </c>
      <c r="L1160" s="77">
        <v>-166.128945133521</v>
      </c>
      <c r="M1160" s="77">
        <v>0.96595892439117104</v>
      </c>
      <c r="N1160" s="77">
        <v>-56.552176388748599</v>
      </c>
      <c r="O1160" s="77">
        <v>0.769581941493377</v>
      </c>
      <c r="P1160" s="77">
        <v>-34.699444942822197</v>
      </c>
      <c r="Q1160" s="77">
        <v>-34.699444942822097</v>
      </c>
      <c r="R1160" s="77">
        <v>0</v>
      </c>
      <c r="S1160" s="77">
        <v>4.2141801776898198E-2</v>
      </c>
      <c r="T1160" s="77" t="s">
        <v>159</v>
      </c>
      <c r="U1160" s="105">
        <v>-4.6913799457215903</v>
      </c>
      <c r="V1160" s="105">
        <v>-2.0627414227141601</v>
      </c>
      <c r="W1160" s="101">
        <v>-2.6286273364917299</v>
      </c>
    </row>
    <row r="1161" spans="2:23" x14ac:dyDescent="0.25">
      <c r="B1161" s="55" t="s">
        <v>120</v>
      </c>
      <c r="C1161" s="76" t="s">
        <v>143</v>
      </c>
      <c r="D1161" s="55" t="s">
        <v>58</v>
      </c>
      <c r="E1161" s="55" t="s">
        <v>158</v>
      </c>
      <c r="F1161" s="70">
        <v>59.75</v>
      </c>
      <c r="G1161" s="77">
        <v>51200</v>
      </c>
      <c r="H1161" s="77">
        <v>59.75</v>
      </c>
      <c r="I1161" s="77">
        <v>1</v>
      </c>
      <c r="J1161" s="77">
        <v>4.8105499999999999E-12</v>
      </c>
      <c r="K1161" s="77">
        <v>0</v>
      </c>
      <c r="L1161" s="77">
        <v>4.1820299999999999E-13</v>
      </c>
      <c r="M1161" s="77">
        <v>0</v>
      </c>
      <c r="N1161" s="77">
        <v>4.3923469999999998E-12</v>
      </c>
      <c r="O1161" s="77">
        <v>0</v>
      </c>
      <c r="P1161" s="77">
        <v>2.9895379999999999E-12</v>
      </c>
      <c r="Q1161" s="77">
        <v>2.9895370000000001E-12</v>
      </c>
      <c r="R1161" s="77">
        <v>0</v>
      </c>
      <c r="S1161" s="77">
        <v>0</v>
      </c>
      <c r="T1161" s="77" t="s">
        <v>160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120</v>
      </c>
      <c r="C1162" s="76" t="s">
        <v>143</v>
      </c>
      <c r="D1162" s="55" t="s">
        <v>58</v>
      </c>
      <c r="E1162" s="55" t="s">
        <v>124</v>
      </c>
      <c r="F1162" s="70">
        <v>59.67</v>
      </c>
      <c r="G1162" s="77">
        <v>50054</v>
      </c>
      <c r="H1162" s="77">
        <v>59.67</v>
      </c>
      <c r="I1162" s="77">
        <v>1</v>
      </c>
      <c r="J1162" s="77">
        <v>68.881601150831401</v>
      </c>
      <c r="K1162" s="77">
        <v>0</v>
      </c>
      <c r="L1162" s="77">
        <v>68.881600551423801</v>
      </c>
      <c r="M1162" s="77">
        <v>0</v>
      </c>
      <c r="N1162" s="77">
        <v>5.9940757912699999E-7</v>
      </c>
      <c r="O1162" s="77">
        <v>0</v>
      </c>
      <c r="P1162" s="77">
        <v>-8.5971500000000004E-13</v>
      </c>
      <c r="Q1162" s="77">
        <v>-8.5971500000000004E-13</v>
      </c>
      <c r="R1162" s="77">
        <v>0</v>
      </c>
      <c r="S1162" s="77">
        <v>0</v>
      </c>
      <c r="T1162" s="77" t="s">
        <v>160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120</v>
      </c>
      <c r="C1163" s="76" t="s">
        <v>143</v>
      </c>
      <c r="D1163" s="55" t="s">
        <v>58</v>
      </c>
      <c r="E1163" s="55" t="s">
        <v>124</v>
      </c>
      <c r="F1163" s="70">
        <v>59.67</v>
      </c>
      <c r="G1163" s="77">
        <v>50100</v>
      </c>
      <c r="H1163" s="77">
        <v>59.37</v>
      </c>
      <c r="I1163" s="77">
        <v>1</v>
      </c>
      <c r="J1163" s="77">
        <v>-295.73917405134699</v>
      </c>
      <c r="K1163" s="77">
        <v>0.69706942277652795</v>
      </c>
      <c r="L1163" s="77">
        <v>-218.099273377527</v>
      </c>
      <c r="M1163" s="77">
        <v>0.37911132559100802</v>
      </c>
      <c r="N1163" s="77">
        <v>-77.639900673820406</v>
      </c>
      <c r="O1163" s="77">
        <v>0.31795809718551998</v>
      </c>
      <c r="P1163" s="77">
        <v>-46.863803105281697</v>
      </c>
      <c r="Q1163" s="77">
        <v>-46.863803105281697</v>
      </c>
      <c r="R1163" s="77">
        <v>0</v>
      </c>
      <c r="S1163" s="77">
        <v>1.7503841850680199E-2</v>
      </c>
      <c r="T1163" s="77" t="s">
        <v>159</v>
      </c>
      <c r="U1163" s="105">
        <v>-4.3671042576642796</v>
      </c>
      <c r="V1163" s="105">
        <v>-1.9201614351893901</v>
      </c>
      <c r="W1163" s="101">
        <v>-2.4469324091890599</v>
      </c>
    </row>
    <row r="1164" spans="2:23" x14ac:dyDescent="0.25">
      <c r="B1164" s="55" t="s">
        <v>120</v>
      </c>
      <c r="C1164" s="76" t="s">
        <v>143</v>
      </c>
      <c r="D1164" s="55" t="s">
        <v>58</v>
      </c>
      <c r="E1164" s="55" t="s">
        <v>124</v>
      </c>
      <c r="F1164" s="70">
        <v>59.67</v>
      </c>
      <c r="G1164" s="77">
        <v>50900</v>
      </c>
      <c r="H1164" s="77">
        <v>60.34</v>
      </c>
      <c r="I1164" s="77">
        <v>1</v>
      </c>
      <c r="J1164" s="77">
        <v>75.250356967030598</v>
      </c>
      <c r="K1164" s="77">
        <v>0.39921444376842002</v>
      </c>
      <c r="L1164" s="77">
        <v>145.18352130069999</v>
      </c>
      <c r="M1164" s="77">
        <v>1.4860169674376</v>
      </c>
      <c r="N1164" s="77">
        <v>-69.933164333669595</v>
      </c>
      <c r="O1164" s="77">
        <v>-1.0868025236691801</v>
      </c>
      <c r="P1164" s="77">
        <v>-41.498988513275997</v>
      </c>
      <c r="Q1164" s="77">
        <v>-41.498988513275997</v>
      </c>
      <c r="R1164" s="77">
        <v>0</v>
      </c>
      <c r="S1164" s="77">
        <v>0.121412706357564</v>
      </c>
      <c r="T1164" s="77" t="s">
        <v>159</v>
      </c>
      <c r="U1164" s="105">
        <v>-18.358365329210098</v>
      </c>
      <c r="V1164" s="105">
        <v>-8.0719449407240091</v>
      </c>
      <c r="W1164" s="101">
        <v>-10.2863766132762</v>
      </c>
    </row>
    <row r="1165" spans="2:23" x14ac:dyDescent="0.25">
      <c r="B1165" s="55" t="s">
        <v>120</v>
      </c>
      <c r="C1165" s="76" t="s">
        <v>143</v>
      </c>
      <c r="D1165" s="55" t="s">
        <v>58</v>
      </c>
      <c r="E1165" s="55" t="s">
        <v>161</v>
      </c>
      <c r="F1165" s="70">
        <v>59.67</v>
      </c>
      <c r="G1165" s="77">
        <v>50454</v>
      </c>
      <c r="H1165" s="77">
        <v>59.67</v>
      </c>
      <c r="I1165" s="77">
        <v>1</v>
      </c>
      <c r="J1165" s="77">
        <v>1.085971E-12</v>
      </c>
      <c r="K1165" s="77">
        <v>0</v>
      </c>
      <c r="L1165" s="77">
        <v>1.9539549999999998E-12</v>
      </c>
      <c r="M1165" s="77">
        <v>0</v>
      </c>
      <c r="N1165" s="77">
        <v>-8.6798399999999999E-13</v>
      </c>
      <c r="O1165" s="77">
        <v>0</v>
      </c>
      <c r="P1165" s="77">
        <v>-1.1307E-14</v>
      </c>
      <c r="Q1165" s="77">
        <v>-1.1306E-14</v>
      </c>
      <c r="R1165" s="77">
        <v>0</v>
      </c>
      <c r="S1165" s="77">
        <v>0</v>
      </c>
      <c r="T1165" s="77" t="s">
        <v>160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120</v>
      </c>
      <c r="C1166" s="76" t="s">
        <v>143</v>
      </c>
      <c r="D1166" s="55" t="s">
        <v>58</v>
      </c>
      <c r="E1166" s="55" t="s">
        <v>161</v>
      </c>
      <c r="F1166" s="70">
        <v>59.67</v>
      </c>
      <c r="G1166" s="77">
        <v>50604</v>
      </c>
      <c r="H1166" s="77">
        <v>59.67</v>
      </c>
      <c r="I1166" s="77">
        <v>1</v>
      </c>
      <c r="J1166" s="77">
        <v>-8.9938800000000002E-13</v>
      </c>
      <c r="K1166" s="77">
        <v>0</v>
      </c>
      <c r="L1166" s="77">
        <v>3.9943899999999999E-13</v>
      </c>
      <c r="M1166" s="77">
        <v>0</v>
      </c>
      <c r="N1166" s="77">
        <v>-1.2988269999999999E-12</v>
      </c>
      <c r="O1166" s="77">
        <v>0</v>
      </c>
      <c r="P1166" s="77">
        <v>-6.8533900000000001E-13</v>
      </c>
      <c r="Q1166" s="77">
        <v>-6.8533900000000001E-13</v>
      </c>
      <c r="R1166" s="77">
        <v>0</v>
      </c>
      <c r="S1166" s="77">
        <v>0</v>
      </c>
      <c r="T1166" s="77" t="s">
        <v>160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120</v>
      </c>
      <c r="C1167" s="76" t="s">
        <v>143</v>
      </c>
      <c r="D1167" s="55" t="s">
        <v>58</v>
      </c>
      <c r="E1167" s="55" t="s">
        <v>162</v>
      </c>
      <c r="F1167" s="70">
        <v>59.37</v>
      </c>
      <c r="G1167" s="77">
        <v>50103</v>
      </c>
      <c r="H1167" s="77">
        <v>59.35</v>
      </c>
      <c r="I1167" s="77">
        <v>1</v>
      </c>
      <c r="J1167" s="77">
        <v>-29.664398766857001</v>
      </c>
      <c r="K1167" s="77">
        <v>4.39988277099552E-3</v>
      </c>
      <c r="L1167" s="77">
        <v>-29.664399439567902</v>
      </c>
      <c r="M1167" s="77">
        <v>4.3998829705511697E-3</v>
      </c>
      <c r="N1167" s="77">
        <v>6.7271089809799999E-7</v>
      </c>
      <c r="O1167" s="77">
        <v>-1.9955564599999999E-10</v>
      </c>
      <c r="P1167" s="77">
        <v>2.9623899999999999E-13</v>
      </c>
      <c r="Q1167" s="77">
        <v>2.9623399999999998E-13</v>
      </c>
      <c r="R1167" s="77">
        <v>0</v>
      </c>
      <c r="S1167" s="77">
        <v>0</v>
      </c>
      <c r="T1167" s="77" t="s">
        <v>160</v>
      </c>
      <c r="U1167" s="105">
        <v>1.608594832E-9</v>
      </c>
      <c r="V1167" s="105">
        <v>0</v>
      </c>
      <c r="W1167" s="101">
        <v>1.60860167759E-9</v>
      </c>
    </row>
    <row r="1168" spans="2:23" x14ac:dyDescent="0.25">
      <c r="B1168" s="55" t="s">
        <v>120</v>
      </c>
      <c r="C1168" s="76" t="s">
        <v>143</v>
      </c>
      <c r="D1168" s="55" t="s">
        <v>58</v>
      </c>
      <c r="E1168" s="55" t="s">
        <v>162</v>
      </c>
      <c r="F1168" s="70">
        <v>59.37</v>
      </c>
      <c r="G1168" s="77">
        <v>50200</v>
      </c>
      <c r="H1168" s="77">
        <v>59.18</v>
      </c>
      <c r="I1168" s="77">
        <v>1</v>
      </c>
      <c r="J1168" s="77">
        <v>-80.543061667099593</v>
      </c>
      <c r="K1168" s="77">
        <v>0.10768726739298901</v>
      </c>
      <c r="L1168" s="77">
        <v>-2.6903934986807099</v>
      </c>
      <c r="M1168" s="77">
        <v>1.2015440515054099E-4</v>
      </c>
      <c r="N1168" s="77">
        <v>-77.852668168418802</v>
      </c>
      <c r="O1168" s="77">
        <v>0.107567112987839</v>
      </c>
      <c r="P1168" s="77">
        <v>-46.863803105276702</v>
      </c>
      <c r="Q1168" s="77">
        <v>-46.863803105276702</v>
      </c>
      <c r="R1168" s="77">
        <v>0</v>
      </c>
      <c r="S1168" s="77">
        <v>3.6457186288736398E-2</v>
      </c>
      <c r="T1168" s="77" t="s">
        <v>159</v>
      </c>
      <c r="U1168" s="105">
        <v>-8.4159663296452507</v>
      </c>
      <c r="V1168" s="105">
        <v>-3.7003957388185502</v>
      </c>
      <c r="W1168" s="101">
        <v>-4.7155505230981296</v>
      </c>
    </row>
    <row r="1169" spans="2:23" x14ac:dyDescent="0.25">
      <c r="B1169" s="55" t="s">
        <v>120</v>
      </c>
      <c r="C1169" s="76" t="s">
        <v>143</v>
      </c>
      <c r="D1169" s="55" t="s">
        <v>58</v>
      </c>
      <c r="E1169" s="55" t="s">
        <v>163</v>
      </c>
      <c r="F1169" s="70">
        <v>59.19</v>
      </c>
      <c r="G1169" s="77">
        <v>50800</v>
      </c>
      <c r="H1169" s="77">
        <v>59.73</v>
      </c>
      <c r="I1169" s="77">
        <v>1</v>
      </c>
      <c r="J1169" s="77">
        <v>67.056949176255998</v>
      </c>
      <c r="K1169" s="77">
        <v>0.228249163810298</v>
      </c>
      <c r="L1169" s="77">
        <v>128.363333099356</v>
      </c>
      <c r="M1169" s="77">
        <v>0.836379894634941</v>
      </c>
      <c r="N1169" s="77">
        <v>-61.306383923100299</v>
      </c>
      <c r="O1169" s="77">
        <v>-0.60813073082464297</v>
      </c>
      <c r="P1169" s="77">
        <v>-39.147345598597198</v>
      </c>
      <c r="Q1169" s="77">
        <v>-39.147345598597198</v>
      </c>
      <c r="R1169" s="77">
        <v>0</v>
      </c>
      <c r="S1169" s="77">
        <v>7.77904445180366E-2</v>
      </c>
      <c r="T1169" s="77" t="s">
        <v>159</v>
      </c>
      <c r="U1169" s="105">
        <v>-3.0540059363591898</v>
      </c>
      <c r="V1169" s="105">
        <v>-1.34280843227975</v>
      </c>
      <c r="W1169" s="101">
        <v>-1.7111902218542301</v>
      </c>
    </row>
    <row r="1170" spans="2:23" x14ac:dyDescent="0.25">
      <c r="B1170" s="55" t="s">
        <v>120</v>
      </c>
      <c r="C1170" s="76" t="s">
        <v>143</v>
      </c>
      <c r="D1170" s="55" t="s">
        <v>58</v>
      </c>
      <c r="E1170" s="55" t="s">
        <v>164</v>
      </c>
      <c r="F1170" s="70">
        <v>59.18</v>
      </c>
      <c r="G1170" s="77">
        <v>50150</v>
      </c>
      <c r="H1170" s="77">
        <v>59.19</v>
      </c>
      <c r="I1170" s="77">
        <v>1</v>
      </c>
      <c r="J1170" s="77">
        <v>-6.8288013088076598</v>
      </c>
      <c r="K1170" s="77">
        <v>2.43421792585204E-4</v>
      </c>
      <c r="L1170" s="77">
        <v>54.789359481536998</v>
      </c>
      <c r="M1170" s="77">
        <v>1.5669781822712801E-2</v>
      </c>
      <c r="N1170" s="77">
        <v>-61.618160790344596</v>
      </c>
      <c r="O1170" s="77">
        <v>-1.54263600301276E-2</v>
      </c>
      <c r="P1170" s="77">
        <v>-39.147345598598797</v>
      </c>
      <c r="Q1170" s="77">
        <v>-39.147345598598797</v>
      </c>
      <c r="R1170" s="77">
        <v>0</v>
      </c>
      <c r="S1170" s="77">
        <v>7.9997265639122107E-3</v>
      </c>
      <c r="T1170" s="77" t="s">
        <v>159</v>
      </c>
      <c r="U1170" s="105">
        <v>-0.29682751047977701</v>
      </c>
      <c r="V1170" s="105">
        <v>-0.13051136517436401</v>
      </c>
      <c r="W1170" s="101">
        <v>-0.16631543752526201</v>
      </c>
    </row>
    <row r="1171" spans="2:23" x14ac:dyDescent="0.25">
      <c r="B1171" s="55" t="s">
        <v>120</v>
      </c>
      <c r="C1171" s="76" t="s">
        <v>143</v>
      </c>
      <c r="D1171" s="55" t="s">
        <v>58</v>
      </c>
      <c r="E1171" s="55" t="s">
        <v>164</v>
      </c>
      <c r="F1171" s="70">
        <v>59.18</v>
      </c>
      <c r="G1171" s="77">
        <v>50250</v>
      </c>
      <c r="H1171" s="77">
        <v>58.57</v>
      </c>
      <c r="I1171" s="77">
        <v>1</v>
      </c>
      <c r="J1171" s="77">
        <v>-94.880466145142606</v>
      </c>
      <c r="K1171" s="77">
        <v>0.44444369199674899</v>
      </c>
      <c r="L1171" s="77">
        <v>-151.653174155606</v>
      </c>
      <c r="M1171" s="77">
        <v>1.1354450898777</v>
      </c>
      <c r="N1171" s="77">
        <v>56.772708010463198</v>
      </c>
      <c r="O1171" s="77">
        <v>-0.69100139788095105</v>
      </c>
      <c r="P1171" s="77">
        <v>34.699444942824897</v>
      </c>
      <c r="Q1171" s="77">
        <v>34.699444942824897</v>
      </c>
      <c r="R1171" s="77">
        <v>0</v>
      </c>
      <c r="S1171" s="77">
        <v>5.9444021535022602E-2</v>
      </c>
      <c r="T1171" s="77" t="s">
        <v>159</v>
      </c>
      <c r="U1171" s="105">
        <v>-6.0513554138584498</v>
      </c>
      <c r="V1171" s="105">
        <v>-2.6607057241473302</v>
      </c>
      <c r="W1171" s="101">
        <v>-3.3906352603570502</v>
      </c>
    </row>
    <row r="1172" spans="2:23" x14ac:dyDescent="0.25">
      <c r="B1172" s="55" t="s">
        <v>120</v>
      </c>
      <c r="C1172" s="76" t="s">
        <v>143</v>
      </c>
      <c r="D1172" s="55" t="s">
        <v>58</v>
      </c>
      <c r="E1172" s="55" t="s">
        <v>164</v>
      </c>
      <c r="F1172" s="70">
        <v>59.18</v>
      </c>
      <c r="G1172" s="77">
        <v>50900</v>
      </c>
      <c r="H1172" s="77">
        <v>60.34</v>
      </c>
      <c r="I1172" s="77">
        <v>1</v>
      </c>
      <c r="J1172" s="77">
        <v>113.700251044889</v>
      </c>
      <c r="K1172" s="77">
        <v>1.2345998468725601</v>
      </c>
      <c r="L1172" s="77">
        <v>144.45062853104201</v>
      </c>
      <c r="M1172" s="77">
        <v>1.99270147992775</v>
      </c>
      <c r="N1172" s="77">
        <v>-30.750377486153099</v>
      </c>
      <c r="O1172" s="77">
        <v>-0.75810163305519296</v>
      </c>
      <c r="P1172" s="77">
        <v>-18.022305323864099</v>
      </c>
      <c r="Q1172" s="77">
        <v>-18.022305323864099</v>
      </c>
      <c r="R1172" s="77">
        <v>0</v>
      </c>
      <c r="S1172" s="77">
        <v>3.1018733217318399E-2</v>
      </c>
      <c r="T1172" s="77" t="s">
        <v>160</v>
      </c>
      <c r="U1172" s="105">
        <v>-9.6337157074405901</v>
      </c>
      <c r="V1172" s="105">
        <v>-4.2358249969739497</v>
      </c>
      <c r="W1172" s="101">
        <v>-5.3978677390353802</v>
      </c>
    </row>
    <row r="1173" spans="2:23" x14ac:dyDescent="0.25">
      <c r="B1173" s="55" t="s">
        <v>120</v>
      </c>
      <c r="C1173" s="76" t="s">
        <v>143</v>
      </c>
      <c r="D1173" s="55" t="s">
        <v>58</v>
      </c>
      <c r="E1173" s="55" t="s">
        <v>164</v>
      </c>
      <c r="F1173" s="70">
        <v>59.18</v>
      </c>
      <c r="G1173" s="77">
        <v>53050</v>
      </c>
      <c r="H1173" s="77">
        <v>61.15</v>
      </c>
      <c r="I1173" s="77">
        <v>1</v>
      </c>
      <c r="J1173" s="77">
        <v>92.5166305587191</v>
      </c>
      <c r="K1173" s="77">
        <v>1.71785691483866</v>
      </c>
      <c r="L1173" s="77">
        <v>133.17417675266699</v>
      </c>
      <c r="M1173" s="77">
        <v>3.5594870236977201</v>
      </c>
      <c r="N1173" s="77">
        <v>-40.657546193947503</v>
      </c>
      <c r="O1173" s="77">
        <v>-1.8416301088590601</v>
      </c>
      <c r="P1173" s="77">
        <v>-24.3935971256406</v>
      </c>
      <c r="Q1173" s="77">
        <v>-24.3935971256406</v>
      </c>
      <c r="R1173" s="77">
        <v>0</v>
      </c>
      <c r="S1173" s="77">
        <v>0.119426049452122</v>
      </c>
      <c r="T1173" s="77" t="s">
        <v>159</v>
      </c>
      <c r="U1173" s="105">
        <v>-30.706309497428901</v>
      </c>
      <c r="V1173" s="105">
        <v>-13.5011824392504</v>
      </c>
      <c r="W1173" s="101">
        <v>-17.205053839505702</v>
      </c>
    </row>
    <row r="1174" spans="2:23" x14ac:dyDescent="0.25">
      <c r="B1174" s="55" t="s">
        <v>120</v>
      </c>
      <c r="C1174" s="76" t="s">
        <v>143</v>
      </c>
      <c r="D1174" s="55" t="s">
        <v>58</v>
      </c>
      <c r="E1174" s="55" t="s">
        <v>165</v>
      </c>
      <c r="F1174" s="70">
        <v>58.57</v>
      </c>
      <c r="G1174" s="77">
        <v>50300</v>
      </c>
      <c r="H1174" s="77">
        <v>58.58</v>
      </c>
      <c r="I1174" s="77">
        <v>1</v>
      </c>
      <c r="J1174" s="77">
        <v>13.4339521780007</v>
      </c>
      <c r="K1174" s="77">
        <v>2.50854788857924E-3</v>
      </c>
      <c r="L1174" s="77">
        <v>-43.696269442851801</v>
      </c>
      <c r="M1174" s="77">
        <v>2.654015908879E-2</v>
      </c>
      <c r="N1174" s="77">
        <v>57.130221620852403</v>
      </c>
      <c r="O1174" s="77">
        <v>-2.40316112002107E-2</v>
      </c>
      <c r="P1174" s="77">
        <v>34.699444942822602</v>
      </c>
      <c r="Q1174" s="77">
        <v>34.699444942822502</v>
      </c>
      <c r="R1174" s="77">
        <v>0</v>
      </c>
      <c r="S1174" s="77">
        <v>1.67363155628256E-2</v>
      </c>
      <c r="T1174" s="77" t="s">
        <v>159</v>
      </c>
      <c r="U1174" s="105">
        <v>-1.97895384226075</v>
      </c>
      <c r="V1174" s="105">
        <v>-0.87012139526097199</v>
      </c>
      <c r="W1174" s="101">
        <v>-1.1088277282179999</v>
      </c>
    </row>
    <row r="1175" spans="2:23" x14ac:dyDescent="0.25">
      <c r="B1175" s="55" t="s">
        <v>120</v>
      </c>
      <c r="C1175" s="76" t="s">
        <v>143</v>
      </c>
      <c r="D1175" s="55" t="s">
        <v>58</v>
      </c>
      <c r="E1175" s="55" t="s">
        <v>166</v>
      </c>
      <c r="F1175" s="70">
        <v>58.58</v>
      </c>
      <c r="G1175" s="77">
        <v>51150</v>
      </c>
      <c r="H1175" s="77">
        <v>58.86</v>
      </c>
      <c r="I1175" s="77">
        <v>1</v>
      </c>
      <c r="J1175" s="77">
        <v>91.433146213274597</v>
      </c>
      <c r="K1175" s="77">
        <v>0.23909657847669999</v>
      </c>
      <c r="L1175" s="77">
        <v>34.393543151669398</v>
      </c>
      <c r="M1175" s="77">
        <v>3.3831392181036403E-2</v>
      </c>
      <c r="N1175" s="77">
        <v>57.039603061605099</v>
      </c>
      <c r="O1175" s="77">
        <v>0.20526518629566401</v>
      </c>
      <c r="P1175" s="77">
        <v>34.6994449428243</v>
      </c>
      <c r="Q1175" s="77">
        <v>34.6994449428243</v>
      </c>
      <c r="R1175" s="77">
        <v>0</v>
      </c>
      <c r="S1175" s="77">
        <v>3.44358723091268E-2</v>
      </c>
      <c r="T1175" s="77" t="s">
        <v>159</v>
      </c>
      <c r="U1175" s="105">
        <v>-3.9179171179681198</v>
      </c>
      <c r="V1175" s="105">
        <v>-1.7226594357091001</v>
      </c>
      <c r="W1175" s="101">
        <v>-2.1952483400522902</v>
      </c>
    </row>
    <row r="1176" spans="2:23" x14ac:dyDescent="0.25">
      <c r="B1176" s="55" t="s">
        <v>120</v>
      </c>
      <c r="C1176" s="76" t="s">
        <v>143</v>
      </c>
      <c r="D1176" s="55" t="s">
        <v>58</v>
      </c>
      <c r="E1176" s="55" t="s">
        <v>167</v>
      </c>
      <c r="F1176" s="70">
        <v>60.45</v>
      </c>
      <c r="G1176" s="77">
        <v>50354</v>
      </c>
      <c r="H1176" s="77">
        <v>60.45</v>
      </c>
      <c r="I1176" s="77">
        <v>1</v>
      </c>
      <c r="J1176" s="77">
        <v>-1.596555E-12</v>
      </c>
      <c r="K1176" s="77">
        <v>0</v>
      </c>
      <c r="L1176" s="77">
        <v>-2.1777970000000002E-12</v>
      </c>
      <c r="M1176" s="77">
        <v>0</v>
      </c>
      <c r="N1176" s="77">
        <v>5.81242E-13</v>
      </c>
      <c r="O1176" s="77">
        <v>0</v>
      </c>
      <c r="P1176" s="77">
        <v>-1.382E-15</v>
      </c>
      <c r="Q1176" s="77">
        <v>-1.381E-15</v>
      </c>
      <c r="R1176" s="77">
        <v>0</v>
      </c>
      <c r="S1176" s="77">
        <v>0</v>
      </c>
      <c r="T1176" s="77" t="s">
        <v>160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120</v>
      </c>
      <c r="C1177" s="76" t="s">
        <v>143</v>
      </c>
      <c r="D1177" s="55" t="s">
        <v>58</v>
      </c>
      <c r="E1177" s="55" t="s">
        <v>167</v>
      </c>
      <c r="F1177" s="70">
        <v>60.45</v>
      </c>
      <c r="G1177" s="77">
        <v>50900</v>
      </c>
      <c r="H1177" s="77">
        <v>60.34</v>
      </c>
      <c r="I1177" s="77">
        <v>1</v>
      </c>
      <c r="J1177" s="77">
        <v>-115.188167018907</v>
      </c>
      <c r="K1177" s="77">
        <v>0.104819679187288</v>
      </c>
      <c r="L1177" s="77">
        <v>-174.714010236104</v>
      </c>
      <c r="M1177" s="77">
        <v>0.24114738444497399</v>
      </c>
      <c r="N1177" s="77">
        <v>59.525843217196901</v>
      </c>
      <c r="O1177" s="77">
        <v>-0.136327705257686</v>
      </c>
      <c r="P1177" s="77">
        <v>35.956489477673401</v>
      </c>
      <c r="Q1177" s="77">
        <v>35.956489477673301</v>
      </c>
      <c r="R1177" s="77">
        <v>0</v>
      </c>
      <c r="S1177" s="77">
        <v>1.0213666170908501E-2</v>
      </c>
      <c r="T1177" s="77" t="s">
        <v>159</v>
      </c>
      <c r="U1177" s="105">
        <v>-1.6856690051463199</v>
      </c>
      <c r="V1177" s="105">
        <v>-0.74116769951061401</v>
      </c>
      <c r="W1177" s="101">
        <v>-0.94449728618663698</v>
      </c>
    </row>
    <row r="1178" spans="2:23" x14ac:dyDescent="0.25">
      <c r="B1178" s="55" t="s">
        <v>120</v>
      </c>
      <c r="C1178" s="76" t="s">
        <v>143</v>
      </c>
      <c r="D1178" s="55" t="s">
        <v>58</v>
      </c>
      <c r="E1178" s="55" t="s">
        <v>167</v>
      </c>
      <c r="F1178" s="70">
        <v>60.45</v>
      </c>
      <c r="G1178" s="77">
        <v>53200</v>
      </c>
      <c r="H1178" s="77">
        <v>60.77</v>
      </c>
      <c r="I1178" s="77">
        <v>1</v>
      </c>
      <c r="J1178" s="77">
        <v>55.343787304055603</v>
      </c>
      <c r="K1178" s="77">
        <v>0.14793975050946101</v>
      </c>
      <c r="L1178" s="77">
        <v>114.558500396022</v>
      </c>
      <c r="M1178" s="77">
        <v>0.63387229562719105</v>
      </c>
      <c r="N1178" s="77">
        <v>-59.214713091966097</v>
      </c>
      <c r="O1178" s="77">
        <v>-0.48593254511772899</v>
      </c>
      <c r="P1178" s="77">
        <v>-35.956489477671198</v>
      </c>
      <c r="Q1178" s="77">
        <v>-35.956489477671198</v>
      </c>
      <c r="R1178" s="77">
        <v>0</v>
      </c>
      <c r="S1178" s="77">
        <v>6.2445579247445697E-2</v>
      </c>
      <c r="T1178" s="77" t="s">
        <v>159</v>
      </c>
      <c r="U1178" s="105">
        <v>-10.503663370156399</v>
      </c>
      <c r="V1178" s="105">
        <v>-4.6183301660796401</v>
      </c>
      <c r="W1178" s="101">
        <v>-5.8853081582701003</v>
      </c>
    </row>
    <row r="1179" spans="2:23" x14ac:dyDescent="0.25">
      <c r="B1179" s="55" t="s">
        <v>120</v>
      </c>
      <c r="C1179" s="76" t="s">
        <v>143</v>
      </c>
      <c r="D1179" s="55" t="s">
        <v>58</v>
      </c>
      <c r="E1179" s="55" t="s">
        <v>168</v>
      </c>
      <c r="F1179" s="70">
        <v>60.45</v>
      </c>
      <c r="G1179" s="77">
        <v>50404</v>
      </c>
      <c r="H1179" s="77">
        <v>60.45</v>
      </c>
      <c r="I1179" s="77">
        <v>1</v>
      </c>
      <c r="J1179" s="77">
        <v>3.4993700000000001E-13</v>
      </c>
      <c r="K1179" s="77">
        <v>0</v>
      </c>
      <c r="L1179" s="77">
        <v>8.2423199999999996E-13</v>
      </c>
      <c r="M1179" s="77">
        <v>0</v>
      </c>
      <c r="N1179" s="77">
        <v>-4.7429399999999998E-13</v>
      </c>
      <c r="O1179" s="77">
        <v>0</v>
      </c>
      <c r="P1179" s="77">
        <v>-8.1299599999999998E-13</v>
      </c>
      <c r="Q1179" s="77">
        <v>-8.1299800000000003E-13</v>
      </c>
      <c r="R1179" s="77">
        <v>0</v>
      </c>
      <c r="S1179" s="77">
        <v>0</v>
      </c>
      <c r="T1179" s="77" t="s">
        <v>160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120</v>
      </c>
      <c r="C1180" s="76" t="s">
        <v>143</v>
      </c>
      <c r="D1180" s="55" t="s">
        <v>58</v>
      </c>
      <c r="E1180" s="55" t="s">
        <v>169</v>
      </c>
      <c r="F1180" s="70">
        <v>59.67</v>
      </c>
      <c r="G1180" s="77">
        <v>50499</v>
      </c>
      <c r="H1180" s="77">
        <v>59.67</v>
      </c>
      <c r="I1180" s="77">
        <v>1</v>
      </c>
      <c r="J1180" s="77">
        <v>5.5656169999999998E-12</v>
      </c>
      <c r="K1180" s="77">
        <v>0</v>
      </c>
      <c r="L1180" s="77">
        <v>3.7243280000000002E-12</v>
      </c>
      <c r="M1180" s="77">
        <v>0</v>
      </c>
      <c r="N1180" s="77">
        <v>1.841289E-12</v>
      </c>
      <c r="O1180" s="77">
        <v>0</v>
      </c>
      <c r="P1180" s="77">
        <v>1.3378309999999999E-12</v>
      </c>
      <c r="Q1180" s="77">
        <v>1.337828E-12</v>
      </c>
      <c r="R1180" s="77">
        <v>0</v>
      </c>
      <c r="S1180" s="77">
        <v>0</v>
      </c>
      <c r="T1180" s="77" t="s">
        <v>160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120</v>
      </c>
      <c r="C1181" s="76" t="s">
        <v>143</v>
      </c>
      <c r="D1181" s="55" t="s">
        <v>58</v>
      </c>
      <c r="E1181" s="55" t="s">
        <v>169</v>
      </c>
      <c r="F1181" s="70">
        <v>59.67</v>
      </c>
      <c r="G1181" s="77">
        <v>50554</v>
      </c>
      <c r="H1181" s="77">
        <v>59.67</v>
      </c>
      <c r="I1181" s="77">
        <v>1</v>
      </c>
      <c r="J1181" s="77">
        <v>-3.8077300000000002E-13</v>
      </c>
      <c r="K1181" s="77">
        <v>0</v>
      </c>
      <c r="L1181" s="77">
        <v>-8.1965800000000002E-13</v>
      </c>
      <c r="M1181" s="77">
        <v>0</v>
      </c>
      <c r="N1181" s="77">
        <v>4.38885E-13</v>
      </c>
      <c r="O1181" s="77">
        <v>0</v>
      </c>
      <c r="P1181" s="77">
        <v>3.3499200000000001E-13</v>
      </c>
      <c r="Q1181" s="77">
        <v>3.3499299999999998E-13</v>
      </c>
      <c r="R1181" s="77">
        <v>0</v>
      </c>
      <c r="S1181" s="77">
        <v>0</v>
      </c>
      <c r="T1181" s="77" t="s">
        <v>160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120</v>
      </c>
      <c r="C1182" s="76" t="s">
        <v>143</v>
      </c>
      <c r="D1182" s="55" t="s">
        <v>58</v>
      </c>
      <c r="E1182" s="55" t="s">
        <v>170</v>
      </c>
      <c r="F1182" s="70">
        <v>59.67</v>
      </c>
      <c r="G1182" s="77">
        <v>50604</v>
      </c>
      <c r="H1182" s="77">
        <v>59.67</v>
      </c>
      <c r="I1182" s="77">
        <v>1</v>
      </c>
      <c r="J1182" s="77">
        <v>3.8158400000000001E-13</v>
      </c>
      <c r="K1182" s="77">
        <v>0</v>
      </c>
      <c r="L1182" s="77">
        <v>1.9374189999999999E-12</v>
      </c>
      <c r="M1182" s="77">
        <v>0</v>
      </c>
      <c r="N1182" s="77">
        <v>-1.5558360000000001E-12</v>
      </c>
      <c r="O1182" s="77">
        <v>0</v>
      </c>
      <c r="P1182" s="77">
        <v>-6.5845799999999996E-13</v>
      </c>
      <c r="Q1182" s="77">
        <v>-6.5845699999999999E-13</v>
      </c>
      <c r="R1182" s="77">
        <v>0</v>
      </c>
      <c r="S1182" s="77">
        <v>0</v>
      </c>
      <c r="T1182" s="77" t="s">
        <v>160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120</v>
      </c>
      <c r="C1183" s="76" t="s">
        <v>143</v>
      </c>
      <c r="D1183" s="55" t="s">
        <v>58</v>
      </c>
      <c r="E1183" s="55" t="s">
        <v>171</v>
      </c>
      <c r="F1183" s="70">
        <v>59.74</v>
      </c>
      <c r="G1183" s="77">
        <v>50750</v>
      </c>
      <c r="H1183" s="77">
        <v>59.9</v>
      </c>
      <c r="I1183" s="77">
        <v>1</v>
      </c>
      <c r="J1183" s="77">
        <v>47.315923262569001</v>
      </c>
      <c r="K1183" s="77">
        <v>5.35072386011246E-2</v>
      </c>
      <c r="L1183" s="77">
        <v>92.1614848675448</v>
      </c>
      <c r="M1183" s="77">
        <v>0.20300036910247701</v>
      </c>
      <c r="N1183" s="77">
        <v>-44.845561604975799</v>
      </c>
      <c r="O1183" s="77">
        <v>-0.14949313050135299</v>
      </c>
      <c r="P1183" s="77">
        <v>-32.191263716954097</v>
      </c>
      <c r="Q1183" s="77">
        <v>-32.191263716953998</v>
      </c>
      <c r="R1183" s="77">
        <v>0</v>
      </c>
      <c r="S1183" s="77">
        <v>2.4767031286698198E-2</v>
      </c>
      <c r="T1183" s="77" t="s">
        <v>159</v>
      </c>
      <c r="U1183" s="105">
        <v>-1.76738920979494</v>
      </c>
      <c r="V1183" s="105">
        <v>-0.77709905726711404</v>
      </c>
      <c r="W1183" s="101">
        <v>-0.990285938218321</v>
      </c>
    </row>
    <row r="1184" spans="2:23" x14ac:dyDescent="0.25">
      <c r="B1184" s="55" t="s">
        <v>120</v>
      </c>
      <c r="C1184" s="76" t="s">
        <v>143</v>
      </c>
      <c r="D1184" s="55" t="s">
        <v>58</v>
      </c>
      <c r="E1184" s="55" t="s">
        <v>171</v>
      </c>
      <c r="F1184" s="70">
        <v>59.74</v>
      </c>
      <c r="G1184" s="77">
        <v>50800</v>
      </c>
      <c r="H1184" s="77">
        <v>59.73</v>
      </c>
      <c r="I1184" s="77">
        <v>1</v>
      </c>
      <c r="J1184" s="77">
        <v>7.9920507030339899E-2</v>
      </c>
      <c r="K1184" s="77">
        <v>1.1944227520300001E-7</v>
      </c>
      <c r="L1184" s="77">
        <v>-44.8592017282092</v>
      </c>
      <c r="M1184" s="77">
        <v>3.7630907220243398E-2</v>
      </c>
      <c r="N1184" s="77">
        <v>44.939122235239502</v>
      </c>
      <c r="O1184" s="77">
        <v>-3.7630787777968203E-2</v>
      </c>
      <c r="P1184" s="77">
        <v>32.1912637169535</v>
      </c>
      <c r="Q1184" s="77">
        <v>32.191263716953401</v>
      </c>
      <c r="R1184" s="77">
        <v>0</v>
      </c>
      <c r="S1184" s="77">
        <v>1.9378388496286099E-2</v>
      </c>
      <c r="T1184" s="77" t="s">
        <v>159</v>
      </c>
      <c r="U1184" s="105">
        <v>-1.7984838855642999</v>
      </c>
      <c r="V1184" s="105">
        <v>-0.790770999526624</v>
      </c>
      <c r="W1184" s="101">
        <v>-1.0077085975834399</v>
      </c>
    </row>
    <row r="1185" spans="2:23" x14ac:dyDescent="0.25">
      <c r="B1185" s="55" t="s">
        <v>120</v>
      </c>
      <c r="C1185" s="76" t="s">
        <v>143</v>
      </c>
      <c r="D1185" s="55" t="s">
        <v>58</v>
      </c>
      <c r="E1185" s="55" t="s">
        <v>172</v>
      </c>
      <c r="F1185" s="70">
        <v>59.98</v>
      </c>
      <c r="G1185" s="77">
        <v>50750</v>
      </c>
      <c r="H1185" s="77">
        <v>59.9</v>
      </c>
      <c r="I1185" s="77">
        <v>1</v>
      </c>
      <c r="J1185" s="77">
        <v>-79.840044532446399</v>
      </c>
      <c r="K1185" s="77">
        <v>4.8445688603167003E-2</v>
      </c>
      <c r="L1185" s="77">
        <v>-124.57611060910899</v>
      </c>
      <c r="M1185" s="77">
        <v>0.11794597574214601</v>
      </c>
      <c r="N1185" s="77">
        <v>44.736066076662503</v>
      </c>
      <c r="O1185" s="77">
        <v>-6.9500287138979294E-2</v>
      </c>
      <c r="P1185" s="77">
        <v>32.191263716956797</v>
      </c>
      <c r="Q1185" s="77">
        <v>32.191263716956698</v>
      </c>
      <c r="R1185" s="77">
        <v>0</v>
      </c>
      <c r="S1185" s="77">
        <v>7.8757086936794007E-3</v>
      </c>
      <c r="T1185" s="77" t="s">
        <v>159</v>
      </c>
      <c r="U1185" s="105">
        <v>-0.586961924977495</v>
      </c>
      <c r="V1185" s="105">
        <v>-0.258079859277076</v>
      </c>
      <c r="W1185" s="101">
        <v>-0.32888066609969202</v>
      </c>
    </row>
    <row r="1186" spans="2:23" x14ac:dyDescent="0.25">
      <c r="B1186" s="55" t="s">
        <v>120</v>
      </c>
      <c r="C1186" s="76" t="s">
        <v>143</v>
      </c>
      <c r="D1186" s="55" t="s">
        <v>58</v>
      </c>
      <c r="E1186" s="55" t="s">
        <v>172</v>
      </c>
      <c r="F1186" s="70">
        <v>59.98</v>
      </c>
      <c r="G1186" s="77">
        <v>50950</v>
      </c>
      <c r="H1186" s="77">
        <v>60.13</v>
      </c>
      <c r="I1186" s="77">
        <v>1</v>
      </c>
      <c r="J1186" s="77">
        <v>134.41432329782899</v>
      </c>
      <c r="K1186" s="77">
        <v>0.15899145070699799</v>
      </c>
      <c r="L1186" s="77">
        <v>179.05407075919001</v>
      </c>
      <c r="M1186" s="77">
        <v>0.28213117024784501</v>
      </c>
      <c r="N1186" s="77">
        <v>-44.6397474613605</v>
      </c>
      <c r="O1186" s="77">
        <v>-0.123139719540847</v>
      </c>
      <c r="P1186" s="77">
        <v>-32.191263716958098</v>
      </c>
      <c r="Q1186" s="77">
        <v>-32.191263716957998</v>
      </c>
      <c r="R1186" s="77">
        <v>0</v>
      </c>
      <c r="S1186" s="77">
        <v>9.1192416453137401E-3</v>
      </c>
      <c r="T1186" s="77" t="s">
        <v>159</v>
      </c>
      <c r="U1186" s="105">
        <v>-0.69919373782125604</v>
      </c>
      <c r="V1186" s="105">
        <v>-0.30742679173140702</v>
      </c>
      <c r="W1186" s="101">
        <v>-0.39176527887427198</v>
      </c>
    </row>
    <row r="1187" spans="2:23" x14ac:dyDescent="0.25">
      <c r="B1187" s="55" t="s">
        <v>120</v>
      </c>
      <c r="C1187" s="76" t="s">
        <v>143</v>
      </c>
      <c r="D1187" s="55" t="s">
        <v>58</v>
      </c>
      <c r="E1187" s="55" t="s">
        <v>173</v>
      </c>
      <c r="F1187" s="70">
        <v>59.73</v>
      </c>
      <c r="G1187" s="77">
        <v>51300</v>
      </c>
      <c r="H1187" s="77">
        <v>59.93</v>
      </c>
      <c r="I1187" s="77">
        <v>1</v>
      </c>
      <c r="J1187" s="77">
        <v>93.802786895211696</v>
      </c>
      <c r="K1187" s="77">
        <v>0.134712120916713</v>
      </c>
      <c r="L1187" s="77">
        <v>109.822198663873</v>
      </c>
      <c r="M1187" s="77">
        <v>0.18465261353951101</v>
      </c>
      <c r="N1187" s="77">
        <v>-16.019411768661101</v>
      </c>
      <c r="O1187" s="77">
        <v>-4.9940492622797698E-2</v>
      </c>
      <c r="P1187" s="77">
        <v>-6.9560818816442804</v>
      </c>
      <c r="Q1187" s="77">
        <v>-6.9560818816442804</v>
      </c>
      <c r="R1187" s="77">
        <v>0</v>
      </c>
      <c r="S1187" s="77">
        <v>7.4080612045678202E-4</v>
      </c>
      <c r="T1187" s="77" t="s">
        <v>159</v>
      </c>
      <c r="U1187" s="105">
        <v>0.21594268011027101</v>
      </c>
      <c r="V1187" s="105">
        <v>-9.4947311100136905E-2</v>
      </c>
      <c r="W1187" s="101">
        <v>0.31089131424350402</v>
      </c>
    </row>
    <row r="1188" spans="2:23" x14ac:dyDescent="0.25">
      <c r="B1188" s="55" t="s">
        <v>120</v>
      </c>
      <c r="C1188" s="76" t="s">
        <v>143</v>
      </c>
      <c r="D1188" s="55" t="s">
        <v>58</v>
      </c>
      <c r="E1188" s="55" t="s">
        <v>174</v>
      </c>
      <c r="F1188" s="70">
        <v>60.34</v>
      </c>
      <c r="G1188" s="77">
        <v>54750</v>
      </c>
      <c r="H1188" s="77">
        <v>61.23</v>
      </c>
      <c r="I1188" s="77">
        <v>1</v>
      </c>
      <c r="J1188" s="77">
        <v>76.056303194069997</v>
      </c>
      <c r="K1188" s="77">
        <v>0.61484101585222894</v>
      </c>
      <c r="L1188" s="77">
        <v>115.817930502317</v>
      </c>
      <c r="M1188" s="77">
        <v>1.42575206071649</v>
      </c>
      <c r="N1188" s="77">
        <v>-39.7616273082471</v>
      </c>
      <c r="O1188" s="77">
        <v>-0.81091104486425702</v>
      </c>
      <c r="P1188" s="77">
        <v>-23.564804359467399</v>
      </c>
      <c r="Q1188" s="77">
        <v>-23.564804359467299</v>
      </c>
      <c r="R1188" s="77">
        <v>0</v>
      </c>
      <c r="S1188" s="77">
        <v>5.9022837478301997E-2</v>
      </c>
      <c r="T1188" s="77" t="s">
        <v>160</v>
      </c>
      <c r="U1188" s="105">
        <v>-13.9033795577341</v>
      </c>
      <c r="V1188" s="105">
        <v>-6.1131430967577502</v>
      </c>
      <c r="W1188" s="101">
        <v>-7.7902033086043501</v>
      </c>
    </row>
    <row r="1189" spans="2:23" x14ac:dyDescent="0.25">
      <c r="B1189" s="55" t="s">
        <v>120</v>
      </c>
      <c r="C1189" s="76" t="s">
        <v>143</v>
      </c>
      <c r="D1189" s="55" t="s">
        <v>58</v>
      </c>
      <c r="E1189" s="55" t="s">
        <v>175</v>
      </c>
      <c r="F1189" s="70">
        <v>60.13</v>
      </c>
      <c r="G1189" s="77">
        <v>53150</v>
      </c>
      <c r="H1189" s="77">
        <v>61.06</v>
      </c>
      <c r="I1189" s="77">
        <v>1</v>
      </c>
      <c r="J1189" s="77">
        <v>166.43079128200401</v>
      </c>
      <c r="K1189" s="77">
        <v>1.21876516461717</v>
      </c>
      <c r="L1189" s="77">
        <v>179.482016884426</v>
      </c>
      <c r="M1189" s="77">
        <v>1.4174069529356701</v>
      </c>
      <c r="N1189" s="77">
        <v>-13.0512256024225</v>
      </c>
      <c r="O1189" s="77">
        <v>-0.19864178831849399</v>
      </c>
      <c r="P1189" s="77">
        <v>1.1715861261443401</v>
      </c>
      <c r="Q1189" s="77">
        <v>1.1715861261443301</v>
      </c>
      <c r="R1189" s="77">
        <v>0</v>
      </c>
      <c r="S1189" s="77">
        <v>6.0395018242851003E-5</v>
      </c>
      <c r="T1189" s="77" t="s">
        <v>159</v>
      </c>
      <c r="U1189" s="105">
        <v>0.100940647093804</v>
      </c>
      <c r="V1189" s="105">
        <v>-4.4382347284800103E-2</v>
      </c>
      <c r="W1189" s="101">
        <v>0.14532361281964901</v>
      </c>
    </row>
    <row r="1190" spans="2:23" x14ac:dyDescent="0.25">
      <c r="B1190" s="55" t="s">
        <v>120</v>
      </c>
      <c r="C1190" s="76" t="s">
        <v>143</v>
      </c>
      <c r="D1190" s="55" t="s">
        <v>58</v>
      </c>
      <c r="E1190" s="55" t="s">
        <v>175</v>
      </c>
      <c r="F1190" s="70">
        <v>60.13</v>
      </c>
      <c r="G1190" s="77">
        <v>54500</v>
      </c>
      <c r="H1190" s="77">
        <v>60.23</v>
      </c>
      <c r="I1190" s="77">
        <v>1</v>
      </c>
      <c r="J1190" s="77">
        <v>17.444826009199801</v>
      </c>
      <c r="K1190" s="77">
        <v>1.6850306620180701E-2</v>
      </c>
      <c r="L1190" s="77">
        <v>48.814913124740002</v>
      </c>
      <c r="M1190" s="77">
        <v>0.13194093731072401</v>
      </c>
      <c r="N1190" s="77">
        <v>-31.370087115540201</v>
      </c>
      <c r="O1190" s="77">
        <v>-0.115090630690544</v>
      </c>
      <c r="P1190" s="77">
        <v>-33.362849843099397</v>
      </c>
      <c r="Q1190" s="77">
        <v>-33.362849843099397</v>
      </c>
      <c r="R1190" s="77">
        <v>0</v>
      </c>
      <c r="S1190" s="77">
        <v>6.1631225738297699E-2</v>
      </c>
      <c r="T1190" s="77" t="s">
        <v>159</v>
      </c>
      <c r="U1190" s="105">
        <v>-3.7891454434030698</v>
      </c>
      <c r="V1190" s="105">
        <v>-1.6660401317365401</v>
      </c>
      <c r="W1190" s="101">
        <v>-2.1230962765136701</v>
      </c>
    </row>
    <row r="1191" spans="2:23" x14ac:dyDescent="0.25">
      <c r="B1191" s="55" t="s">
        <v>120</v>
      </c>
      <c r="C1191" s="76" t="s">
        <v>143</v>
      </c>
      <c r="D1191" s="55" t="s">
        <v>58</v>
      </c>
      <c r="E1191" s="55" t="s">
        <v>176</v>
      </c>
      <c r="F1191" s="70">
        <v>59.75</v>
      </c>
      <c r="G1191" s="77">
        <v>51250</v>
      </c>
      <c r="H1191" s="77">
        <v>59.75</v>
      </c>
      <c r="I1191" s="77">
        <v>1</v>
      </c>
      <c r="J1191" s="77">
        <v>-6.9040100000000004E-13</v>
      </c>
      <c r="K1191" s="77">
        <v>0</v>
      </c>
      <c r="L1191" s="77">
        <v>-2.1844839999999999E-12</v>
      </c>
      <c r="M1191" s="77">
        <v>0</v>
      </c>
      <c r="N1191" s="77">
        <v>1.4940829999999999E-12</v>
      </c>
      <c r="O1191" s="77">
        <v>0</v>
      </c>
      <c r="P1191" s="77">
        <v>4.0130900000000001E-13</v>
      </c>
      <c r="Q1191" s="77">
        <v>4.0130900000000001E-13</v>
      </c>
      <c r="R1191" s="77">
        <v>0</v>
      </c>
      <c r="S1191" s="77">
        <v>0</v>
      </c>
      <c r="T1191" s="77" t="s">
        <v>160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120</v>
      </c>
      <c r="C1192" s="76" t="s">
        <v>143</v>
      </c>
      <c r="D1192" s="55" t="s">
        <v>58</v>
      </c>
      <c r="E1192" s="55" t="s">
        <v>177</v>
      </c>
      <c r="F1192" s="70">
        <v>59.93</v>
      </c>
      <c r="G1192" s="77">
        <v>53200</v>
      </c>
      <c r="H1192" s="77">
        <v>60.77</v>
      </c>
      <c r="I1192" s="77">
        <v>1</v>
      </c>
      <c r="J1192" s="77">
        <v>126.288813103872</v>
      </c>
      <c r="K1192" s="77">
        <v>0.81323259143126203</v>
      </c>
      <c r="L1192" s="77">
        <v>142.174526043068</v>
      </c>
      <c r="M1192" s="77">
        <v>1.0306912526755601</v>
      </c>
      <c r="N1192" s="77">
        <v>-15.8857129391961</v>
      </c>
      <c r="O1192" s="77">
        <v>-0.217458661244299</v>
      </c>
      <c r="P1192" s="77">
        <v>-6.9560818816436099</v>
      </c>
      <c r="Q1192" s="77">
        <v>-6.9560818816436099</v>
      </c>
      <c r="R1192" s="77">
        <v>0</v>
      </c>
      <c r="S1192" s="77">
        <v>2.4672569615992101E-3</v>
      </c>
      <c r="T1192" s="77" t="s">
        <v>160</v>
      </c>
      <c r="U1192" s="105">
        <v>0.22036866283135201</v>
      </c>
      <c r="V1192" s="105">
        <v>-9.6893360663510397E-2</v>
      </c>
      <c r="W1192" s="101">
        <v>0.31726337364497698</v>
      </c>
    </row>
    <row r="1193" spans="2:23" x14ac:dyDescent="0.25">
      <c r="B1193" s="55" t="s">
        <v>120</v>
      </c>
      <c r="C1193" s="76" t="s">
        <v>143</v>
      </c>
      <c r="D1193" s="55" t="s">
        <v>58</v>
      </c>
      <c r="E1193" s="55" t="s">
        <v>178</v>
      </c>
      <c r="F1193" s="70">
        <v>61.28</v>
      </c>
      <c r="G1193" s="77">
        <v>53100</v>
      </c>
      <c r="H1193" s="77">
        <v>61.28</v>
      </c>
      <c r="I1193" s="77">
        <v>1</v>
      </c>
      <c r="J1193" s="77">
        <v>-1.9296448999999999E-11</v>
      </c>
      <c r="K1193" s="77">
        <v>0</v>
      </c>
      <c r="L1193" s="77">
        <v>-8.8427699999999999E-12</v>
      </c>
      <c r="M1193" s="77">
        <v>0</v>
      </c>
      <c r="N1193" s="77">
        <v>-1.045368E-11</v>
      </c>
      <c r="O1193" s="77">
        <v>0</v>
      </c>
      <c r="P1193" s="77">
        <v>-2.365342E-12</v>
      </c>
      <c r="Q1193" s="77">
        <v>-2.3653429999999998E-12</v>
      </c>
      <c r="R1193" s="77">
        <v>0</v>
      </c>
      <c r="S1193" s="77">
        <v>0</v>
      </c>
      <c r="T1193" s="77" t="s">
        <v>160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120</v>
      </c>
      <c r="C1194" s="76" t="s">
        <v>143</v>
      </c>
      <c r="D1194" s="55" t="s">
        <v>58</v>
      </c>
      <c r="E1194" s="55" t="s">
        <v>179</v>
      </c>
      <c r="F1194" s="70">
        <v>61.28</v>
      </c>
      <c r="G1194" s="77">
        <v>52000</v>
      </c>
      <c r="H1194" s="77">
        <v>61.28</v>
      </c>
      <c r="I1194" s="77">
        <v>1</v>
      </c>
      <c r="J1194" s="77">
        <v>-6.7578590000000003E-12</v>
      </c>
      <c r="K1194" s="77">
        <v>0</v>
      </c>
      <c r="L1194" s="77">
        <v>8.5723379999999999E-12</v>
      </c>
      <c r="M1194" s="77">
        <v>0</v>
      </c>
      <c r="N1194" s="77">
        <v>-1.5330197000000001E-11</v>
      </c>
      <c r="O1194" s="77">
        <v>0</v>
      </c>
      <c r="P1194" s="77">
        <v>-8.4752470000000006E-12</v>
      </c>
      <c r="Q1194" s="77">
        <v>-8.4752470000000006E-12</v>
      </c>
      <c r="R1194" s="77">
        <v>0</v>
      </c>
      <c r="S1194" s="77">
        <v>0</v>
      </c>
      <c r="T1194" s="77" t="s">
        <v>160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120</v>
      </c>
      <c r="C1195" s="76" t="s">
        <v>143</v>
      </c>
      <c r="D1195" s="55" t="s">
        <v>58</v>
      </c>
      <c r="E1195" s="55" t="s">
        <v>179</v>
      </c>
      <c r="F1195" s="70">
        <v>61.28</v>
      </c>
      <c r="G1195" s="77">
        <v>53050</v>
      </c>
      <c r="H1195" s="77">
        <v>61.15</v>
      </c>
      <c r="I1195" s="77">
        <v>1</v>
      </c>
      <c r="J1195" s="77">
        <v>-119.93304850841</v>
      </c>
      <c r="K1195" s="77">
        <v>0.13520899957049301</v>
      </c>
      <c r="L1195" s="77">
        <v>-124.902346160091</v>
      </c>
      <c r="M1195" s="77">
        <v>0.14664560311717401</v>
      </c>
      <c r="N1195" s="77">
        <v>4.9692976516811003</v>
      </c>
      <c r="O1195" s="77">
        <v>-1.14366035466812E-2</v>
      </c>
      <c r="P1195" s="77">
        <v>-4.6978333784858899</v>
      </c>
      <c r="Q1195" s="77">
        <v>-4.6978333784858899</v>
      </c>
      <c r="R1195" s="77">
        <v>0</v>
      </c>
      <c r="S1195" s="77">
        <v>2.0745460144895201E-4</v>
      </c>
      <c r="T1195" s="77" t="s">
        <v>159</v>
      </c>
      <c r="U1195" s="105">
        <v>-5.4082991391532498E-2</v>
      </c>
      <c r="V1195" s="105">
        <v>-2.3779618768534599E-2</v>
      </c>
      <c r="W1195" s="101">
        <v>-3.0303243663024799E-2</v>
      </c>
    </row>
    <row r="1196" spans="2:23" x14ac:dyDescent="0.25">
      <c r="B1196" s="55" t="s">
        <v>120</v>
      </c>
      <c r="C1196" s="76" t="s">
        <v>143</v>
      </c>
      <c r="D1196" s="55" t="s">
        <v>58</v>
      </c>
      <c r="E1196" s="55" t="s">
        <v>179</v>
      </c>
      <c r="F1196" s="70">
        <v>61.28</v>
      </c>
      <c r="G1196" s="77">
        <v>53050</v>
      </c>
      <c r="H1196" s="77">
        <v>61.15</v>
      </c>
      <c r="I1196" s="77">
        <v>2</v>
      </c>
      <c r="J1196" s="77">
        <v>-106.49046513794001</v>
      </c>
      <c r="K1196" s="77">
        <v>9.6391862905005996E-2</v>
      </c>
      <c r="L1196" s="77">
        <v>-110.902783718329</v>
      </c>
      <c r="M1196" s="77">
        <v>0.104545133210033</v>
      </c>
      <c r="N1196" s="77">
        <v>4.4123185803888001</v>
      </c>
      <c r="O1196" s="77">
        <v>-8.1532703050266192E-3</v>
      </c>
      <c r="P1196" s="77">
        <v>-4.1712811259058098</v>
      </c>
      <c r="Q1196" s="77">
        <v>-4.1712811259058</v>
      </c>
      <c r="R1196" s="77">
        <v>0</v>
      </c>
      <c r="S1196" s="77">
        <v>1.4789648296637301E-4</v>
      </c>
      <c r="T1196" s="77" t="s">
        <v>159</v>
      </c>
      <c r="U1196" s="105">
        <v>7.4498973728350404E-2</v>
      </c>
      <c r="V1196" s="105">
        <v>-3.2756272320110802E-2</v>
      </c>
      <c r="W1196" s="101">
        <v>0.107255702487215</v>
      </c>
    </row>
    <row r="1197" spans="2:23" x14ac:dyDescent="0.25">
      <c r="B1197" s="55" t="s">
        <v>120</v>
      </c>
      <c r="C1197" s="76" t="s">
        <v>143</v>
      </c>
      <c r="D1197" s="55" t="s">
        <v>58</v>
      </c>
      <c r="E1197" s="55" t="s">
        <v>179</v>
      </c>
      <c r="F1197" s="70">
        <v>61.28</v>
      </c>
      <c r="G1197" s="77">
        <v>53100</v>
      </c>
      <c r="H1197" s="77">
        <v>61.28</v>
      </c>
      <c r="I1197" s="77">
        <v>2</v>
      </c>
      <c r="J1197" s="77">
        <v>-1.4413130000000001E-11</v>
      </c>
      <c r="K1197" s="77">
        <v>0</v>
      </c>
      <c r="L1197" s="77">
        <v>2.9860030000000001E-12</v>
      </c>
      <c r="M1197" s="77">
        <v>0</v>
      </c>
      <c r="N1197" s="77">
        <v>-1.7399133E-11</v>
      </c>
      <c r="O1197" s="77">
        <v>0</v>
      </c>
      <c r="P1197" s="77">
        <v>-9.1521289999999999E-12</v>
      </c>
      <c r="Q1197" s="77">
        <v>-9.1521279999999994E-12</v>
      </c>
      <c r="R1197" s="77">
        <v>0</v>
      </c>
      <c r="S1197" s="77">
        <v>0</v>
      </c>
      <c r="T1197" s="77" t="s">
        <v>160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120</v>
      </c>
      <c r="C1198" s="76" t="s">
        <v>143</v>
      </c>
      <c r="D1198" s="55" t="s">
        <v>58</v>
      </c>
      <c r="E1198" s="55" t="s">
        <v>180</v>
      </c>
      <c r="F1198" s="70">
        <v>61.33</v>
      </c>
      <c r="G1198" s="77">
        <v>53000</v>
      </c>
      <c r="H1198" s="77">
        <v>61.28</v>
      </c>
      <c r="I1198" s="77">
        <v>1</v>
      </c>
      <c r="J1198" s="77">
        <v>-28.341590961587901</v>
      </c>
      <c r="K1198" s="77">
        <v>0</v>
      </c>
      <c r="L1198" s="77">
        <v>-41.360190485350699</v>
      </c>
      <c r="M1198" s="77">
        <v>0</v>
      </c>
      <c r="N1198" s="77">
        <v>13.0185995237628</v>
      </c>
      <c r="O1198" s="77">
        <v>0</v>
      </c>
      <c r="P1198" s="77">
        <v>3.9333475186007298</v>
      </c>
      <c r="Q1198" s="77">
        <v>3.9333475186007298</v>
      </c>
      <c r="R1198" s="77">
        <v>0</v>
      </c>
      <c r="S1198" s="77">
        <v>0</v>
      </c>
      <c r="T1198" s="77" t="s">
        <v>159</v>
      </c>
      <c r="U1198" s="105">
        <v>0.650929976188103</v>
      </c>
      <c r="V1198" s="105">
        <v>-0.28620581592289301</v>
      </c>
      <c r="W1198" s="101">
        <v>0.93713978021516098</v>
      </c>
    </row>
    <row r="1199" spans="2:23" x14ac:dyDescent="0.25">
      <c r="B1199" s="55" t="s">
        <v>120</v>
      </c>
      <c r="C1199" s="76" t="s">
        <v>143</v>
      </c>
      <c r="D1199" s="55" t="s">
        <v>58</v>
      </c>
      <c r="E1199" s="55" t="s">
        <v>180</v>
      </c>
      <c r="F1199" s="70">
        <v>61.33</v>
      </c>
      <c r="G1199" s="77">
        <v>53000</v>
      </c>
      <c r="H1199" s="77">
        <v>61.28</v>
      </c>
      <c r="I1199" s="77">
        <v>2</v>
      </c>
      <c r="J1199" s="77">
        <v>-25.035072016069201</v>
      </c>
      <c r="K1199" s="77">
        <v>0</v>
      </c>
      <c r="L1199" s="77">
        <v>-36.534834928726397</v>
      </c>
      <c r="M1199" s="77">
        <v>0</v>
      </c>
      <c r="N1199" s="77">
        <v>11.499762912657101</v>
      </c>
      <c r="O1199" s="77">
        <v>0</v>
      </c>
      <c r="P1199" s="77">
        <v>3.4744569747639802</v>
      </c>
      <c r="Q1199" s="77">
        <v>3.47445697476397</v>
      </c>
      <c r="R1199" s="77">
        <v>0</v>
      </c>
      <c r="S1199" s="77">
        <v>0</v>
      </c>
      <c r="T1199" s="77" t="s">
        <v>159</v>
      </c>
      <c r="U1199" s="105">
        <v>0.57498814563282297</v>
      </c>
      <c r="V1199" s="105">
        <v>-0.25281513739855499</v>
      </c>
      <c r="W1199" s="101">
        <v>0.82780680585672395</v>
      </c>
    </row>
    <row r="1200" spans="2:23" x14ac:dyDescent="0.25">
      <c r="B1200" s="55" t="s">
        <v>120</v>
      </c>
      <c r="C1200" s="76" t="s">
        <v>143</v>
      </c>
      <c r="D1200" s="55" t="s">
        <v>58</v>
      </c>
      <c r="E1200" s="55" t="s">
        <v>180</v>
      </c>
      <c r="F1200" s="70">
        <v>61.33</v>
      </c>
      <c r="G1200" s="77">
        <v>53000</v>
      </c>
      <c r="H1200" s="77">
        <v>61.28</v>
      </c>
      <c r="I1200" s="77">
        <v>3</v>
      </c>
      <c r="J1200" s="77">
        <v>-25.035072016069201</v>
      </c>
      <c r="K1200" s="77">
        <v>0</v>
      </c>
      <c r="L1200" s="77">
        <v>-36.534834928726397</v>
      </c>
      <c r="M1200" s="77">
        <v>0</v>
      </c>
      <c r="N1200" s="77">
        <v>11.499762912657101</v>
      </c>
      <c r="O1200" s="77">
        <v>0</v>
      </c>
      <c r="P1200" s="77">
        <v>3.4744569747639802</v>
      </c>
      <c r="Q1200" s="77">
        <v>3.47445697476397</v>
      </c>
      <c r="R1200" s="77">
        <v>0</v>
      </c>
      <c r="S1200" s="77">
        <v>0</v>
      </c>
      <c r="T1200" s="77" t="s">
        <v>159</v>
      </c>
      <c r="U1200" s="105">
        <v>0.57498814563282297</v>
      </c>
      <c r="V1200" s="105">
        <v>-0.25281513739855499</v>
      </c>
      <c r="W1200" s="101">
        <v>0.82780680585672395</v>
      </c>
    </row>
    <row r="1201" spans="2:23" x14ac:dyDescent="0.25">
      <c r="B1201" s="55" t="s">
        <v>120</v>
      </c>
      <c r="C1201" s="76" t="s">
        <v>143</v>
      </c>
      <c r="D1201" s="55" t="s">
        <v>58</v>
      </c>
      <c r="E1201" s="55" t="s">
        <v>180</v>
      </c>
      <c r="F1201" s="70">
        <v>61.33</v>
      </c>
      <c r="G1201" s="77">
        <v>53000</v>
      </c>
      <c r="H1201" s="77">
        <v>61.28</v>
      </c>
      <c r="I1201" s="77">
        <v>4</v>
      </c>
      <c r="J1201" s="77">
        <v>-27.477518066417801</v>
      </c>
      <c r="K1201" s="77">
        <v>0</v>
      </c>
      <c r="L1201" s="77">
        <v>-40.099209068114597</v>
      </c>
      <c r="M1201" s="77">
        <v>0</v>
      </c>
      <c r="N1201" s="77">
        <v>12.621691001696799</v>
      </c>
      <c r="O1201" s="77">
        <v>0</v>
      </c>
      <c r="P1201" s="77">
        <v>3.8134283869360099</v>
      </c>
      <c r="Q1201" s="77">
        <v>3.8134283869360002</v>
      </c>
      <c r="R1201" s="77">
        <v>0</v>
      </c>
      <c r="S1201" s="77">
        <v>0</v>
      </c>
      <c r="T1201" s="77" t="s">
        <v>159</v>
      </c>
      <c r="U1201" s="105">
        <v>0.63108455008480602</v>
      </c>
      <c r="V1201" s="105">
        <v>-0.27748002885207301</v>
      </c>
      <c r="W1201" s="101">
        <v>0.90856844545250204</v>
      </c>
    </row>
    <row r="1202" spans="2:23" x14ac:dyDescent="0.25">
      <c r="B1202" s="55" t="s">
        <v>120</v>
      </c>
      <c r="C1202" s="76" t="s">
        <v>143</v>
      </c>
      <c r="D1202" s="55" t="s">
        <v>58</v>
      </c>
      <c r="E1202" s="55" t="s">
        <v>180</v>
      </c>
      <c r="F1202" s="70">
        <v>61.33</v>
      </c>
      <c r="G1202" s="77">
        <v>53204</v>
      </c>
      <c r="H1202" s="77">
        <v>61.04</v>
      </c>
      <c r="I1202" s="77">
        <v>1</v>
      </c>
      <c r="J1202" s="77">
        <v>-11.227475344265599</v>
      </c>
      <c r="K1202" s="77">
        <v>1.6109982693058598E-2</v>
      </c>
      <c r="L1202" s="77">
        <v>-20.413204359041401</v>
      </c>
      <c r="M1202" s="77">
        <v>5.3254120979669597E-2</v>
      </c>
      <c r="N1202" s="77">
        <v>9.1857290147758093</v>
      </c>
      <c r="O1202" s="77">
        <v>-3.7144138286611103E-2</v>
      </c>
      <c r="P1202" s="77">
        <v>4.0603530718765102</v>
      </c>
      <c r="Q1202" s="77">
        <v>4.0603530718765004</v>
      </c>
      <c r="R1202" s="77">
        <v>0</v>
      </c>
      <c r="S1202" s="77">
        <v>2.1069704913283601E-3</v>
      </c>
      <c r="T1202" s="77" t="s">
        <v>159</v>
      </c>
      <c r="U1202" s="105">
        <v>0.39119731321868001</v>
      </c>
      <c r="V1202" s="105">
        <v>-0.17200459390771899</v>
      </c>
      <c r="W1202" s="101">
        <v>0.56320430390591603</v>
      </c>
    </row>
    <row r="1203" spans="2:23" x14ac:dyDescent="0.25">
      <c r="B1203" s="55" t="s">
        <v>120</v>
      </c>
      <c r="C1203" s="76" t="s">
        <v>143</v>
      </c>
      <c r="D1203" s="55" t="s">
        <v>58</v>
      </c>
      <c r="E1203" s="55" t="s">
        <v>180</v>
      </c>
      <c r="F1203" s="70">
        <v>61.33</v>
      </c>
      <c r="G1203" s="77">
        <v>53304</v>
      </c>
      <c r="H1203" s="77">
        <v>61.58</v>
      </c>
      <c r="I1203" s="77">
        <v>1</v>
      </c>
      <c r="J1203" s="77">
        <v>26.579530928081599</v>
      </c>
      <c r="K1203" s="77">
        <v>6.5489904745879401E-2</v>
      </c>
      <c r="L1203" s="77">
        <v>20.717798463744</v>
      </c>
      <c r="M1203" s="77">
        <v>3.9789358954185998E-2</v>
      </c>
      <c r="N1203" s="77">
        <v>5.8617324643375097</v>
      </c>
      <c r="O1203" s="77">
        <v>2.57005457916934E-2</v>
      </c>
      <c r="P1203" s="77">
        <v>2.59396803706719</v>
      </c>
      <c r="Q1203" s="77">
        <v>2.59396803706719</v>
      </c>
      <c r="R1203" s="77">
        <v>0</v>
      </c>
      <c r="S1203" s="77">
        <v>6.2374772543814002E-4</v>
      </c>
      <c r="T1203" s="77" t="s">
        <v>159</v>
      </c>
      <c r="U1203" s="105">
        <v>0.11399392554414101</v>
      </c>
      <c r="V1203" s="105">
        <v>-5.0121711496024998E-2</v>
      </c>
      <c r="W1203" s="101">
        <v>0.16411633545576501</v>
      </c>
    </row>
    <row r="1204" spans="2:23" x14ac:dyDescent="0.25">
      <c r="B1204" s="55" t="s">
        <v>120</v>
      </c>
      <c r="C1204" s="76" t="s">
        <v>143</v>
      </c>
      <c r="D1204" s="55" t="s">
        <v>58</v>
      </c>
      <c r="E1204" s="55" t="s">
        <v>180</v>
      </c>
      <c r="F1204" s="70">
        <v>61.33</v>
      </c>
      <c r="G1204" s="77">
        <v>53354</v>
      </c>
      <c r="H1204" s="77">
        <v>61.44</v>
      </c>
      <c r="I1204" s="77">
        <v>1</v>
      </c>
      <c r="J1204" s="77">
        <v>35.824848126188201</v>
      </c>
      <c r="K1204" s="77">
        <v>2.69518146085534E-2</v>
      </c>
      <c r="L1204" s="77">
        <v>54.361487833700501</v>
      </c>
      <c r="M1204" s="77">
        <v>6.2058598549364997E-2</v>
      </c>
      <c r="N1204" s="77">
        <v>-18.5366397075124</v>
      </c>
      <c r="O1204" s="77">
        <v>-3.5106783940811598E-2</v>
      </c>
      <c r="P1204" s="77">
        <v>-6.6005981538132001</v>
      </c>
      <c r="Q1204" s="77">
        <v>-6.6005981538131904</v>
      </c>
      <c r="R1204" s="77">
        <v>0</v>
      </c>
      <c r="S1204" s="77">
        <v>9.1492581575056597E-4</v>
      </c>
      <c r="T1204" s="77" t="s">
        <v>160</v>
      </c>
      <c r="U1204" s="105">
        <v>-0.115999564380368</v>
      </c>
      <c r="V1204" s="105">
        <v>-5.1003565951293003E-2</v>
      </c>
      <c r="W1204" s="101">
        <v>-6.4995721830087005E-2</v>
      </c>
    </row>
    <row r="1205" spans="2:23" x14ac:dyDescent="0.25">
      <c r="B1205" s="55" t="s">
        <v>120</v>
      </c>
      <c r="C1205" s="76" t="s">
        <v>143</v>
      </c>
      <c r="D1205" s="55" t="s">
        <v>58</v>
      </c>
      <c r="E1205" s="55" t="s">
        <v>180</v>
      </c>
      <c r="F1205" s="70">
        <v>61.33</v>
      </c>
      <c r="G1205" s="77">
        <v>53454</v>
      </c>
      <c r="H1205" s="77">
        <v>61.54</v>
      </c>
      <c r="I1205" s="77">
        <v>1</v>
      </c>
      <c r="J1205" s="77">
        <v>26.645042136976802</v>
      </c>
      <c r="K1205" s="77">
        <v>4.84191540468226E-2</v>
      </c>
      <c r="L1205" s="77">
        <v>49.5501121800392</v>
      </c>
      <c r="M1205" s="77">
        <v>0.167445568683115</v>
      </c>
      <c r="N1205" s="77">
        <v>-22.905070043062398</v>
      </c>
      <c r="O1205" s="77">
        <v>-0.119026414636292</v>
      </c>
      <c r="P1205" s="77">
        <v>-6.4074310323148502</v>
      </c>
      <c r="Q1205" s="77">
        <v>-6.4074310323148396</v>
      </c>
      <c r="R1205" s="77">
        <v>0</v>
      </c>
      <c r="S1205" s="77">
        <v>2.7999627599900202E-3</v>
      </c>
      <c r="T1205" s="77" t="s">
        <v>160</v>
      </c>
      <c r="U1205" s="105">
        <v>-2.50232307413749</v>
      </c>
      <c r="V1205" s="105">
        <v>-1.10024033818538</v>
      </c>
      <c r="W1205" s="101">
        <v>-1.40207676920529</v>
      </c>
    </row>
    <row r="1206" spans="2:23" x14ac:dyDescent="0.25">
      <c r="B1206" s="55" t="s">
        <v>120</v>
      </c>
      <c r="C1206" s="76" t="s">
        <v>143</v>
      </c>
      <c r="D1206" s="55" t="s">
        <v>58</v>
      </c>
      <c r="E1206" s="55" t="s">
        <v>180</v>
      </c>
      <c r="F1206" s="70">
        <v>61.33</v>
      </c>
      <c r="G1206" s="77">
        <v>53604</v>
      </c>
      <c r="H1206" s="77">
        <v>61.55</v>
      </c>
      <c r="I1206" s="77">
        <v>1</v>
      </c>
      <c r="J1206" s="77">
        <v>36.487605802572297</v>
      </c>
      <c r="K1206" s="77">
        <v>5.7913523908369902E-2</v>
      </c>
      <c r="L1206" s="77">
        <v>45.143190507034703</v>
      </c>
      <c r="M1206" s="77">
        <v>8.8648982738217405E-2</v>
      </c>
      <c r="N1206" s="77">
        <v>-8.6555847044623597</v>
      </c>
      <c r="O1206" s="77">
        <v>-3.07354588298475E-2</v>
      </c>
      <c r="P1206" s="77">
        <v>-3.2600199470306199</v>
      </c>
      <c r="Q1206" s="77">
        <v>-3.2600199470306102</v>
      </c>
      <c r="R1206" s="77">
        <v>0</v>
      </c>
      <c r="S1206" s="77">
        <v>4.62306257394132E-4</v>
      </c>
      <c r="T1206" s="77" t="s">
        <v>160</v>
      </c>
      <c r="U1206" s="105">
        <v>1.58420444758826E-2</v>
      </c>
      <c r="V1206" s="105">
        <v>-6.9655499530974297E-3</v>
      </c>
      <c r="W1206" s="101">
        <v>2.28076914896868E-2</v>
      </c>
    </row>
    <row r="1207" spans="2:23" x14ac:dyDescent="0.25">
      <c r="B1207" s="55" t="s">
        <v>120</v>
      </c>
      <c r="C1207" s="76" t="s">
        <v>143</v>
      </c>
      <c r="D1207" s="55" t="s">
        <v>58</v>
      </c>
      <c r="E1207" s="55" t="s">
        <v>180</v>
      </c>
      <c r="F1207" s="70">
        <v>61.33</v>
      </c>
      <c r="G1207" s="77">
        <v>53654</v>
      </c>
      <c r="H1207" s="77">
        <v>61.34</v>
      </c>
      <c r="I1207" s="77">
        <v>1</v>
      </c>
      <c r="J1207" s="77">
        <v>-8.5295148521368596</v>
      </c>
      <c r="K1207" s="77">
        <v>3.5481454535973901E-3</v>
      </c>
      <c r="L1207" s="77">
        <v>4.9634857169860096</v>
      </c>
      <c r="M1207" s="77">
        <v>1.20150700886705E-3</v>
      </c>
      <c r="N1207" s="77">
        <v>-13.4930005691229</v>
      </c>
      <c r="O1207" s="77">
        <v>2.3466384447303401E-3</v>
      </c>
      <c r="P1207" s="77">
        <v>-5.0819618308480203</v>
      </c>
      <c r="Q1207" s="77">
        <v>-5.0819618308480203</v>
      </c>
      <c r="R1207" s="77">
        <v>0</v>
      </c>
      <c r="S1207" s="77">
        <v>1.25955040916807E-3</v>
      </c>
      <c r="T1207" s="77" t="s">
        <v>160</v>
      </c>
      <c r="U1207" s="105">
        <v>0.27886107469883198</v>
      </c>
      <c r="V1207" s="105">
        <v>-0.122611746782192</v>
      </c>
      <c r="W1207" s="101">
        <v>0.40147453000122502</v>
      </c>
    </row>
    <row r="1208" spans="2:23" x14ac:dyDescent="0.25">
      <c r="B1208" s="55" t="s">
        <v>120</v>
      </c>
      <c r="C1208" s="76" t="s">
        <v>143</v>
      </c>
      <c r="D1208" s="55" t="s">
        <v>58</v>
      </c>
      <c r="E1208" s="55" t="s">
        <v>181</v>
      </c>
      <c r="F1208" s="70">
        <v>61.15</v>
      </c>
      <c r="G1208" s="77">
        <v>53150</v>
      </c>
      <c r="H1208" s="77">
        <v>61.06</v>
      </c>
      <c r="I1208" s="77">
        <v>1</v>
      </c>
      <c r="J1208" s="77">
        <v>-13.4237440843334</v>
      </c>
      <c r="K1208" s="77">
        <v>4.9301873274122899E-3</v>
      </c>
      <c r="L1208" s="77">
        <v>17.238097380949299</v>
      </c>
      <c r="M1208" s="77">
        <v>8.1300787559809001E-3</v>
      </c>
      <c r="N1208" s="77">
        <v>-30.661841465282802</v>
      </c>
      <c r="O1208" s="77">
        <v>-3.1998914285686201E-3</v>
      </c>
      <c r="P1208" s="77">
        <v>-20.659530674079701</v>
      </c>
      <c r="Q1208" s="77">
        <v>-20.659530674079701</v>
      </c>
      <c r="R1208" s="77">
        <v>0</v>
      </c>
      <c r="S1208" s="77">
        <v>1.16776914419399E-2</v>
      </c>
      <c r="T1208" s="77" t="s">
        <v>159</v>
      </c>
      <c r="U1208" s="105">
        <v>-2.9550950976180199</v>
      </c>
      <c r="V1208" s="105">
        <v>-1.2993185664860201</v>
      </c>
      <c r="W1208" s="101">
        <v>-1.65576948475799</v>
      </c>
    </row>
    <row r="1209" spans="2:23" x14ac:dyDescent="0.25">
      <c r="B1209" s="55" t="s">
        <v>120</v>
      </c>
      <c r="C1209" s="76" t="s">
        <v>143</v>
      </c>
      <c r="D1209" s="55" t="s">
        <v>58</v>
      </c>
      <c r="E1209" s="55" t="s">
        <v>181</v>
      </c>
      <c r="F1209" s="70">
        <v>61.15</v>
      </c>
      <c r="G1209" s="77">
        <v>53150</v>
      </c>
      <c r="H1209" s="77">
        <v>61.06</v>
      </c>
      <c r="I1209" s="77">
        <v>2</v>
      </c>
      <c r="J1209" s="77">
        <v>-13.384330288064801</v>
      </c>
      <c r="K1209" s="77">
        <v>4.90665274195162E-3</v>
      </c>
      <c r="L1209" s="77">
        <v>17.187484164994</v>
      </c>
      <c r="M1209" s="77">
        <v>8.0912692705413305E-3</v>
      </c>
      <c r="N1209" s="77">
        <v>-30.5718144530587</v>
      </c>
      <c r="O1209" s="77">
        <v>-3.1846165285897101E-3</v>
      </c>
      <c r="P1209" s="77">
        <v>-20.5988717008523</v>
      </c>
      <c r="Q1209" s="77">
        <v>-20.5988717008522</v>
      </c>
      <c r="R1209" s="77">
        <v>0</v>
      </c>
      <c r="S1209" s="77">
        <v>1.16219471853865E-2</v>
      </c>
      <c r="T1209" s="77" t="s">
        <v>159</v>
      </c>
      <c r="U1209" s="105">
        <v>-2.9460592937546402</v>
      </c>
      <c r="V1209" s="105">
        <v>-1.29534563589158</v>
      </c>
      <c r="W1209" s="101">
        <v>-1.6507066330347799</v>
      </c>
    </row>
    <row r="1210" spans="2:23" x14ac:dyDescent="0.25">
      <c r="B1210" s="55" t="s">
        <v>120</v>
      </c>
      <c r="C1210" s="76" t="s">
        <v>143</v>
      </c>
      <c r="D1210" s="55" t="s">
        <v>58</v>
      </c>
      <c r="E1210" s="55" t="s">
        <v>181</v>
      </c>
      <c r="F1210" s="70">
        <v>61.15</v>
      </c>
      <c r="G1210" s="77">
        <v>53900</v>
      </c>
      <c r="H1210" s="77">
        <v>61.07</v>
      </c>
      <c r="I1210" s="77">
        <v>1</v>
      </c>
      <c r="J1210" s="77">
        <v>-3.9735853561231198</v>
      </c>
      <c r="K1210" s="77">
        <v>7.4052194931437598E-4</v>
      </c>
      <c r="L1210" s="77">
        <v>10.158586886410101</v>
      </c>
      <c r="M1210" s="77">
        <v>4.8399340250980596E-3</v>
      </c>
      <c r="N1210" s="77">
        <v>-14.132172242533199</v>
      </c>
      <c r="O1210" s="77">
        <v>-4.0994120757836903E-3</v>
      </c>
      <c r="P1210" s="77">
        <v>-14.1236533404499</v>
      </c>
      <c r="Q1210" s="77">
        <v>-14.1236533404499</v>
      </c>
      <c r="R1210" s="77">
        <v>0</v>
      </c>
      <c r="S1210" s="77">
        <v>9.3554986746483808E-3</v>
      </c>
      <c r="T1210" s="77" t="s">
        <v>159</v>
      </c>
      <c r="U1210" s="105">
        <v>-1.38108885135377</v>
      </c>
      <c r="V1210" s="105">
        <v>-0.60724759347922996</v>
      </c>
      <c r="W1210" s="101">
        <v>-0.77383796469166699</v>
      </c>
    </row>
    <row r="1211" spans="2:23" x14ac:dyDescent="0.25">
      <c r="B1211" s="55" t="s">
        <v>120</v>
      </c>
      <c r="C1211" s="76" t="s">
        <v>143</v>
      </c>
      <c r="D1211" s="55" t="s">
        <v>58</v>
      </c>
      <c r="E1211" s="55" t="s">
        <v>181</v>
      </c>
      <c r="F1211" s="70">
        <v>61.15</v>
      </c>
      <c r="G1211" s="77">
        <v>53900</v>
      </c>
      <c r="H1211" s="77">
        <v>61.07</v>
      </c>
      <c r="I1211" s="77">
        <v>2</v>
      </c>
      <c r="J1211" s="77">
        <v>-3.9778766254478999</v>
      </c>
      <c r="K1211" s="77">
        <v>7.4148932467976497E-4</v>
      </c>
      <c r="L1211" s="77">
        <v>10.1695576416296</v>
      </c>
      <c r="M1211" s="77">
        <v>4.8462566370744004E-3</v>
      </c>
      <c r="N1211" s="77">
        <v>-14.1474342670775</v>
      </c>
      <c r="O1211" s="77">
        <v>-4.1047673123946402E-3</v>
      </c>
      <c r="P1211" s="77">
        <v>-14.138906165014999</v>
      </c>
      <c r="Q1211" s="77">
        <v>-14.1389061650149</v>
      </c>
      <c r="R1211" s="77">
        <v>0</v>
      </c>
      <c r="S1211" s="77">
        <v>9.3677201610696103E-3</v>
      </c>
      <c r="T1211" s="77" t="s">
        <v>159</v>
      </c>
      <c r="U1211" s="105">
        <v>-1.3826370718266101</v>
      </c>
      <c r="V1211" s="105">
        <v>-0.60792832676831998</v>
      </c>
      <c r="W1211" s="101">
        <v>-0.77470544818371201</v>
      </c>
    </row>
    <row r="1212" spans="2:23" x14ac:dyDescent="0.25">
      <c r="B1212" s="55" t="s">
        <v>120</v>
      </c>
      <c r="C1212" s="76" t="s">
        <v>143</v>
      </c>
      <c r="D1212" s="55" t="s">
        <v>58</v>
      </c>
      <c r="E1212" s="55" t="s">
        <v>182</v>
      </c>
      <c r="F1212" s="70">
        <v>61.06</v>
      </c>
      <c r="G1212" s="77">
        <v>53550</v>
      </c>
      <c r="H1212" s="77">
        <v>61.02</v>
      </c>
      <c r="I1212" s="77">
        <v>1</v>
      </c>
      <c r="J1212" s="77">
        <v>5.0034329723212601</v>
      </c>
      <c r="K1212" s="77">
        <v>6.15093770864128E-4</v>
      </c>
      <c r="L1212" s="77">
        <v>23.823874135027999</v>
      </c>
      <c r="M1212" s="77">
        <v>1.3945366369156701E-2</v>
      </c>
      <c r="N1212" s="77">
        <v>-18.8204411627067</v>
      </c>
      <c r="O1212" s="77">
        <v>-1.33302725982925E-2</v>
      </c>
      <c r="P1212" s="77">
        <v>-19.2300249972917</v>
      </c>
      <c r="Q1212" s="77">
        <v>-19.2300249972917</v>
      </c>
      <c r="R1212" s="77">
        <v>0</v>
      </c>
      <c r="S1212" s="77">
        <v>9.0858351745111195E-3</v>
      </c>
      <c r="T1212" s="77" t="s">
        <v>160</v>
      </c>
      <c r="U1212" s="105">
        <v>-1.5664974859080201</v>
      </c>
      <c r="V1212" s="105">
        <v>-0.68876946445297604</v>
      </c>
      <c r="W1212" s="101">
        <v>-0.877724286168441</v>
      </c>
    </row>
    <row r="1213" spans="2:23" x14ac:dyDescent="0.25">
      <c r="B1213" s="55" t="s">
        <v>120</v>
      </c>
      <c r="C1213" s="76" t="s">
        <v>143</v>
      </c>
      <c r="D1213" s="55" t="s">
        <v>58</v>
      </c>
      <c r="E1213" s="55" t="s">
        <v>182</v>
      </c>
      <c r="F1213" s="70">
        <v>61.06</v>
      </c>
      <c r="G1213" s="77">
        <v>54200</v>
      </c>
      <c r="H1213" s="77">
        <v>61.06</v>
      </c>
      <c r="I1213" s="77">
        <v>1</v>
      </c>
      <c r="J1213" s="77">
        <v>21.161888745590399</v>
      </c>
      <c r="K1213" s="77">
        <v>2.9556485328529301E-3</v>
      </c>
      <c r="L1213" s="77">
        <v>40.312988149874698</v>
      </c>
      <c r="M1213" s="77">
        <v>1.07259042895748E-2</v>
      </c>
      <c r="N1213" s="77">
        <v>-19.151099404284299</v>
      </c>
      <c r="O1213" s="77">
        <v>-7.7702557567218703E-3</v>
      </c>
      <c r="P1213" s="77">
        <v>-19.562794176583001</v>
      </c>
      <c r="Q1213" s="77">
        <v>-19.562794176583001</v>
      </c>
      <c r="R1213" s="77">
        <v>0</v>
      </c>
      <c r="S1213" s="77">
        <v>2.5258392455693099E-3</v>
      </c>
      <c r="T1213" s="77" t="s">
        <v>160</v>
      </c>
      <c r="U1213" s="105">
        <v>-0.474451816505437</v>
      </c>
      <c r="V1213" s="105">
        <v>-0.20861056369571301</v>
      </c>
      <c r="W1213" s="101">
        <v>-0.26584012148743702</v>
      </c>
    </row>
    <row r="1214" spans="2:23" x14ac:dyDescent="0.25">
      <c r="B1214" s="55" t="s">
        <v>120</v>
      </c>
      <c r="C1214" s="76" t="s">
        <v>143</v>
      </c>
      <c r="D1214" s="55" t="s">
        <v>58</v>
      </c>
      <c r="E1214" s="55" t="s">
        <v>183</v>
      </c>
      <c r="F1214" s="70">
        <v>61.11</v>
      </c>
      <c r="G1214" s="77">
        <v>53150</v>
      </c>
      <c r="H1214" s="77">
        <v>61.06</v>
      </c>
      <c r="I1214" s="77">
        <v>1</v>
      </c>
      <c r="J1214" s="77">
        <v>-26.116907836558699</v>
      </c>
      <c r="K1214" s="77">
        <v>0</v>
      </c>
      <c r="L1214" s="77">
        <v>-38.7438255467763</v>
      </c>
      <c r="M1214" s="77">
        <v>0</v>
      </c>
      <c r="N1214" s="77">
        <v>12.6269177102177</v>
      </c>
      <c r="O1214" s="77">
        <v>0</v>
      </c>
      <c r="P1214" s="77">
        <v>0.451355505864377</v>
      </c>
      <c r="Q1214" s="77">
        <v>0.451355505864377</v>
      </c>
      <c r="R1214" s="77">
        <v>0</v>
      </c>
      <c r="S1214" s="77">
        <v>0</v>
      </c>
      <c r="T1214" s="77" t="s">
        <v>160</v>
      </c>
      <c r="U1214" s="105">
        <v>0.63134588551084703</v>
      </c>
      <c r="V1214" s="105">
        <v>-0.27759493478907898</v>
      </c>
      <c r="W1214" s="101">
        <v>0.90894468841669396</v>
      </c>
    </row>
    <row r="1215" spans="2:23" x14ac:dyDescent="0.25">
      <c r="B1215" s="55" t="s">
        <v>120</v>
      </c>
      <c r="C1215" s="76" t="s">
        <v>143</v>
      </c>
      <c r="D1215" s="55" t="s">
        <v>58</v>
      </c>
      <c r="E1215" s="55" t="s">
        <v>183</v>
      </c>
      <c r="F1215" s="70">
        <v>61.11</v>
      </c>
      <c r="G1215" s="77">
        <v>53150</v>
      </c>
      <c r="H1215" s="77">
        <v>61.06</v>
      </c>
      <c r="I1215" s="77">
        <v>2</v>
      </c>
      <c r="J1215" s="77">
        <v>-21.9280035113085</v>
      </c>
      <c r="K1215" s="77">
        <v>0</v>
      </c>
      <c r="L1215" s="77">
        <v>-32.529683374001699</v>
      </c>
      <c r="M1215" s="77">
        <v>0</v>
      </c>
      <c r="N1215" s="77">
        <v>10.601679862693301</v>
      </c>
      <c r="O1215" s="77">
        <v>0</v>
      </c>
      <c r="P1215" s="77">
        <v>0.37896236336178002</v>
      </c>
      <c r="Q1215" s="77">
        <v>0.37896236336177902</v>
      </c>
      <c r="R1215" s="77">
        <v>0</v>
      </c>
      <c r="S1215" s="77">
        <v>0</v>
      </c>
      <c r="T1215" s="77" t="s">
        <v>160</v>
      </c>
      <c r="U1215" s="105">
        <v>0.53008399313463395</v>
      </c>
      <c r="V1215" s="105">
        <v>-0.23307133994843299</v>
      </c>
      <c r="W1215" s="101">
        <v>0.76315858079058996</v>
      </c>
    </row>
    <row r="1216" spans="2:23" x14ac:dyDescent="0.25">
      <c r="B1216" s="55" t="s">
        <v>120</v>
      </c>
      <c r="C1216" s="76" t="s">
        <v>143</v>
      </c>
      <c r="D1216" s="55" t="s">
        <v>58</v>
      </c>
      <c r="E1216" s="55" t="s">
        <v>183</v>
      </c>
      <c r="F1216" s="70">
        <v>61.11</v>
      </c>
      <c r="G1216" s="77">
        <v>53150</v>
      </c>
      <c r="H1216" s="77">
        <v>61.06</v>
      </c>
      <c r="I1216" s="77">
        <v>3</v>
      </c>
      <c r="J1216" s="77">
        <v>-26.829997470321501</v>
      </c>
      <c r="K1216" s="77">
        <v>0</v>
      </c>
      <c r="L1216" s="77">
        <v>-39.801677438838603</v>
      </c>
      <c r="M1216" s="77">
        <v>0</v>
      </c>
      <c r="N1216" s="77">
        <v>12.971679968517099</v>
      </c>
      <c r="O1216" s="77">
        <v>0</v>
      </c>
      <c r="P1216" s="77">
        <v>0.46367920568325099</v>
      </c>
      <c r="Q1216" s="77">
        <v>0.46367920568325</v>
      </c>
      <c r="R1216" s="77">
        <v>0</v>
      </c>
      <c r="S1216" s="77">
        <v>0</v>
      </c>
      <c r="T1216" s="77" t="s">
        <v>160</v>
      </c>
      <c r="U1216" s="105">
        <v>0.64858399842581904</v>
      </c>
      <c r="V1216" s="105">
        <v>-0.28517431867410498</v>
      </c>
      <c r="W1216" s="101">
        <v>0.93376229083080098</v>
      </c>
    </row>
    <row r="1217" spans="2:23" x14ac:dyDescent="0.25">
      <c r="B1217" s="55" t="s">
        <v>120</v>
      </c>
      <c r="C1217" s="76" t="s">
        <v>143</v>
      </c>
      <c r="D1217" s="55" t="s">
        <v>58</v>
      </c>
      <c r="E1217" s="55" t="s">
        <v>183</v>
      </c>
      <c r="F1217" s="70">
        <v>61.11</v>
      </c>
      <c r="G1217" s="77">
        <v>53654</v>
      </c>
      <c r="H1217" s="77">
        <v>61.34</v>
      </c>
      <c r="I1217" s="77">
        <v>1</v>
      </c>
      <c r="J1217" s="77">
        <v>66.635218285231403</v>
      </c>
      <c r="K1217" s="77">
        <v>0.139423922719902</v>
      </c>
      <c r="L1217" s="77">
        <v>55.531317387481103</v>
      </c>
      <c r="M1217" s="77">
        <v>9.6829034418779505E-2</v>
      </c>
      <c r="N1217" s="77">
        <v>11.1039008977504</v>
      </c>
      <c r="O1217" s="77">
        <v>4.2594888301122402E-2</v>
      </c>
      <c r="P1217" s="77">
        <v>4.1709908889401497</v>
      </c>
      <c r="Q1217" s="77">
        <v>4.1709908889401399</v>
      </c>
      <c r="R1217" s="77">
        <v>0</v>
      </c>
      <c r="S1217" s="77">
        <v>5.46270980862523E-4</v>
      </c>
      <c r="T1217" s="77" t="s">
        <v>160</v>
      </c>
      <c r="U1217" s="105">
        <v>5.3974829753586299E-2</v>
      </c>
      <c r="V1217" s="105">
        <v>-2.3732061441368201E-2</v>
      </c>
      <c r="W1217" s="101">
        <v>7.77072218868127E-2</v>
      </c>
    </row>
    <row r="1218" spans="2:23" x14ac:dyDescent="0.25">
      <c r="B1218" s="55" t="s">
        <v>120</v>
      </c>
      <c r="C1218" s="76" t="s">
        <v>143</v>
      </c>
      <c r="D1218" s="55" t="s">
        <v>58</v>
      </c>
      <c r="E1218" s="55" t="s">
        <v>183</v>
      </c>
      <c r="F1218" s="70">
        <v>61.11</v>
      </c>
      <c r="G1218" s="77">
        <v>53654</v>
      </c>
      <c r="H1218" s="77">
        <v>61.34</v>
      </c>
      <c r="I1218" s="77">
        <v>2</v>
      </c>
      <c r="J1218" s="77">
        <v>66.635218285231403</v>
      </c>
      <c r="K1218" s="77">
        <v>0.139423922719902</v>
      </c>
      <c r="L1218" s="77">
        <v>55.531317387481103</v>
      </c>
      <c r="M1218" s="77">
        <v>9.6829034418779505E-2</v>
      </c>
      <c r="N1218" s="77">
        <v>11.1039008977504</v>
      </c>
      <c r="O1218" s="77">
        <v>4.2594888301122402E-2</v>
      </c>
      <c r="P1218" s="77">
        <v>4.1709908889401497</v>
      </c>
      <c r="Q1218" s="77">
        <v>4.1709908889401399</v>
      </c>
      <c r="R1218" s="77">
        <v>0</v>
      </c>
      <c r="S1218" s="77">
        <v>5.46270980862523E-4</v>
      </c>
      <c r="T1218" s="77" t="s">
        <v>160</v>
      </c>
      <c r="U1218" s="105">
        <v>5.3974829753586299E-2</v>
      </c>
      <c r="V1218" s="105">
        <v>-2.3732061441368201E-2</v>
      </c>
      <c r="W1218" s="101">
        <v>7.77072218868127E-2</v>
      </c>
    </row>
    <row r="1219" spans="2:23" x14ac:dyDescent="0.25">
      <c r="B1219" s="55" t="s">
        <v>120</v>
      </c>
      <c r="C1219" s="76" t="s">
        <v>143</v>
      </c>
      <c r="D1219" s="55" t="s">
        <v>58</v>
      </c>
      <c r="E1219" s="55" t="s">
        <v>183</v>
      </c>
      <c r="F1219" s="70">
        <v>61.11</v>
      </c>
      <c r="G1219" s="77">
        <v>53704</v>
      </c>
      <c r="H1219" s="77">
        <v>61.19</v>
      </c>
      <c r="I1219" s="77">
        <v>1</v>
      </c>
      <c r="J1219" s="77">
        <v>4.9800784391225204</v>
      </c>
      <c r="K1219" s="77">
        <v>1.03668937666018E-3</v>
      </c>
      <c r="L1219" s="77">
        <v>31.932699105022301</v>
      </c>
      <c r="M1219" s="77">
        <v>4.2623345975112997E-2</v>
      </c>
      <c r="N1219" s="77">
        <v>-26.952620665899801</v>
      </c>
      <c r="O1219" s="77">
        <v>-4.1586656598452801E-2</v>
      </c>
      <c r="P1219" s="77">
        <v>-4.44081294188498</v>
      </c>
      <c r="Q1219" s="77">
        <v>-4.44081294188498</v>
      </c>
      <c r="R1219" s="77">
        <v>0</v>
      </c>
      <c r="S1219" s="77">
        <v>8.2433025864518997E-4</v>
      </c>
      <c r="T1219" s="77" t="s">
        <v>160</v>
      </c>
      <c r="U1219" s="105">
        <v>-0.38681439772345599</v>
      </c>
      <c r="V1219" s="105">
        <v>-0.17007748046799401</v>
      </c>
      <c r="W1219" s="101">
        <v>-0.21673599490310899</v>
      </c>
    </row>
    <row r="1220" spans="2:23" x14ac:dyDescent="0.25">
      <c r="B1220" s="55" t="s">
        <v>120</v>
      </c>
      <c r="C1220" s="76" t="s">
        <v>143</v>
      </c>
      <c r="D1220" s="55" t="s">
        <v>58</v>
      </c>
      <c r="E1220" s="55" t="s">
        <v>183</v>
      </c>
      <c r="F1220" s="70">
        <v>61.11</v>
      </c>
      <c r="G1220" s="77">
        <v>58004</v>
      </c>
      <c r="H1220" s="77">
        <v>59.79</v>
      </c>
      <c r="I1220" s="77">
        <v>1</v>
      </c>
      <c r="J1220" s="77">
        <v>-63.948618653963102</v>
      </c>
      <c r="K1220" s="77">
        <v>0.86614039031744905</v>
      </c>
      <c r="L1220" s="77">
        <v>-32.147733417070199</v>
      </c>
      <c r="M1220" s="77">
        <v>0.21889037858449201</v>
      </c>
      <c r="N1220" s="77">
        <v>-31.8008852368928</v>
      </c>
      <c r="O1220" s="77">
        <v>0.64725001173295704</v>
      </c>
      <c r="P1220" s="77">
        <v>-5.1951659109056401</v>
      </c>
      <c r="Q1220" s="77">
        <v>-5.1951659109056303</v>
      </c>
      <c r="R1220" s="77">
        <v>0</v>
      </c>
      <c r="S1220" s="77">
        <v>5.7164288047008701E-3</v>
      </c>
      <c r="T1220" s="77" t="s">
        <v>160</v>
      </c>
      <c r="U1220" s="105">
        <v>-2.8509053034413201</v>
      </c>
      <c r="V1220" s="105">
        <v>-1.2535076096334801</v>
      </c>
      <c r="W1220" s="101">
        <v>-1.5973908958726299</v>
      </c>
    </row>
    <row r="1221" spans="2:23" x14ac:dyDescent="0.25">
      <c r="B1221" s="55" t="s">
        <v>120</v>
      </c>
      <c r="C1221" s="76" t="s">
        <v>143</v>
      </c>
      <c r="D1221" s="55" t="s">
        <v>58</v>
      </c>
      <c r="E1221" s="55" t="s">
        <v>184</v>
      </c>
      <c r="F1221" s="70">
        <v>60.77</v>
      </c>
      <c r="G1221" s="77">
        <v>53050</v>
      </c>
      <c r="H1221" s="77">
        <v>61.15</v>
      </c>
      <c r="I1221" s="77">
        <v>1</v>
      </c>
      <c r="J1221" s="77">
        <v>134.59563365083</v>
      </c>
      <c r="K1221" s="77">
        <v>0.43659522880863</v>
      </c>
      <c r="L1221" s="77">
        <v>194.00611471208401</v>
      </c>
      <c r="M1221" s="77">
        <v>0.907084778350851</v>
      </c>
      <c r="N1221" s="77">
        <v>-59.410481061254302</v>
      </c>
      <c r="O1221" s="77">
        <v>-0.470489549542221</v>
      </c>
      <c r="P1221" s="77">
        <v>-36.2582502503721</v>
      </c>
      <c r="Q1221" s="77">
        <v>-36.2582502503721</v>
      </c>
      <c r="R1221" s="77">
        <v>0</v>
      </c>
      <c r="S1221" s="77">
        <v>3.1683323140368501E-2</v>
      </c>
      <c r="T1221" s="77" t="s">
        <v>159</v>
      </c>
      <c r="U1221" s="105">
        <v>-6.1050601368174204</v>
      </c>
      <c r="V1221" s="105">
        <v>-2.6843190229900098</v>
      </c>
      <c r="W1221" s="101">
        <v>-3.4207265564153402</v>
      </c>
    </row>
    <row r="1222" spans="2:23" x14ac:dyDescent="0.25">
      <c r="B1222" s="55" t="s">
        <v>120</v>
      </c>
      <c r="C1222" s="76" t="s">
        <v>143</v>
      </c>
      <c r="D1222" s="55" t="s">
        <v>58</v>
      </c>
      <c r="E1222" s="55" t="s">
        <v>184</v>
      </c>
      <c r="F1222" s="70">
        <v>60.77</v>
      </c>
      <c r="G1222" s="77">
        <v>53204</v>
      </c>
      <c r="H1222" s="77">
        <v>61.04</v>
      </c>
      <c r="I1222" s="77">
        <v>1</v>
      </c>
      <c r="J1222" s="77">
        <v>23.169041485858799</v>
      </c>
      <c r="K1222" s="77">
        <v>0</v>
      </c>
      <c r="L1222" s="77">
        <v>30.7205437818047</v>
      </c>
      <c r="M1222" s="77">
        <v>0</v>
      </c>
      <c r="N1222" s="77">
        <v>-7.5515022959459497</v>
      </c>
      <c r="O1222" s="77">
        <v>0</v>
      </c>
      <c r="P1222" s="77">
        <v>-3.32716055447202</v>
      </c>
      <c r="Q1222" s="77">
        <v>-3.3271605544720102</v>
      </c>
      <c r="R1222" s="77">
        <v>0</v>
      </c>
      <c r="S1222" s="77">
        <v>0</v>
      </c>
      <c r="T1222" s="77" t="s">
        <v>160</v>
      </c>
      <c r="U1222" s="105">
        <v>2.0389056199053699</v>
      </c>
      <c r="V1222" s="105">
        <v>-0.89648144636399396</v>
      </c>
      <c r="W1222" s="101">
        <v>2.93539955819368</v>
      </c>
    </row>
    <row r="1223" spans="2:23" x14ac:dyDescent="0.25">
      <c r="B1223" s="55" t="s">
        <v>120</v>
      </c>
      <c r="C1223" s="76" t="s">
        <v>143</v>
      </c>
      <c r="D1223" s="55" t="s">
        <v>58</v>
      </c>
      <c r="E1223" s="55" t="s">
        <v>184</v>
      </c>
      <c r="F1223" s="70">
        <v>60.77</v>
      </c>
      <c r="G1223" s="77">
        <v>53204</v>
      </c>
      <c r="H1223" s="77">
        <v>61.04</v>
      </c>
      <c r="I1223" s="77">
        <v>2</v>
      </c>
      <c r="J1223" s="77">
        <v>23.169041485858799</v>
      </c>
      <c r="K1223" s="77">
        <v>0</v>
      </c>
      <c r="L1223" s="77">
        <v>30.7205437818047</v>
      </c>
      <c r="M1223" s="77">
        <v>0</v>
      </c>
      <c r="N1223" s="77">
        <v>-7.5515022959459497</v>
      </c>
      <c r="O1223" s="77">
        <v>0</v>
      </c>
      <c r="P1223" s="77">
        <v>-3.32716055447202</v>
      </c>
      <c r="Q1223" s="77">
        <v>-3.3271605544720102</v>
      </c>
      <c r="R1223" s="77">
        <v>0</v>
      </c>
      <c r="S1223" s="77">
        <v>0</v>
      </c>
      <c r="T1223" s="77" t="s">
        <v>160</v>
      </c>
      <c r="U1223" s="105">
        <v>2.0389056199053699</v>
      </c>
      <c r="V1223" s="105">
        <v>-0.89648144636399396</v>
      </c>
      <c r="W1223" s="101">
        <v>2.93539955819368</v>
      </c>
    </row>
    <row r="1224" spans="2:23" x14ac:dyDescent="0.25">
      <c r="B1224" s="55" t="s">
        <v>120</v>
      </c>
      <c r="C1224" s="76" t="s">
        <v>143</v>
      </c>
      <c r="D1224" s="55" t="s">
        <v>58</v>
      </c>
      <c r="E1224" s="55" t="s">
        <v>185</v>
      </c>
      <c r="F1224" s="70">
        <v>61.04</v>
      </c>
      <c r="G1224" s="77">
        <v>53254</v>
      </c>
      <c r="H1224" s="77">
        <v>61.35</v>
      </c>
      <c r="I1224" s="77">
        <v>1</v>
      </c>
      <c r="J1224" s="77">
        <v>24.001502255676101</v>
      </c>
      <c r="K1224" s="77">
        <v>6.0718000449780297E-2</v>
      </c>
      <c r="L1224" s="77">
        <v>24.0015021222125</v>
      </c>
      <c r="M1224" s="77">
        <v>6.0717999774518798E-2</v>
      </c>
      <c r="N1224" s="77">
        <v>1.33463654017E-7</v>
      </c>
      <c r="O1224" s="77">
        <v>6.7526157199999995E-10</v>
      </c>
      <c r="P1224" s="77">
        <v>5.4467599999999997E-13</v>
      </c>
      <c r="Q1224" s="77">
        <v>5.4467599999999997E-13</v>
      </c>
      <c r="R1224" s="77">
        <v>0</v>
      </c>
      <c r="S1224" s="77">
        <v>0</v>
      </c>
      <c r="T1224" s="77" t="s">
        <v>160</v>
      </c>
      <c r="U1224" s="105">
        <v>-5.1100851999999997E-11</v>
      </c>
      <c r="V1224" s="105">
        <v>0</v>
      </c>
      <c r="W1224" s="101">
        <v>-5.1100634529999997E-11</v>
      </c>
    </row>
    <row r="1225" spans="2:23" x14ac:dyDescent="0.25">
      <c r="B1225" s="55" t="s">
        <v>120</v>
      </c>
      <c r="C1225" s="76" t="s">
        <v>143</v>
      </c>
      <c r="D1225" s="55" t="s">
        <v>58</v>
      </c>
      <c r="E1225" s="55" t="s">
        <v>185</v>
      </c>
      <c r="F1225" s="70">
        <v>61.04</v>
      </c>
      <c r="G1225" s="77">
        <v>53304</v>
      </c>
      <c r="H1225" s="77">
        <v>61.58</v>
      </c>
      <c r="I1225" s="77">
        <v>1</v>
      </c>
      <c r="J1225" s="77">
        <v>35.134472005052501</v>
      </c>
      <c r="K1225" s="77">
        <v>0.13751562711042301</v>
      </c>
      <c r="L1225" s="77">
        <v>41.008265752654999</v>
      </c>
      <c r="M1225" s="77">
        <v>0.187338913608498</v>
      </c>
      <c r="N1225" s="77">
        <v>-5.8737937476024999</v>
      </c>
      <c r="O1225" s="77">
        <v>-4.9823286498074701E-2</v>
      </c>
      <c r="P1225" s="77">
        <v>-2.5939680370666598</v>
      </c>
      <c r="Q1225" s="77">
        <v>-2.59396803706665</v>
      </c>
      <c r="R1225" s="77">
        <v>0</v>
      </c>
      <c r="S1225" s="77">
        <v>7.4957385775383304E-4</v>
      </c>
      <c r="T1225" s="77" t="s">
        <v>159</v>
      </c>
      <c r="U1225" s="105">
        <v>0.117182928508387</v>
      </c>
      <c r="V1225" s="105">
        <v>-5.15238764427179E-2</v>
      </c>
      <c r="W1225" s="101">
        <v>0.168707522905021</v>
      </c>
    </row>
    <row r="1226" spans="2:23" x14ac:dyDescent="0.25">
      <c r="B1226" s="55" t="s">
        <v>120</v>
      </c>
      <c r="C1226" s="76" t="s">
        <v>143</v>
      </c>
      <c r="D1226" s="55" t="s">
        <v>58</v>
      </c>
      <c r="E1226" s="55" t="s">
        <v>185</v>
      </c>
      <c r="F1226" s="70">
        <v>61.04</v>
      </c>
      <c r="G1226" s="77">
        <v>54104</v>
      </c>
      <c r="H1226" s="77">
        <v>61.29</v>
      </c>
      <c r="I1226" s="77">
        <v>1</v>
      </c>
      <c r="J1226" s="77">
        <v>20.616028772067398</v>
      </c>
      <c r="K1226" s="77">
        <v>4.2459562168837797E-2</v>
      </c>
      <c r="L1226" s="77">
        <v>20.616028590305699</v>
      </c>
      <c r="M1226" s="77">
        <v>4.2459561420146501E-2</v>
      </c>
      <c r="N1226" s="77">
        <v>1.8176167515500001E-7</v>
      </c>
      <c r="O1226" s="77">
        <v>7.48691349E-10</v>
      </c>
      <c r="P1226" s="77">
        <v>3.3448799999999998E-13</v>
      </c>
      <c r="Q1226" s="77">
        <v>3.3449099999999999E-13</v>
      </c>
      <c r="R1226" s="77">
        <v>0</v>
      </c>
      <c r="S1226" s="77">
        <v>0</v>
      </c>
      <c r="T1226" s="77" t="s">
        <v>160</v>
      </c>
      <c r="U1226" s="105">
        <v>3.5328755499999999E-10</v>
      </c>
      <c r="V1226" s="105">
        <v>0</v>
      </c>
      <c r="W1226" s="101">
        <v>3.5328905845999999E-10</v>
      </c>
    </row>
    <row r="1227" spans="2:23" x14ac:dyDescent="0.25">
      <c r="B1227" s="55" t="s">
        <v>120</v>
      </c>
      <c r="C1227" s="76" t="s">
        <v>143</v>
      </c>
      <c r="D1227" s="55" t="s">
        <v>58</v>
      </c>
      <c r="E1227" s="55" t="s">
        <v>186</v>
      </c>
      <c r="F1227" s="70">
        <v>61.35</v>
      </c>
      <c r="G1227" s="77">
        <v>54104</v>
      </c>
      <c r="H1227" s="77">
        <v>61.29</v>
      </c>
      <c r="I1227" s="77">
        <v>1</v>
      </c>
      <c r="J1227" s="77">
        <v>-6.0831777338722501</v>
      </c>
      <c r="K1227" s="77">
        <v>3.2416424975486098E-3</v>
      </c>
      <c r="L1227" s="77">
        <v>-6.0831777794783202</v>
      </c>
      <c r="M1227" s="77">
        <v>3.24164254615432E-3</v>
      </c>
      <c r="N1227" s="77">
        <v>4.5606072390999998E-8</v>
      </c>
      <c r="O1227" s="77">
        <v>-4.8605708999999999E-11</v>
      </c>
      <c r="P1227" s="77">
        <v>-3.5594300000000001E-13</v>
      </c>
      <c r="Q1227" s="77">
        <v>-3.5594100000000002E-13</v>
      </c>
      <c r="R1227" s="77">
        <v>0</v>
      </c>
      <c r="S1227" s="77">
        <v>0</v>
      </c>
      <c r="T1227" s="77" t="s">
        <v>160</v>
      </c>
      <c r="U1227" s="105">
        <v>-2.4413773399999999E-10</v>
      </c>
      <c r="V1227" s="105">
        <v>0</v>
      </c>
      <c r="W1227" s="101">
        <v>-2.4413669503999998E-10</v>
      </c>
    </row>
    <row r="1228" spans="2:23" x14ac:dyDescent="0.25">
      <c r="B1228" s="55" t="s">
        <v>120</v>
      </c>
      <c r="C1228" s="76" t="s">
        <v>143</v>
      </c>
      <c r="D1228" s="55" t="s">
        <v>58</v>
      </c>
      <c r="E1228" s="55" t="s">
        <v>187</v>
      </c>
      <c r="F1228" s="70">
        <v>61.44</v>
      </c>
      <c r="G1228" s="77">
        <v>53404</v>
      </c>
      <c r="H1228" s="77">
        <v>61.53</v>
      </c>
      <c r="I1228" s="77">
        <v>1</v>
      </c>
      <c r="J1228" s="77">
        <v>1.03831967088754</v>
      </c>
      <c r="K1228" s="77">
        <v>1.04792072226136E-4</v>
      </c>
      <c r="L1228" s="77">
        <v>19.538904498474299</v>
      </c>
      <c r="M1228" s="77">
        <v>3.7107926290848602E-2</v>
      </c>
      <c r="N1228" s="77">
        <v>-18.500584827586799</v>
      </c>
      <c r="O1228" s="77">
        <v>-3.7003134218622502E-2</v>
      </c>
      <c r="P1228" s="77">
        <v>-6.6005981538145502</v>
      </c>
      <c r="Q1228" s="77">
        <v>-6.6005981538145502</v>
      </c>
      <c r="R1228" s="77">
        <v>0</v>
      </c>
      <c r="S1228" s="77">
        <v>4.2347994900472198E-3</v>
      </c>
      <c r="T1228" s="77" t="s">
        <v>160</v>
      </c>
      <c r="U1228" s="105">
        <v>-0.61008507294912995</v>
      </c>
      <c r="V1228" s="105">
        <v>-0.268246819893459</v>
      </c>
      <c r="W1228" s="101">
        <v>-0.34183679831819103</v>
      </c>
    </row>
    <row r="1229" spans="2:23" x14ac:dyDescent="0.25">
      <c r="B1229" s="55" t="s">
        <v>120</v>
      </c>
      <c r="C1229" s="76" t="s">
        <v>143</v>
      </c>
      <c r="D1229" s="55" t="s">
        <v>58</v>
      </c>
      <c r="E1229" s="55" t="s">
        <v>188</v>
      </c>
      <c r="F1229" s="70">
        <v>61.53</v>
      </c>
      <c r="G1229" s="77">
        <v>53854</v>
      </c>
      <c r="H1229" s="77">
        <v>60.2</v>
      </c>
      <c r="I1229" s="77">
        <v>1</v>
      </c>
      <c r="J1229" s="77">
        <v>-62.526161072748799</v>
      </c>
      <c r="K1229" s="77">
        <v>0.77185669519553302</v>
      </c>
      <c r="L1229" s="77">
        <v>-43.847943080801201</v>
      </c>
      <c r="M1229" s="77">
        <v>0.37958723225452501</v>
      </c>
      <c r="N1229" s="77">
        <v>-18.678217991947601</v>
      </c>
      <c r="O1229" s="77">
        <v>0.39226946294100801</v>
      </c>
      <c r="P1229" s="77">
        <v>-6.6005981538154499</v>
      </c>
      <c r="Q1229" s="77">
        <v>-6.6005981538154499</v>
      </c>
      <c r="R1229" s="77">
        <v>0</v>
      </c>
      <c r="S1229" s="77">
        <v>8.6016097049408397E-3</v>
      </c>
      <c r="T1229" s="77" t="s">
        <v>160</v>
      </c>
      <c r="U1229" s="105">
        <v>-0.96654906738579605</v>
      </c>
      <c r="V1229" s="105">
        <v>-0.42497960545716701</v>
      </c>
      <c r="W1229" s="101">
        <v>-0.54156715720881698</v>
      </c>
    </row>
    <row r="1230" spans="2:23" x14ac:dyDescent="0.25">
      <c r="B1230" s="55" t="s">
        <v>120</v>
      </c>
      <c r="C1230" s="76" t="s">
        <v>143</v>
      </c>
      <c r="D1230" s="55" t="s">
        <v>58</v>
      </c>
      <c r="E1230" s="55" t="s">
        <v>189</v>
      </c>
      <c r="F1230" s="70">
        <v>61.54</v>
      </c>
      <c r="G1230" s="77">
        <v>53754</v>
      </c>
      <c r="H1230" s="77">
        <v>60.37</v>
      </c>
      <c r="I1230" s="77">
        <v>1</v>
      </c>
      <c r="J1230" s="77">
        <v>-58.288205902272203</v>
      </c>
      <c r="K1230" s="77">
        <v>0.55107692445298195</v>
      </c>
      <c r="L1230" s="77">
        <v>-35.267985281031201</v>
      </c>
      <c r="M1230" s="77">
        <v>0.20174935345400699</v>
      </c>
      <c r="N1230" s="77">
        <v>-23.020220621241101</v>
      </c>
      <c r="O1230" s="77">
        <v>0.34932757099897499</v>
      </c>
      <c r="P1230" s="77">
        <v>-6.4074310323146904</v>
      </c>
      <c r="Q1230" s="77">
        <v>-6.4074310323146904</v>
      </c>
      <c r="R1230" s="77">
        <v>0</v>
      </c>
      <c r="S1230" s="77">
        <v>6.6591489687736101E-3</v>
      </c>
      <c r="T1230" s="77" t="s">
        <v>160</v>
      </c>
      <c r="U1230" s="105">
        <v>-5.6403960366096104</v>
      </c>
      <c r="V1230" s="105">
        <v>-2.4800119964357101</v>
      </c>
      <c r="W1230" s="101">
        <v>-3.16037059074548</v>
      </c>
    </row>
    <row r="1231" spans="2:23" x14ac:dyDescent="0.25">
      <c r="B1231" s="55" t="s">
        <v>120</v>
      </c>
      <c r="C1231" s="76" t="s">
        <v>143</v>
      </c>
      <c r="D1231" s="55" t="s">
        <v>58</v>
      </c>
      <c r="E1231" s="55" t="s">
        <v>190</v>
      </c>
      <c r="F1231" s="70">
        <v>61.02</v>
      </c>
      <c r="G1231" s="77">
        <v>54050</v>
      </c>
      <c r="H1231" s="77">
        <v>60.86</v>
      </c>
      <c r="I1231" s="77">
        <v>1</v>
      </c>
      <c r="J1231" s="77">
        <v>-34.302734043083902</v>
      </c>
      <c r="K1231" s="77">
        <v>1.64028852258578E-2</v>
      </c>
      <c r="L1231" s="77">
        <v>18.2694904656842</v>
      </c>
      <c r="M1231" s="77">
        <v>4.6528134893476401E-3</v>
      </c>
      <c r="N1231" s="77">
        <v>-52.572224508768102</v>
      </c>
      <c r="O1231" s="77">
        <v>1.1750071736510199E-2</v>
      </c>
      <c r="P1231" s="77">
        <v>-48.225676990165098</v>
      </c>
      <c r="Q1231" s="77">
        <v>-48.225676990164999</v>
      </c>
      <c r="R1231" s="77">
        <v>0</v>
      </c>
      <c r="S1231" s="77">
        <v>3.2420479940966702E-2</v>
      </c>
      <c r="T1231" s="77" t="s">
        <v>159</v>
      </c>
      <c r="U1231" s="105">
        <v>-7.69550654978016</v>
      </c>
      <c r="V1231" s="105">
        <v>-3.38361853285326</v>
      </c>
      <c r="W1231" s="101">
        <v>-4.3118696671224104</v>
      </c>
    </row>
    <row r="1232" spans="2:23" x14ac:dyDescent="0.25">
      <c r="B1232" s="55" t="s">
        <v>120</v>
      </c>
      <c r="C1232" s="76" t="s">
        <v>143</v>
      </c>
      <c r="D1232" s="55" t="s">
        <v>58</v>
      </c>
      <c r="E1232" s="55" t="s">
        <v>190</v>
      </c>
      <c r="F1232" s="70">
        <v>61.02</v>
      </c>
      <c r="G1232" s="77">
        <v>54850</v>
      </c>
      <c r="H1232" s="77">
        <v>61.07</v>
      </c>
      <c r="I1232" s="77">
        <v>1</v>
      </c>
      <c r="J1232" s="77">
        <v>3.8048668676486801</v>
      </c>
      <c r="K1232" s="77">
        <v>3.7625753877499203E-4</v>
      </c>
      <c r="L1232" s="77">
        <v>-10.8077075143557</v>
      </c>
      <c r="M1232" s="77">
        <v>3.0358020191952398E-3</v>
      </c>
      <c r="N1232" s="77">
        <v>14.6125743820044</v>
      </c>
      <c r="O1232" s="77">
        <v>-2.6595444804202498E-3</v>
      </c>
      <c r="P1232" s="77">
        <v>9.4328578162930903</v>
      </c>
      <c r="Q1232" s="77">
        <v>9.4328578162930796</v>
      </c>
      <c r="R1232" s="77">
        <v>0</v>
      </c>
      <c r="S1232" s="77">
        <v>2.3125591830766199E-3</v>
      </c>
      <c r="T1232" s="77" t="s">
        <v>160</v>
      </c>
      <c r="U1232" s="105">
        <v>-0.89298061190743305</v>
      </c>
      <c r="V1232" s="105">
        <v>-0.39263247044016297</v>
      </c>
      <c r="W1232" s="101">
        <v>-0.50034601217018904</v>
      </c>
    </row>
    <row r="1233" spans="2:23" x14ac:dyDescent="0.25">
      <c r="B1233" s="55" t="s">
        <v>120</v>
      </c>
      <c r="C1233" s="76" t="s">
        <v>143</v>
      </c>
      <c r="D1233" s="55" t="s">
        <v>58</v>
      </c>
      <c r="E1233" s="55" t="s">
        <v>191</v>
      </c>
      <c r="F1233" s="70">
        <v>61.55</v>
      </c>
      <c r="G1233" s="77">
        <v>53654</v>
      </c>
      <c r="H1233" s="77">
        <v>61.34</v>
      </c>
      <c r="I1233" s="77">
        <v>1</v>
      </c>
      <c r="J1233" s="77">
        <v>-49.508437341136897</v>
      </c>
      <c r="K1233" s="77">
        <v>9.6572763497674505E-2</v>
      </c>
      <c r="L1233" s="77">
        <v>-40.852812344184102</v>
      </c>
      <c r="M1233" s="77">
        <v>6.5756719691307294E-2</v>
      </c>
      <c r="N1233" s="77">
        <v>-8.6556249969528505</v>
      </c>
      <c r="O1233" s="77">
        <v>3.08160438063672E-2</v>
      </c>
      <c r="P1233" s="77">
        <v>-3.26001994703164</v>
      </c>
      <c r="Q1233" s="77">
        <v>-3.2600199470316298</v>
      </c>
      <c r="R1233" s="77">
        <v>0</v>
      </c>
      <c r="S1233" s="77">
        <v>4.1873256416873999E-4</v>
      </c>
      <c r="T1233" s="77" t="s">
        <v>160</v>
      </c>
      <c r="U1233" s="105">
        <v>7.5810562322188205E-2</v>
      </c>
      <c r="V1233" s="105">
        <v>-3.3332961514627099E-2</v>
      </c>
      <c r="W1233" s="101">
        <v>0.109143988311383</v>
      </c>
    </row>
    <row r="1234" spans="2:23" x14ac:dyDescent="0.25">
      <c r="B1234" s="55" t="s">
        <v>120</v>
      </c>
      <c r="C1234" s="76" t="s">
        <v>143</v>
      </c>
      <c r="D1234" s="55" t="s">
        <v>58</v>
      </c>
      <c r="E1234" s="55" t="s">
        <v>192</v>
      </c>
      <c r="F1234" s="70">
        <v>61.19</v>
      </c>
      <c r="G1234" s="77">
        <v>58004</v>
      </c>
      <c r="H1234" s="77">
        <v>59.79</v>
      </c>
      <c r="I1234" s="77">
        <v>1</v>
      </c>
      <c r="J1234" s="77">
        <v>-66.765701657041305</v>
      </c>
      <c r="K1234" s="77">
        <v>0.91872350294972704</v>
      </c>
      <c r="L1234" s="77">
        <v>-39.535586166171498</v>
      </c>
      <c r="M1234" s="77">
        <v>0.32214719639892198</v>
      </c>
      <c r="N1234" s="77">
        <v>-27.2301154908698</v>
      </c>
      <c r="O1234" s="77">
        <v>0.59657630655080596</v>
      </c>
      <c r="P1234" s="77">
        <v>-4.4408129418854401</v>
      </c>
      <c r="Q1234" s="77">
        <v>-4.4408129418854401</v>
      </c>
      <c r="R1234" s="77">
        <v>0</v>
      </c>
      <c r="S1234" s="77">
        <v>4.0644609164308303E-3</v>
      </c>
      <c r="T1234" s="77" t="s">
        <v>160</v>
      </c>
      <c r="U1234" s="105">
        <v>-2.0352609039593901</v>
      </c>
      <c r="V1234" s="105">
        <v>-0.894878910086228</v>
      </c>
      <c r="W1234" s="101">
        <v>-1.14037714082815</v>
      </c>
    </row>
    <row r="1235" spans="2:23" x14ac:dyDescent="0.25">
      <c r="B1235" s="55" t="s">
        <v>120</v>
      </c>
      <c r="C1235" s="76" t="s">
        <v>143</v>
      </c>
      <c r="D1235" s="55" t="s">
        <v>58</v>
      </c>
      <c r="E1235" s="55" t="s">
        <v>193</v>
      </c>
      <c r="F1235" s="70">
        <v>60.37</v>
      </c>
      <c r="G1235" s="77">
        <v>53854</v>
      </c>
      <c r="H1235" s="77">
        <v>60.2</v>
      </c>
      <c r="I1235" s="77">
        <v>1</v>
      </c>
      <c r="J1235" s="77">
        <v>-36.204828307613397</v>
      </c>
      <c r="K1235" s="77">
        <v>6.4884084842796397E-2</v>
      </c>
      <c r="L1235" s="77">
        <v>-42.323737457984599</v>
      </c>
      <c r="M1235" s="77">
        <v>8.8669288244414293E-2</v>
      </c>
      <c r="N1235" s="77">
        <v>6.1189091503712199</v>
      </c>
      <c r="O1235" s="77">
        <v>-2.3785203401618001E-2</v>
      </c>
      <c r="P1235" s="77">
        <v>-7.28808199343871</v>
      </c>
      <c r="Q1235" s="77">
        <v>-7.28808199343871</v>
      </c>
      <c r="R1235" s="77">
        <v>0</v>
      </c>
      <c r="S1235" s="77">
        <v>2.6292488875827402E-3</v>
      </c>
      <c r="T1235" s="77" t="s">
        <v>159</v>
      </c>
      <c r="U1235" s="105">
        <v>-0.39367643150346499</v>
      </c>
      <c r="V1235" s="105">
        <v>-0.17309463138858799</v>
      </c>
      <c r="W1235" s="101">
        <v>-0.22058086140012101</v>
      </c>
    </row>
    <row r="1236" spans="2:23" x14ac:dyDescent="0.25">
      <c r="B1236" s="55" t="s">
        <v>120</v>
      </c>
      <c r="C1236" s="76" t="s">
        <v>143</v>
      </c>
      <c r="D1236" s="55" t="s">
        <v>58</v>
      </c>
      <c r="E1236" s="55" t="s">
        <v>193</v>
      </c>
      <c r="F1236" s="70">
        <v>60.37</v>
      </c>
      <c r="G1236" s="77">
        <v>58104</v>
      </c>
      <c r="H1236" s="77">
        <v>59.25</v>
      </c>
      <c r="I1236" s="77">
        <v>1</v>
      </c>
      <c r="J1236" s="77">
        <v>-58.821690793112701</v>
      </c>
      <c r="K1236" s="77">
        <v>0.44426288391645602</v>
      </c>
      <c r="L1236" s="77">
        <v>-29.352972269907202</v>
      </c>
      <c r="M1236" s="77">
        <v>0.110629052370408</v>
      </c>
      <c r="N1236" s="77">
        <v>-29.468718523205499</v>
      </c>
      <c r="O1236" s="77">
        <v>0.33363383154604798</v>
      </c>
      <c r="P1236" s="77">
        <v>0.88065096112435004</v>
      </c>
      <c r="Q1236" s="77">
        <v>0.88065096112434904</v>
      </c>
      <c r="R1236" s="77">
        <v>0</v>
      </c>
      <c r="S1236" s="77">
        <v>9.9580121208275003E-5</v>
      </c>
      <c r="T1236" s="77" t="s">
        <v>160</v>
      </c>
      <c r="U1236" s="105">
        <v>-13.0503252812209</v>
      </c>
      <c r="V1236" s="105">
        <v>-5.7380657394884702</v>
      </c>
      <c r="W1236" s="101">
        <v>-7.3122284234537904</v>
      </c>
    </row>
    <row r="1237" spans="2:23" x14ac:dyDescent="0.25">
      <c r="B1237" s="55" t="s">
        <v>120</v>
      </c>
      <c r="C1237" s="76" t="s">
        <v>143</v>
      </c>
      <c r="D1237" s="55" t="s">
        <v>58</v>
      </c>
      <c r="E1237" s="55" t="s">
        <v>194</v>
      </c>
      <c r="F1237" s="70">
        <v>60.58</v>
      </c>
      <c r="G1237" s="77">
        <v>54050</v>
      </c>
      <c r="H1237" s="77">
        <v>60.86</v>
      </c>
      <c r="I1237" s="77">
        <v>1</v>
      </c>
      <c r="J1237" s="77">
        <v>66.172071142720597</v>
      </c>
      <c r="K1237" s="77">
        <v>9.2347689855601295E-2</v>
      </c>
      <c r="L1237" s="77">
        <v>1.69363458917308</v>
      </c>
      <c r="M1237" s="77">
        <v>6.0494516385461003E-5</v>
      </c>
      <c r="N1237" s="77">
        <v>64.478436553547496</v>
      </c>
      <c r="O1237" s="77">
        <v>9.2287195339215797E-2</v>
      </c>
      <c r="P1237" s="77">
        <v>52.587575866457598</v>
      </c>
      <c r="Q1237" s="77">
        <v>52.587575866457598</v>
      </c>
      <c r="R1237" s="77">
        <v>0</v>
      </c>
      <c r="S1237" s="77">
        <v>5.83234066279152E-2</v>
      </c>
      <c r="T1237" s="77" t="s">
        <v>159</v>
      </c>
      <c r="U1237" s="105">
        <v>-12.4502837339961</v>
      </c>
      <c r="V1237" s="105">
        <v>-5.4742349329602602</v>
      </c>
      <c r="W1237" s="101">
        <v>-6.9760191135461103</v>
      </c>
    </row>
    <row r="1238" spans="2:23" x14ac:dyDescent="0.25">
      <c r="B1238" s="55" t="s">
        <v>120</v>
      </c>
      <c r="C1238" s="76" t="s">
        <v>143</v>
      </c>
      <c r="D1238" s="55" t="s">
        <v>58</v>
      </c>
      <c r="E1238" s="55" t="s">
        <v>194</v>
      </c>
      <c r="F1238" s="70">
        <v>60.58</v>
      </c>
      <c r="G1238" s="77">
        <v>56000</v>
      </c>
      <c r="H1238" s="77">
        <v>60.9</v>
      </c>
      <c r="I1238" s="77">
        <v>1</v>
      </c>
      <c r="J1238" s="77">
        <v>24.774684877222999</v>
      </c>
      <c r="K1238" s="77">
        <v>5.9273218489643703E-2</v>
      </c>
      <c r="L1238" s="77">
        <v>55.655451586677202</v>
      </c>
      <c r="M1238" s="77">
        <v>0.29912840366248</v>
      </c>
      <c r="N1238" s="77">
        <v>-30.8807667094542</v>
      </c>
      <c r="O1238" s="77">
        <v>-0.23985518517283599</v>
      </c>
      <c r="P1238" s="77">
        <v>-37.828600444002397</v>
      </c>
      <c r="Q1238" s="77">
        <v>-37.828600444002397</v>
      </c>
      <c r="R1238" s="77">
        <v>0</v>
      </c>
      <c r="S1238" s="77">
        <v>0.138191960825575</v>
      </c>
      <c r="T1238" s="77" t="s">
        <v>159</v>
      </c>
      <c r="U1238" s="105">
        <v>-4.6869586003726997</v>
      </c>
      <c r="V1238" s="105">
        <v>-2.06079741214567</v>
      </c>
      <c r="W1238" s="101">
        <v>-2.6261500122539498</v>
      </c>
    </row>
    <row r="1239" spans="2:23" x14ac:dyDescent="0.25">
      <c r="B1239" s="55" t="s">
        <v>120</v>
      </c>
      <c r="C1239" s="76" t="s">
        <v>143</v>
      </c>
      <c r="D1239" s="55" t="s">
        <v>58</v>
      </c>
      <c r="E1239" s="55" t="s">
        <v>194</v>
      </c>
      <c r="F1239" s="70">
        <v>60.58</v>
      </c>
      <c r="G1239" s="77">
        <v>58450</v>
      </c>
      <c r="H1239" s="77">
        <v>60.37</v>
      </c>
      <c r="I1239" s="77">
        <v>1</v>
      </c>
      <c r="J1239" s="77">
        <v>-71.4062093805735</v>
      </c>
      <c r="K1239" s="77">
        <v>0.130428499560657</v>
      </c>
      <c r="L1239" s="77">
        <v>-55.183483178546702</v>
      </c>
      <c r="M1239" s="77">
        <v>7.78966461460395E-2</v>
      </c>
      <c r="N1239" s="77">
        <v>-16.222726202026799</v>
      </c>
      <c r="O1239" s="77">
        <v>5.2531853414617503E-2</v>
      </c>
      <c r="P1239" s="77">
        <v>-37.402983461371797</v>
      </c>
      <c r="Q1239" s="77">
        <v>-37.402983461371697</v>
      </c>
      <c r="R1239" s="77">
        <v>0</v>
      </c>
      <c r="S1239" s="77">
        <v>3.5785989534942102E-2</v>
      </c>
      <c r="T1239" s="77" t="s">
        <v>159</v>
      </c>
      <c r="U1239" s="105">
        <v>-0.22990866717665301</v>
      </c>
      <c r="V1239" s="105">
        <v>-0.101087981939894</v>
      </c>
      <c r="W1239" s="101">
        <v>-0.12882013702345199</v>
      </c>
    </row>
    <row r="1240" spans="2:23" x14ac:dyDescent="0.25">
      <c r="B1240" s="55" t="s">
        <v>120</v>
      </c>
      <c r="C1240" s="76" t="s">
        <v>143</v>
      </c>
      <c r="D1240" s="55" t="s">
        <v>58</v>
      </c>
      <c r="E1240" s="55" t="s">
        <v>195</v>
      </c>
      <c r="F1240" s="70">
        <v>60.2</v>
      </c>
      <c r="G1240" s="77">
        <v>53850</v>
      </c>
      <c r="H1240" s="77">
        <v>60.58</v>
      </c>
      <c r="I1240" s="77">
        <v>1</v>
      </c>
      <c r="J1240" s="77">
        <v>5.9407507971781799</v>
      </c>
      <c r="K1240" s="77">
        <v>0</v>
      </c>
      <c r="L1240" s="77">
        <v>0.71058317005356297</v>
      </c>
      <c r="M1240" s="77">
        <v>0</v>
      </c>
      <c r="N1240" s="77">
        <v>5.2301676271246196</v>
      </c>
      <c r="O1240" s="77">
        <v>0</v>
      </c>
      <c r="P1240" s="77">
        <v>-6.8349425186593198</v>
      </c>
      <c r="Q1240" s="77">
        <v>-6.83494251865931</v>
      </c>
      <c r="R1240" s="77">
        <v>0</v>
      </c>
      <c r="S1240" s="77">
        <v>0</v>
      </c>
      <c r="T1240" s="77" t="s">
        <v>159</v>
      </c>
      <c r="U1240" s="105">
        <v>-1.9874636983073299</v>
      </c>
      <c r="V1240" s="105">
        <v>-0.87386307314076495</v>
      </c>
      <c r="W1240" s="101">
        <v>-1.1135958860931801</v>
      </c>
    </row>
    <row r="1241" spans="2:23" x14ac:dyDescent="0.25">
      <c r="B1241" s="55" t="s">
        <v>120</v>
      </c>
      <c r="C1241" s="76" t="s">
        <v>143</v>
      </c>
      <c r="D1241" s="55" t="s">
        <v>58</v>
      </c>
      <c r="E1241" s="55" t="s">
        <v>195</v>
      </c>
      <c r="F1241" s="70">
        <v>60.2</v>
      </c>
      <c r="G1241" s="77">
        <v>53850</v>
      </c>
      <c r="H1241" s="77">
        <v>60.58</v>
      </c>
      <c r="I1241" s="77">
        <v>2</v>
      </c>
      <c r="J1241" s="77">
        <v>13.740820546145599</v>
      </c>
      <c r="K1241" s="77">
        <v>0</v>
      </c>
      <c r="L1241" s="77">
        <v>1.6435625994373699</v>
      </c>
      <c r="M1241" s="77">
        <v>0</v>
      </c>
      <c r="N1241" s="77">
        <v>12.097257946708201</v>
      </c>
      <c r="O1241" s="77">
        <v>0</v>
      </c>
      <c r="P1241" s="77">
        <v>-15.8090655202578</v>
      </c>
      <c r="Q1241" s="77">
        <v>-15.8090655202577</v>
      </c>
      <c r="R1241" s="77">
        <v>0</v>
      </c>
      <c r="S1241" s="77">
        <v>0</v>
      </c>
      <c r="T1241" s="77" t="s">
        <v>159</v>
      </c>
      <c r="U1241" s="105">
        <v>-4.5969580197490503</v>
      </c>
      <c r="V1241" s="105">
        <v>-2.0212252760431602</v>
      </c>
      <c r="W1241" s="101">
        <v>-2.5757217823376801</v>
      </c>
    </row>
    <row r="1242" spans="2:23" x14ac:dyDescent="0.25">
      <c r="B1242" s="55" t="s">
        <v>120</v>
      </c>
      <c r="C1242" s="76" t="s">
        <v>143</v>
      </c>
      <c r="D1242" s="55" t="s">
        <v>58</v>
      </c>
      <c r="E1242" s="55" t="s">
        <v>195</v>
      </c>
      <c r="F1242" s="70">
        <v>60.2</v>
      </c>
      <c r="G1242" s="77">
        <v>58004</v>
      </c>
      <c r="H1242" s="77">
        <v>59.79</v>
      </c>
      <c r="I1242" s="77">
        <v>1</v>
      </c>
      <c r="J1242" s="77">
        <v>-71.085938108023697</v>
      </c>
      <c r="K1242" s="77">
        <v>0.171809160287724</v>
      </c>
      <c r="L1242" s="77">
        <v>-40.957573613504799</v>
      </c>
      <c r="M1242" s="77">
        <v>5.7035776434392602E-2</v>
      </c>
      <c r="N1242" s="77">
        <v>-30.128364494518902</v>
      </c>
      <c r="O1242" s="77">
        <v>0.11477338385333199</v>
      </c>
      <c r="P1242" s="77">
        <v>8.7553278916649298</v>
      </c>
      <c r="Q1242" s="77">
        <v>8.7553278916649209</v>
      </c>
      <c r="R1242" s="77">
        <v>0</v>
      </c>
      <c r="S1242" s="77">
        <v>2.60629606067924E-3</v>
      </c>
      <c r="T1242" s="77" t="s">
        <v>159</v>
      </c>
      <c r="U1242" s="105">
        <v>-5.4668002784722098</v>
      </c>
      <c r="V1242" s="105">
        <v>-2.4036841003240199</v>
      </c>
      <c r="W1242" s="101">
        <v>-3.0631031426558999</v>
      </c>
    </row>
    <row r="1243" spans="2:23" x14ac:dyDescent="0.25">
      <c r="B1243" s="55" t="s">
        <v>120</v>
      </c>
      <c r="C1243" s="76" t="s">
        <v>143</v>
      </c>
      <c r="D1243" s="55" t="s">
        <v>58</v>
      </c>
      <c r="E1243" s="55" t="s">
        <v>196</v>
      </c>
      <c r="F1243" s="70">
        <v>61.07</v>
      </c>
      <c r="G1243" s="77">
        <v>54000</v>
      </c>
      <c r="H1243" s="77">
        <v>60.8</v>
      </c>
      <c r="I1243" s="77">
        <v>1</v>
      </c>
      <c r="J1243" s="77">
        <v>-26.712568602099999</v>
      </c>
      <c r="K1243" s="77">
        <v>4.32418160721071E-2</v>
      </c>
      <c r="L1243" s="77">
        <v>-13.038529336267301</v>
      </c>
      <c r="M1243" s="77">
        <v>1.0302196783513899E-2</v>
      </c>
      <c r="N1243" s="77">
        <v>-13.6740392658327</v>
      </c>
      <c r="O1243" s="77">
        <v>3.2939619288593201E-2</v>
      </c>
      <c r="P1243" s="77">
        <v>-18.829701689174399</v>
      </c>
      <c r="Q1243" s="77">
        <v>-18.829701689174399</v>
      </c>
      <c r="R1243" s="77">
        <v>0</v>
      </c>
      <c r="S1243" s="77">
        <v>2.1486194541619898E-2</v>
      </c>
      <c r="T1243" s="77" t="s">
        <v>159</v>
      </c>
      <c r="U1243" s="105">
        <v>-1.6848149004244299</v>
      </c>
      <c r="V1243" s="105">
        <v>-0.74079216028557604</v>
      </c>
      <c r="W1243" s="101">
        <v>-0.94401872272638399</v>
      </c>
    </row>
    <row r="1244" spans="2:23" x14ac:dyDescent="0.25">
      <c r="B1244" s="55" t="s">
        <v>120</v>
      </c>
      <c r="C1244" s="76" t="s">
        <v>143</v>
      </c>
      <c r="D1244" s="55" t="s">
        <v>58</v>
      </c>
      <c r="E1244" s="55" t="s">
        <v>196</v>
      </c>
      <c r="F1244" s="70">
        <v>61.07</v>
      </c>
      <c r="G1244" s="77">
        <v>54850</v>
      </c>
      <c r="H1244" s="77">
        <v>61.07</v>
      </c>
      <c r="I1244" s="77">
        <v>1</v>
      </c>
      <c r="J1244" s="77">
        <v>10.235432983994</v>
      </c>
      <c r="K1244" s="77">
        <v>8.2344573458687702E-4</v>
      </c>
      <c r="L1244" s="77">
        <v>24.851352542984301</v>
      </c>
      <c r="M1244" s="77">
        <v>4.8542552244753403E-3</v>
      </c>
      <c r="N1244" s="77">
        <v>-14.615919558990299</v>
      </c>
      <c r="O1244" s="77">
        <v>-4.0308094898884603E-3</v>
      </c>
      <c r="P1244" s="77">
        <v>-9.4328578162940904</v>
      </c>
      <c r="Q1244" s="77">
        <v>-9.4328578162940797</v>
      </c>
      <c r="R1244" s="77">
        <v>0</v>
      </c>
      <c r="S1244" s="77">
        <v>6.99373419737825E-4</v>
      </c>
      <c r="T1244" s="77" t="s">
        <v>160</v>
      </c>
      <c r="U1244" s="105">
        <v>-0.24616153554748799</v>
      </c>
      <c r="V1244" s="105">
        <v>-0.10823416605082201</v>
      </c>
      <c r="W1244" s="101">
        <v>-0.13792678252867099</v>
      </c>
    </row>
    <row r="1245" spans="2:23" x14ac:dyDescent="0.25">
      <c r="B1245" s="55" t="s">
        <v>120</v>
      </c>
      <c r="C1245" s="76" t="s">
        <v>143</v>
      </c>
      <c r="D1245" s="55" t="s">
        <v>58</v>
      </c>
      <c r="E1245" s="55" t="s">
        <v>141</v>
      </c>
      <c r="F1245" s="70">
        <v>60.8</v>
      </c>
      <c r="G1245" s="77">
        <v>54250</v>
      </c>
      <c r="H1245" s="77">
        <v>60.75</v>
      </c>
      <c r="I1245" s="77">
        <v>1</v>
      </c>
      <c r="J1245" s="77">
        <v>-27.7492445164157</v>
      </c>
      <c r="K1245" s="77">
        <v>1.04722797687528E-2</v>
      </c>
      <c r="L1245" s="77">
        <v>-15.8676505056183</v>
      </c>
      <c r="M1245" s="77">
        <v>3.4242397229309199E-3</v>
      </c>
      <c r="N1245" s="77">
        <v>-11.881594010797301</v>
      </c>
      <c r="O1245" s="77">
        <v>7.0480400458218899E-3</v>
      </c>
      <c r="P1245" s="77">
        <v>-4.3618988762932798</v>
      </c>
      <c r="Q1245" s="77">
        <v>-4.36189887629327</v>
      </c>
      <c r="R1245" s="77">
        <v>0</v>
      </c>
      <c r="S1245" s="77">
        <v>2.5875580057531698E-4</v>
      </c>
      <c r="T1245" s="77" t="s">
        <v>159</v>
      </c>
      <c r="U1245" s="105">
        <v>-0.16573506675500599</v>
      </c>
      <c r="V1245" s="105">
        <v>-7.2871647862080294E-2</v>
      </c>
      <c r="W1245" s="101">
        <v>-9.2863023700478095E-2</v>
      </c>
    </row>
    <row r="1246" spans="2:23" x14ac:dyDescent="0.25">
      <c r="B1246" s="55" t="s">
        <v>120</v>
      </c>
      <c r="C1246" s="76" t="s">
        <v>143</v>
      </c>
      <c r="D1246" s="55" t="s">
        <v>58</v>
      </c>
      <c r="E1246" s="55" t="s">
        <v>197</v>
      </c>
      <c r="F1246" s="70">
        <v>60.86</v>
      </c>
      <c r="G1246" s="77">
        <v>54250</v>
      </c>
      <c r="H1246" s="77">
        <v>60.75</v>
      </c>
      <c r="I1246" s="77">
        <v>1</v>
      </c>
      <c r="J1246" s="77">
        <v>-16.145127809882201</v>
      </c>
      <c r="K1246" s="77">
        <v>1.5379243967848399E-2</v>
      </c>
      <c r="L1246" s="77">
        <v>-28.014784028803099</v>
      </c>
      <c r="M1246" s="77">
        <v>4.6304859326648302E-2</v>
      </c>
      <c r="N1246" s="77">
        <v>11.8696562189209</v>
      </c>
      <c r="O1246" s="77">
        <v>-3.09256153587999E-2</v>
      </c>
      <c r="P1246" s="77">
        <v>4.3618988762926199</v>
      </c>
      <c r="Q1246" s="77">
        <v>4.3618988762926101</v>
      </c>
      <c r="R1246" s="77">
        <v>0</v>
      </c>
      <c r="S1246" s="77">
        <v>1.1225435466131601E-3</v>
      </c>
      <c r="T1246" s="77" t="s">
        <v>159</v>
      </c>
      <c r="U1246" s="105">
        <v>-0.57476985781053402</v>
      </c>
      <c r="V1246" s="105">
        <v>-0.252719158957602</v>
      </c>
      <c r="W1246" s="101">
        <v>-0.32204932832398198</v>
      </c>
    </row>
    <row r="1247" spans="2:23" x14ac:dyDescent="0.25">
      <c r="B1247" s="55" t="s">
        <v>120</v>
      </c>
      <c r="C1247" s="76" t="s">
        <v>143</v>
      </c>
      <c r="D1247" s="55" t="s">
        <v>58</v>
      </c>
      <c r="E1247" s="55" t="s">
        <v>198</v>
      </c>
      <c r="F1247" s="70">
        <v>61.06</v>
      </c>
      <c r="G1247" s="77">
        <v>53550</v>
      </c>
      <c r="H1247" s="77">
        <v>61.02</v>
      </c>
      <c r="I1247" s="77">
        <v>1</v>
      </c>
      <c r="J1247" s="77">
        <v>-0.88779605407643403</v>
      </c>
      <c r="K1247" s="77">
        <v>1.3950818455315999E-5</v>
      </c>
      <c r="L1247" s="77">
        <v>18.2564755024964</v>
      </c>
      <c r="M1247" s="77">
        <v>5.8993904905865696E-3</v>
      </c>
      <c r="N1247" s="77">
        <v>-19.1442715565729</v>
      </c>
      <c r="O1247" s="77">
        <v>-5.8854396721312501E-3</v>
      </c>
      <c r="P1247" s="77">
        <v>-19.562794176584799</v>
      </c>
      <c r="Q1247" s="77">
        <v>-19.562794176584699</v>
      </c>
      <c r="R1247" s="77">
        <v>0</v>
      </c>
      <c r="S1247" s="77">
        <v>6.7738416131189402E-3</v>
      </c>
      <c r="T1247" s="77" t="s">
        <v>160</v>
      </c>
      <c r="U1247" s="105">
        <v>-1.1250180998497901</v>
      </c>
      <c r="V1247" s="105">
        <v>-0.49465646839789301</v>
      </c>
      <c r="W1247" s="101">
        <v>-0.63035894886537103</v>
      </c>
    </row>
    <row r="1248" spans="2:23" x14ac:dyDescent="0.25">
      <c r="B1248" s="55" t="s">
        <v>120</v>
      </c>
      <c r="C1248" s="76" t="s">
        <v>143</v>
      </c>
      <c r="D1248" s="55" t="s">
        <v>58</v>
      </c>
      <c r="E1248" s="55" t="s">
        <v>199</v>
      </c>
      <c r="F1248" s="70">
        <v>60.23</v>
      </c>
      <c r="G1248" s="77">
        <v>58200</v>
      </c>
      <c r="H1248" s="77">
        <v>60.32</v>
      </c>
      <c r="I1248" s="77">
        <v>1</v>
      </c>
      <c r="J1248" s="77">
        <v>42.462196968831897</v>
      </c>
      <c r="K1248" s="77">
        <v>3.1805593343846597E-2</v>
      </c>
      <c r="L1248" s="77">
        <v>73.742679125993504</v>
      </c>
      <c r="M1248" s="77">
        <v>9.5926015263341796E-2</v>
      </c>
      <c r="N1248" s="77">
        <v>-31.2804821571616</v>
      </c>
      <c r="O1248" s="77">
        <v>-6.4120421919495199E-2</v>
      </c>
      <c r="P1248" s="77">
        <v>-33.362849843101003</v>
      </c>
      <c r="Q1248" s="77">
        <v>-33.362849843100904</v>
      </c>
      <c r="R1248" s="77">
        <v>0</v>
      </c>
      <c r="S1248" s="77">
        <v>1.9634726783884299E-2</v>
      </c>
      <c r="T1248" s="77" t="s">
        <v>160</v>
      </c>
      <c r="U1248" s="105">
        <v>-1.04961503705291</v>
      </c>
      <c r="V1248" s="105">
        <v>-0.46150267935710798</v>
      </c>
      <c r="W1248" s="101">
        <v>-0.58810985490660606</v>
      </c>
    </row>
    <row r="1249" spans="2:23" x14ac:dyDescent="0.25">
      <c r="B1249" s="55" t="s">
        <v>120</v>
      </c>
      <c r="C1249" s="76" t="s">
        <v>143</v>
      </c>
      <c r="D1249" s="55" t="s">
        <v>58</v>
      </c>
      <c r="E1249" s="55" t="s">
        <v>200</v>
      </c>
      <c r="F1249" s="70">
        <v>61.23</v>
      </c>
      <c r="G1249" s="77">
        <v>53000</v>
      </c>
      <c r="H1249" s="77">
        <v>61.28</v>
      </c>
      <c r="I1249" s="77">
        <v>1</v>
      </c>
      <c r="J1249" s="77">
        <v>25.712011397072601</v>
      </c>
      <c r="K1249" s="77">
        <v>1.63425781436565E-2</v>
      </c>
      <c r="L1249" s="77">
        <v>65.024094749293496</v>
      </c>
      <c r="M1249" s="77">
        <v>0.104519445237697</v>
      </c>
      <c r="N1249" s="77">
        <v>-39.312083352220903</v>
      </c>
      <c r="O1249" s="77">
        <v>-8.8176867094040698E-2</v>
      </c>
      <c r="P1249" s="77">
        <v>-23.564804359466802</v>
      </c>
      <c r="Q1249" s="77">
        <v>-23.564804359466802</v>
      </c>
      <c r="R1249" s="77">
        <v>0</v>
      </c>
      <c r="S1249" s="77">
        <v>1.37270161112387E-2</v>
      </c>
      <c r="T1249" s="77" t="s">
        <v>160</v>
      </c>
      <c r="U1249" s="105">
        <v>-3.4356698262342502</v>
      </c>
      <c r="V1249" s="105">
        <v>-1.5106212984956799</v>
      </c>
      <c r="W1249" s="101">
        <v>-1.92504033544229</v>
      </c>
    </row>
    <row r="1250" spans="2:23" x14ac:dyDescent="0.25">
      <c r="B1250" s="55" t="s">
        <v>120</v>
      </c>
      <c r="C1250" s="76" t="s">
        <v>143</v>
      </c>
      <c r="D1250" s="55" t="s">
        <v>58</v>
      </c>
      <c r="E1250" s="55" t="s">
        <v>201</v>
      </c>
      <c r="F1250" s="70">
        <v>60.9</v>
      </c>
      <c r="G1250" s="77">
        <v>56100</v>
      </c>
      <c r="H1250" s="77">
        <v>60.74</v>
      </c>
      <c r="I1250" s="77">
        <v>1</v>
      </c>
      <c r="J1250" s="77">
        <v>-16.397795342857499</v>
      </c>
      <c r="K1250" s="77">
        <v>2.5087221673512201E-2</v>
      </c>
      <c r="L1250" s="77">
        <v>14.3659597205686</v>
      </c>
      <c r="M1250" s="77">
        <v>1.9255328518056902E-2</v>
      </c>
      <c r="N1250" s="77">
        <v>-30.763755063426199</v>
      </c>
      <c r="O1250" s="77">
        <v>5.8318931554553399E-3</v>
      </c>
      <c r="P1250" s="77">
        <v>-37.828600444002802</v>
      </c>
      <c r="Q1250" s="77">
        <v>-37.828600444002703</v>
      </c>
      <c r="R1250" s="77">
        <v>0</v>
      </c>
      <c r="S1250" s="77">
        <v>0.133512580977802</v>
      </c>
      <c r="T1250" s="77" t="s">
        <v>159</v>
      </c>
      <c r="U1250" s="105">
        <v>-4.5675050684332801</v>
      </c>
      <c r="V1250" s="105">
        <v>-2.00827517961031</v>
      </c>
      <c r="W1250" s="101">
        <v>-2.5592189976848201</v>
      </c>
    </row>
    <row r="1251" spans="2:23" x14ac:dyDescent="0.25">
      <c r="B1251" s="55" t="s">
        <v>120</v>
      </c>
      <c r="C1251" s="76" t="s">
        <v>143</v>
      </c>
      <c r="D1251" s="55" t="s">
        <v>58</v>
      </c>
      <c r="E1251" s="55" t="s">
        <v>142</v>
      </c>
      <c r="F1251" s="70">
        <v>60.62</v>
      </c>
      <c r="G1251" s="77">
        <v>56100</v>
      </c>
      <c r="H1251" s="77">
        <v>60.74</v>
      </c>
      <c r="I1251" s="77">
        <v>1</v>
      </c>
      <c r="J1251" s="77">
        <v>12.7695336108627</v>
      </c>
      <c r="K1251" s="77">
        <v>1.34688376615774E-2</v>
      </c>
      <c r="L1251" s="77">
        <v>-23.247726200574299</v>
      </c>
      <c r="M1251" s="77">
        <v>4.4641729490841303E-2</v>
      </c>
      <c r="N1251" s="77">
        <v>36.017259811437</v>
      </c>
      <c r="O1251" s="77">
        <v>-3.1172891829263898E-2</v>
      </c>
      <c r="P1251" s="77">
        <v>40.247518737359002</v>
      </c>
      <c r="Q1251" s="77">
        <v>40.247518737359002</v>
      </c>
      <c r="R1251" s="77">
        <v>0</v>
      </c>
      <c r="S1251" s="77">
        <v>0.13380066434886201</v>
      </c>
      <c r="T1251" s="77" t="s">
        <v>159</v>
      </c>
      <c r="U1251" s="105">
        <v>-6.2136422535723304</v>
      </c>
      <c r="V1251" s="105">
        <v>-2.7320612294596902</v>
      </c>
      <c r="W1251" s="101">
        <v>-3.48156620778837</v>
      </c>
    </row>
    <row r="1252" spans="2:23" x14ac:dyDescent="0.25">
      <c r="B1252" s="55" t="s">
        <v>120</v>
      </c>
      <c r="C1252" s="76" t="s">
        <v>143</v>
      </c>
      <c r="D1252" s="55" t="s">
        <v>58</v>
      </c>
      <c r="E1252" s="55" t="s">
        <v>96</v>
      </c>
      <c r="F1252" s="70">
        <v>59.79</v>
      </c>
      <c r="G1252" s="77">
        <v>58054</v>
      </c>
      <c r="H1252" s="77">
        <v>59.47</v>
      </c>
      <c r="I1252" s="77">
        <v>1</v>
      </c>
      <c r="J1252" s="77">
        <v>-52.281489015242997</v>
      </c>
      <c r="K1252" s="77">
        <v>0.153614500063185</v>
      </c>
      <c r="L1252" s="77">
        <v>-7.2595844519311399</v>
      </c>
      <c r="M1252" s="77">
        <v>2.96182803250728E-3</v>
      </c>
      <c r="N1252" s="77">
        <v>-45.021904563311899</v>
      </c>
      <c r="O1252" s="77">
        <v>0.150652672030678</v>
      </c>
      <c r="P1252" s="77">
        <v>-0.44055876558616103</v>
      </c>
      <c r="Q1252" s="77">
        <v>-0.44055876558616103</v>
      </c>
      <c r="R1252" s="77">
        <v>0</v>
      </c>
      <c r="S1252" s="77">
        <v>1.0907971857536E-5</v>
      </c>
      <c r="T1252" s="77" t="s">
        <v>159</v>
      </c>
      <c r="U1252" s="105">
        <v>-5.4235906270705101</v>
      </c>
      <c r="V1252" s="105">
        <v>-2.3846853539341399</v>
      </c>
      <c r="W1252" s="101">
        <v>-3.0388923406767501</v>
      </c>
    </row>
    <row r="1253" spans="2:23" x14ac:dyDescent="0.25">
      <c r="B1253" s="55" t="s">
        <v>120</v>
      </c>
      <c r="C1253" s="76" t="s">
        <v>143</v>
      </c>
      <c r="D1253" s="55" t="s">
        <v>58</v>
      </c>
      <c r="E1253" s="55" t="s">
        <v>96</v>
      </c>
      <c r="F1253" s="70">
        <v>59.79</v>
      </c>
      <c r="G1253" s="77">
        <v>58104</v>
      </c>
      <c r="H1253" s="77">
        <v>59.25</v>
      </c>
      <c r="I1253" s="77">
        <v>1</v>
      </c>
      <c r="J1253" s="77">
        <v>-55.093595656339197</v>
      </c>
      <c r="K1253" s="77">
        <v>0.27135620284157203</v>
      </c>
      <c r="L1253" s="77">
        <v>-10.0703615550475</v>
      </c>
      <c r="M1253" s="77">
        <v>9.0662490573345193E-3</v>
      </c>
      <c r="N1253" s="77">
        <v>-45.023234101291699</v>
      </c>
      <c r="O1253" s="77">
        <v>0.26228995378423697</v>
      </c>
      <c r="P1253" s="77">
        <v>-0.44009219554076801</v>
      </c>
      <c r="Q1253" s="77">
        <v>-0.44009219554076801</v>
      </c>
      <c r="R1253" s="77">
        <v>0</v>
      </c>
      <c r="S1253" s="77">
        <v>1.7315093967485E-5</v>
      </c>
      <c r="T1253" s="77" t="s">
        <v>159</v>
      </c>
      <c r="U1253" s="105">
        <v>-8.7010483654596804</v>
      </c>
      <c r="V1253" s="105">
        <v>-3.8257427648428202</v>
      </c>
      <c r="W1253" s="101">
        <v>-4.8752848531150201</v>
      </c>
    </row>
    <row r="1254" spans="2:23" x14ac:dyDescent="0.25">
      <c r="B1254" s="55" t="s">
        <v>120</v>
      </c>
      <c r="C1254" s="76" t="s">
        <v>143</v>
      </c>
      <c r="D1254" s="55" t="s">
        <v>58</v>
      </c>
      <c r="E1254" s="55" t="s">
        <v>202</v>
      </c>
      <c r="F1254" s="70">
        <v>59.47</v>
      </c>
      <c r="G1254" s="77">
        <v>58104</v>
      </c>
      <c r="H1254" s="77">
        <v>59.25</v>
      </c>
      <c r="I1254" s="77">
        <v>1</v>
      </c>
      <c r="J1254" s="77">
        <v>-59.989996303128898</v>
      </c>
      <c r="K1254" s="77">
        <v>0.12019990852541</v>
      </c>
      <c r="L1254" s="77">
        <v>-14.8363413603134</v>
      </c>
      <c r="M1254" s="77">
        <v>7.3519086336555602E-3</v>
      </c>
      <c r="N1254" s="77">
        <v>-45.1536549428154</v>
      </c>
      <c r="O1254" s="77">
        <v>0.11284799989175499</v>
      </c>
      <c r="P1254" s="77">
        <v>-0.44055876558666301</v>
      </c>
      <c r="Q1254" s="77">
        <v>-0.44055876558666301</v>
      </c>
      <c r="R1254" s="77">
        <v>0</v>
      </c>
      <c r="S1254" s="77">
        <v>6.4826736662369996E-6</v>
      </c>
      <c r="T1254" s="77" t="s">
        <v>159</v>
      </c>
      <c r="U1254" s="105">
        <v>-3.2351468138447701</v>
      </c>
      <c r="V1254" s="105">
        <v>-1.42245382354187</v>
      </c>
      <c r="W1254" s="101">
        <v>-1.81268527615033</v>
      </c>
    </row>
    <row r="1255" spans="2:23" x14ac:dyDescent="0.25">
      <c r="B1255" s="55" t="s">
        <v>120</v>
      </c>
      <c r="C1255" s="76" t="s">
        <v>143</v>
      </c>
      <c r="D1255" s="55" t="s">
        <v>58</v>
      </c>
      <c r="E1255" s="55" t="s">
        <v>203</v>
      </c>
      <c r="F1255" s="70">
        <v>60.3</v>
      </c>
      <c r="G1255" s="77">
        <v>58200</v>
      </c>
      <c r="H1255" s="77">
        <v>60.32</v>
      </c>
      <c r="I1255" s="77">
        <v>1</v>
      </c>
      <c r="J1255" s="77">
        <v>3.5289608145720601</v>
      </c>
      <c r="K1255" s="77">
        <v>5.0997346344064897E-4</v>
      </c>
      <c r="L1255" s="77">
        <v>-27.704001316531699</v>
      </c>
      <c r="M1255" s="77">
        <v>3.1429603662354602E-2</v>
      </c>
      <c r="N1255" s="77">
        <v>31.232962131103701</v>
      </c>
      <c r="O1255" s="77">
        <v>-3.0919630198914E-2</v>
      </c>
      <c r="P1255" s="77">
        <v>33.362849843100101</v>
      </c>
      <c r="Q1255" s="77">
        <v>33.362849843100101</v>
      </c>
      <c r="R1255" s="77">
        <v>0</v>
      </c>
      <c r="S1255" s="77">
        <v>4.5580615748300399E-2</v>
      </c>
      <c r="T1255" s="77" t="s">
        <v>159</v>
      </c>
      <c r="U1255" s="105">
        <v>-2.4894221399186698</v>
      </c>
      <c r="V1255" s="105">
        <v>-1.0945679578382901</v>
      </c>
      <c r="W1255" s="101">
        <v>-1.39484824609563</v>
      </c>
    </row>
    <row r="1256" spans="2:23" x14ac:dyDescent="0.25">
      <c r="B1256" s="55" t="s">
        <v>120</v>
      </c>
      <c r="C1256" s="76" t="s">
        <v>143</v>
      </c>
      <c r="D1256" s="55" t="s">
        <v>58</v>
      </c>
      <c r="E1256" s="55" t="s">
        <v>203</v>
      </c>
      <c r="F1256" s="70">
        <v>60.3</v>
      </c>
      <c r="G1256" s="77">
        <v>58300</v>
      </c>
      <c r="H1256" s="77">
        <v>60.24</v>
      </c>
      <c r="I1256" s="77">
        <v>1</v>
      </c>
      <c r="J1256" s="77">
        <v>-11.776944669519899</v>
      </c>
      <c r="K1256" s="77">
        <v>5.3301036415314904E-3</v>
      </c>
      <c r="L1256" s="77">
        <v>15.2190235662767</v>
      </c>
      <c r="M1256" s="77">
        <v>8.9011058074873698E-3</v>
      </c>
      <c r="N1256" s="77">
        <v>-26.9959682357966</v>
      </c>
      <c r="O1256" s="77">
        <v>-3.5710021659558799E-3</v>
      </c>
      <c r="P1256" s="77">
        <v>-39.508678214606299</v>
      </c>
      <c r="Q1256" s="77">
        <v>-39.508678214606299</v>
      </c>
      <c r="R1256" s="77">
        <v>0</v>
      </c>
      <c r="S1256" s="77">
        <v>5.9986757193415799E-2</v>
      </c>
      <c r="T1256" s="77" t="s">
        <v>159</v>
      </c>
      <c r="U1256" s="105">
        <v>-1.8349823946898201</v>
      </c>
      <c r="V1256" s="105">
        <v>-0.806818940113739</v>
      </c>
      <c r="W1256" s="101">
        <v>-1.0281590790917701</v>
      </c>
    </row>
    <row r="1257" spans="2:23" x14ac:dyDescent="0.25">
      <c r="B1257" s="55" t="s">
        <v>120</v>
      </c>
      <c r="C1257" s="76" t="s">
        <v>143</v>
      </c>
      <c r="D1257" s="55" t="s">
        <v>58</v>
      </c>
      <c r="E1257" s="55" t="s">
        <v>203</v>
      </c>
      <c r="F1257" s="70">
        <v>60.3</v>
      </c>
      <c r="G1257" s="77">
        <v>58500</v>
      </c>
      <c r="H1257" s="77">
        <v>60.28</v>
      </c>
      <c r="I1257" s="77">
        <v>1</v>
      </c>
      <c r="J1257" s="77">
        <v>-19.1430908064902</v>
      </c>
      <c r="K1257" s="77">
        <v>1.90924579250901E-3</v>
      </c>
      <c r="L1257" s="77">
        <v>-14.922967724857401</v>
      </c>
      <c r="M1257" s="77">
        <v>1.1602407713862701E-3</v>
      </c>
      <c r="N1257" s="77">
        <v>-4.2201230816328499</v>
      </c>
      <c r="O1257" s="77">
        <v>7.49005021122741E-4</v>
      </c>
      <c r="P1257" s="77">
        <v>6.1458283715071103</v>
      </c>
      <c r="Q1257" s="77">
        <v>6.1458283715070996</v>
      </c>
      <c r="R1257" s="77">
        <v>0</v>
      </c>
      <c r="S1257" s="77">
        <v>1.96787985198233E-4</v>
      </c>
      <c r="T1257" s="77" t="s">
        <v>159</v>
      </c>
      <c r="U1257" s="105">
        <v>-3.9244948909150097E-2</v>
      </c>
      <c r="V1257" s="105">
        <v>-1.7255516006762801E-2</v>
      </c>
      <c r="W1257" s="101">
        <v>-2.1989339323474001E-2</v>
      </c>
    </row>
    <row r="1258" spans="2:23" x14ac:dyDescent="0.25">
      <c r="B1258" s="55" t="s">
        <v>120</v>
      </c>
      <c r="C1258" s="76" t="s">
        <v>143</v>
      </c>
      <c r="D1258" s="55" t="s">
        <v>58</v>
      </c>
      <c r="E1258" s="55" t="s">
        <v>204</v>
      </c>
      <c r="F1258" s="70">
        <v>60.24</v>
      </c>
      <c r="G1258" s="77">
        <v>58304</v>
      </c>
      <c r="H1258" s="77">
        <v>60.24</v>
      </c>
      <c r="I1258" s="77">
        <v>1</v>
      </c>
      <c r="J1258" s="77">
        <v>18.840841193068002</v>
      </c>
      <c r="K1258" s="77">
        <v>0</v>
      </c>
      <c r="L1258" s="77">
        <v>18.840841193068201</v>
      </c>
      <c r="M1258" s="77">
        <v>0</v>
      </c>
      <c r="N1258" s="77">
        <v>-1.5265599999999999E-13</v>
      </c>
      <c r="O1258" s="77">
        <v>0</v>
      </c>
      <c r="P1258" s="77">
        <v>-1.9505100000000001E-13</v>
      </c>
      <c r="Q1258" s="77">
        <v>-1.9504799999999999E-13</v>
      </c>
      <c r="R1258" s="77">
        <v>0</v>
      </c>
      <c r="S1258" s="77">
        <v>0</v>
      </c>
      <c r="T1258" s="77" t="s">
        <v>159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120</v>
      </c>
      <c r="C1259" s="76" t="s">
        <v>143</v>
      </c>
      <c r="D1259" s="55" t="s">
        <v>58</v>
      </c>
      <c r="E1259" s="55" t="s">
        <v>204</v>
      </c>
      <c r="F1259" s="70">
        <v>60.24</v>
      </c>
      <c r="G1259" s="77">
        <v>58350</v>
      </c>
      <c r="H1259" s="77">
        <v>59.76</v>
      </c>
      <c r="I1259" s="77">
        <v>1</v>
      </c>
      <c r="J1259" s="77">
        <v>-56.089681391628297</v>
      </c>
      <c r="K1259" s="77">
        <v>0.22749104605140499</v>
      </c>
      <c r="L1259" s="77">
        <v>-8.5010774458851799</v>
      </c>
      <c r="M1259" s="77">
        <v>5.2257220558471996E-3</v>
      </c>
      <c r="N1259" s="77">
        <v>-47.588603945743102</v>
      </c>
      <c r="O1259" s="77">
        <v>0.22226532399555801</v>
      </c>
      <c r="P1259" s="77">
        <v>-70.765833304475095</v>
      </c>
      <c r="Q1259" s="77">
        <v>-70.765833304475095</v>
      </c>
      <c r="R1259" s="77">
        <v>0</v>
      </c>
      <c r="S1259" s="77">
        <v>0.36211424673654302</v>
      </c>
      <c r="T1259" s="77" t="s">
        <v>159</v>
      </c>
      <c r="U1259" s="105">
        <v>-9.5066104542234005</v>
      </c>
      <c r="V1259" s="105">
        <v>-4.1799383977453397</v>
      </c>
      <c r="W1259" s="101">
        <v>-5.3266493881271098</v>
      </c>
    </row>
    <row r="1260" spans="2:23" x14ac:dyDescent="0.25">
      <c r="B1260" s="55" t="s">
        <v>120</v>
      </c>
      <c r="C1260" s="76" t="s">
        <v>143</v>
      </c>
      <c r="D1260" s="55" t="s">
        <v>58</v>
      </c>
      <c r="E1260" s="55" t="s">
        <v>204</v>
      </c>
      <c r="F1260" s="70">
        <v>60.24</v>
      </c>
      <c r="G1260" s="77">
        <v>58600</v>
      </c>
      <c r="H1260" s="77">
        <v>60.25</v>
      </c>
      <c r="I1260" s="77">
        <v>1</v>
      </c>
      <c r="J1260" s="77">
        <v>13.743763476478399</v>
      </c>
      <c r="K1260" s="77">
        <v>7.2534157246995003E-4</v>
      </c>
      <c r="L1260" s="77">
        <v>-6.73924960334001</v>
      </c>
      <c r="M1260" s="77">
        <v>1.7440314322989499E-4</v>
      </c>
      <c r="N1260" s="77">
        <v>20.483013079818502</v>
      </c>
      <c r="O1260" s="77">
        <v>5.5093842924005502E-4</v>
      </c>
      <c r="P1260" s="77">
        <v>31.257155089869599</v>
      </c>
      <c r="Q1260" s="77">
        <v>31.257155089869599</v>
      </c>
      <c r="R1260" s="77">
        <v>0</v>
      </c>
      <c r="S1260" s="77">
        <v>3.7517174181586998E-3</v>
      </c>
      <c r="T1260" s="77" t="s">
        <v>160</v>
      </c>
      <c r="U1260" s="105">
        <v>-0.171638845128576</v>
      </c>
      <c r="V1260" s="105">
        <v>-7.5467465796799804E-2</v>
      </c>
      <c r="W1260" s="101">
        <v>-9.6170970061869906E-2</v>
      </c>
    </row>
    <row r="1261" spans="2:23" x14ac:dyDescent="0.25">
      <c r="B1261" s="55" t="s">
        <v>120</v>
      </c>
      <c r="C1261" s="76" t="s">
        <v>143</v>
      </c>
      <c r="D1261" s="55" t="s">
        <v>58</v>
      </c>
      <c r="E1261" s="55" t="s">
        <v>205</v>
      </c>
      <c r="F1261" s="70">
        <v>60.24</v>
      </c>
      <c r="G1261" s="77">
        <v>58300</v>
      </c>
      <c r="H1261" s="77">
        <v>60.24</v>
      </c>
      <c r="I1261" s="77">
        <v>2</v>
      </c>
      <c r="J1261" s="77">
        <v>-11.611358806933101</v>
      </c>
      <c r="K1261" s="77">
        <v>0</v>
      </c>
      <c r="L1261" s="77">
        <v>-11.611358806933101</v>
      </c>
      <c r="M1261" s="77">
        <v>0</v>
      </c>
      <c r="N1261" s="77">
        <v>7.3552000000000006E-14</v>
      </c>
      <c r="O1261" s="77">
        <v>0</v>
      </c>
      <c r="P1261" s="77">
        <v>1.3691099999999999E-13</v>
      </c>
      <c r="Q1261" s="77">
        <v>1.3691199999999999E-13</v>
      </c>
      <c r="R1261" s="77">
        <v>0</v>
      </c>
      <c r="S1261" s="77">
        <v>0</v>
      </c>
      <c r="T1261" s="77" t="s">
        <v>159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120</v>
      </c>
      <c r="C1262" s="76" t="s">
        <v>143</v>
      </c>
      <c r="D1262" s="55" t="s">
        <v>58</v>
      </c>
      <c r="E1262" s="55" t="s">
        <v>206</v>
      </c>
      <c r="F1262" s="70">
        <v>60.37</v>
      </c>
      <c r="G1262" s="77">
        <v>58500</v>
      </c>
      <c r="H1262" s="77">
        <v>60.28</v>
      </c>
      <c r="I1262" s="77">
        <v>1</v>
      </c>
      <c r="J1262" s="77">
        <v>-51.793336463407996</v>
      </c>
      <c r="K1262" s="77">
        <v>3.7823950798366202E-2</v>
      </c>
      <c r="L1262" s="77">
        <v>-35.534333869201497</v>
      </c>
      <c r="M1262" s="77">
        <v>1.7803913257743099E-2</v>
      </c>
      <c r="N1262" s="77">
        <v>-16.2590025942065</v>
      </c>
      <c r="O1262" s="77">
        <v>2.0020037540623099E-2</v>
      </c>
      <c r="P1262" s="77">
        <v>-37.402983461371001</v>
      </c>
      <c r="Q1262" s="77">
        <v>-37.402983461370901</v>
      </c>
      <c r="R1262" s="77">
        <v>0</v>
      </c>
      <c r="S1262" s="77">
        <v>1.9725662722543402E-2</v>
      </c>
      <c r="T1262" s="77" t="s">
        <v>159</v>
      </c>
      <c r="U1262" s="105">
        <v>-0.255601468840436</v>
      </c>
      <c r="V1262" s="105">
        <v>-0.112384787329915</v>
      </c>
      <c r="W1262" s="101">
        <v>-0.143216072033165</v>
      </c>
    </row>
    <row r="1263" spans="2:23" x14ac:dyDescent="0.25">
      <c r="B1263" s="55" t="s">
        <v>120</v>
      </c>
      <c r="C1263" s="76" t="s">
        <v>143</v>
      </c>
      <c r="D1263" s="55" t="s">
        <v>58</v>
      </c>
      <c r="E1263" s="55" t="s">
        <v>207</v>
      </c>
      <c r="F1263" s="70">
        <v>60.28</v>
      </c>
      <c r="G1263" s="77">
        <v>58600</v>
      </c>
      <c r="H1263" s="77">
        <v>60.25</v>
      </c>
      <c r="I1263" s="77">
        <v>1</v>
      </c>
      <c r="J1263" s="77">
        <v>-6.6236987375738501</v>
      </c>
      <c r="K1263" s="77">
        <v>2.00413622525315E-3</v>
      </c>
      <c r="L1263" s="77">
        <v>13.862425895803099</v>
      </c>
      <c r="M1263" s="77">
        <v>8.7781817864157896E-3</v>
      </c>
      <c r="N1263" s="77">
        <v>-20.486124633376999</v>
      </c>
      <c r="O1263" s="77">
        <v>-6.7740455611626296E-3</v>
      </c>
      <c r="P1263" s="77">
        <v>-31.257155089865201</v>
      </c>
      <c r="Q1263" s="77">
        <v>-31.257155089865201</v>
      </c>
      <c r="R1263" s="77">
        <v>0</v>
      </c>
      <c r="S1263" s="77">
        <v>4.4629805120167003E-2</v>
      </c>
      <c r="T1263" s="77" t="s">
        <v>160</v>
      </c>
      <c r="U1263" s="105">
        <v>-1.0228215947447901</v>
      </c>
      <c r="V1263" s="105">
        <v>-0.44972193596273302</v>
      </c>
      <c r="W1263" s="101">
        <v>-0.57309721988136797</v>
      </c>
    </row>
    <row r="1264" spans="2:23" x14ac:dyDescent="0.25">
      <c r="B1264" s="55" t="s">
        <v>120</v>
      </c>
      <c r="C1264" s="76" t="s">
        <v>121</v>
      </c>
      <c r="D1264" s="55" t="s">
        <v>59</v>
      </c>
      <c r="E1264" s="55" t="s">
        <v>122</v>
      </c>
      <c r="F1264" s="70">
        <v>59.92</v>
      </c>
      <c r="G1264" s="77">
        <v>50050</v>
      </c>
      <c r="H1264" s="77">
        <v>58.02</v>
      </c>
      <c r="I1264" s="77">
        <v>1</v>
      </c>
      <c r="J1264" s="77">
        <v>-87.965922600946001</v>
      </c>
      <c r="K1264" s="77">
        <v>1.4160546476435201</v>
      </c>
      <c r="L1264" s="77">
        <v>10.307830118699</v>
      </c>
      <c r="M1264" s="77">
        <v>1.9443999201340201E-2</v>
      </c>
      <c r="N1264" s="77">
        <v>-98.273752719644904</v>
      </c>
      <c r="O1264" s="77">
        <v>1.3966106484421801</v>
      </c>
      <c r="P1264" s="77">
        <v>-63.6350522101934</v>
      </c>
      <c r="Q1264" s="77">
        <v>-63.635052210193301</v>
      </c>
      <c r="R1264" s="77">
        <v>0</v>
      </c>
      <c r="S1264" s="77">
        <v>0.74104383617230896</v>
      </c>
      <c r="T1264" s="77" t="s">
        <v>137</v>
      </c>
      <c r="U1264" s="105">
        <v>-103.994265832849</v>
      </c>
      <c r="V1264" s="105">
        <v>-51.731315714709702</v>
      </c>
      <c r="W1264" s="101">
        <v>-52.261752157026699</v>
      </c>
    </row>
    <row r="1265" spans="2:23" x14ac:dyDescent="0.25">
      <c r="B1265" s="55" t="s">
        <v>120</v>
      </c>
      <c r="C1265" s="76" t="s">
        <v>121</v>
      </c>
      <c r="D1265" s="55" t="s">
        <v>59</v>
      </c>
      <c r="E1265" s="55" t="s">
        <v>138</v>
      </c>
      <c r="F1265" s="70">
        <v>58.97</v>
      </c>
      <c r="G1265" s="77">
        <v>56050</v>
      </c>
      <c r="H1265" s="77">
        <v>58.97</v>
      </c>
      <c r="I1265" s="77">
        <v>1</v>
      </c>
      <c r="J1265" s="77">
        <v>-4.1274711665320201</v>
      </c>
      <c r="K1265" s="77">
        <v>5.4515258337770099E-4</v>
      </c>
      <c r="L1265" s="77">
        <v>-32.374932272154503</v>
      </c>
      <c r="M1265" s="77">
        <v>3.3540359668050898E-2</v>
      </c>
      <c r="N1265" s="77">
        <v>28.247461105622499</v>
      </c>
      <c r="O1265" s="77">
        <v>-3.2995207084673198E-2</v>
      </c>
      <c r="P1265" s="77">
        <v>31.4303176173647</v>
      </c>
      <c r="Q1265" s="77">
        <v>31.430317617364601</v>
      </c>
      <c r="R1265" s="77">
        <v>0</v>
      </c>
      <c r="S1265" s="77">
        <v>3.1611675696909598E-2</v>
      </c>
      <c r="T1265" s="77" t="s">
        <v>137</v>
      </c>
      <c r="U1265" s="105">
        <v>-2.0756380581879199</v>
      </c>
      <c r="V1265" s="105">
        <v>-1.03251354137325</v>
      </c>
      <c r="W1265" s="101">
        <v>-1.0431006065186701</v>
      </c>
    </row>
    <row r="1266" spans="2:23" x14ac:dyDescent="0.25">
      <c r="B1266" s="55" t="s">
        <v>120</v>
      </c>
      <c r="C1266" s="76" t="s">
        <v>121</v>
      </c>
      <c r="D1266" s="55" t="s">
        <v>59</v>
      </c>
      <c r="E1266" s="55" t="s">
        <v>124</v>
      </c>
      <c r="F1266" s="70">
        <v>58.02</v>
      </c>
      <c r="G1266" s="77">
        <v>51450</v>
      </c>
      <c r="H1266" s="77">
        <v>58.9</v>
      </c>
      <c r="I1266" s="77">
        <v>10</v>
      </c>
      <c r="J1266" s="77">
        <v>36.831197583247203</v>
      </c>
      <c r="K1266" s="77">
        <v>0.236525811443968</v>
      </c>
      <c r="L1266" s="77">
        <v>74.062888450471704</v>
      </c>
      <c r="M1266" s="77">
        <v>0.95641890365952698</v>
      </c>
      <c r="N1266" s="77">
        <v>-37.231690867224501</v>
      </c>
      <c r="O1266" s="77">
        <v>-0.71989309221555897</v>
      </c>
      <c r="P1266" s="77">
        <v>-26.935763438625401</v>
      </c>
      <c r="Q1266" s="77">
        <v>-26.935763438625301</v>
      </c>
      <c r="R1266" s="77">
        <v>0</v>
      </c>
      <c r="S1266" s="77">
        <v>0.12650434397848401</v>
      </c>
      <c r="T1266" s="77" t="s">
        <v>139</v>
      </c>
      <c r="U1266" s="105">
        <v>-9.3210622077641698</v>
      </c>
      <c r="V1266" s="105">
        <v>-4.6367057645401903</v>
      </c>
      <c r="W1266" s="101">
        <v>-4.6842490693224796</v>
      </c>
    </row>
    <row r="1267" spans="2:23" x14ac:dyDescent="0.25">
      <c r="B1267" s="55" t="s">
        <v>120</v>
      </c>
      <c r="C1267" s="76" t="s">
        <v>121</v>
      </c>
      <c r="D1267" s="55" t="s">
        <v>59</v>
      </c>
      <c r="E1267" s="55" t="s">
        <v>140</v>
      </c>
      <c r="F1267" s="70">
        <v>58.9</v>
      </c>
      <c r="G1267" s="77">
        <v>54000</v>
      </c>
      <c r="H1267" s="77">
        <v>59.01</v>
      </c>
      <c r="I1267" s="77">
        <v>10</v>
      </c>
      <c r="J1267" s="77">
        <v>14.4522385741063</v>
      </c>
      <c r="K1267" s="77">
        <v>9.9922068385700294E-3</v>
      </c>
      <c r="L1267" s="77">
        <v>51.266112113689502</v>
      </c>
      <c r="M1267" s="77">
        <v>0.12573376977996201</v>
      </c>
      <c r="N1267" s="77">
        <v>-36.813873539583199</v>
      </c>
      <c r="O1267" s="77">
        <v>-0.115741562941392</v>
      </c>
      <c r="P1267" s="77">
        <v>-26.935763438625099</v>
      </c>
      <c r="Q1267" s="77">
        <v>-26.935763438625099</v>
      </c>
      <c r="R1267" s="77">
        <v>0</v>
      </c>
      <c r="S1267" s="77">
        <v>3.4709611240712097E-2</v>
      </c>
      <c r="T1267" s="77" t="s">
        <v>139</v>
      </c>
      <c r="U1267" s="105">
        <v>-2.7740177538556101</v>
      </c>
      <c r="V1267" s="105">
        <v>-1.3799182779324399</v>
      </c>
      <c r="W1267" s="101">
        <v>-1.3940675206478499</v>
      </c>
    </row>
    <row r="1268" spans="2:23" x14ac:dyDescent="0.25">
      <c r="B1268" s="55" t="s">
        <v>120</v>
      </c>
      <c r="C1268" s="76" t="s">
        <v>121</v>
      </c>
      <c r="D1268" s="55" t="s">
        <v>59</v>
      </c>
      <c r="E1268" s="55" t="s">
        <v>141</v>
      </c>
      <c r="F1268" s="70">
        <v>59.01</v>
      </c>
      <c r="G1268" s="77">
        <v>56100</v>
      </c>
      <c r="H1268" s="77">
        <v>59.07</v>
      </c>
      <c r="I1268" s="77">
        <v>10</v>
      </c>
      <c r="J1268" s="77">
        <v>5.86510567477103</v>
      </c>
      <c r="K1268" s="77">
        <v>6.2882221245350901E-3</v>
      </c>
      <c r="L1268" s="77">
        <v>42.882915639383697</v>
      </c>
      <c r="M1268" s="77">
        <v>0.33615904614266701</v>
      </c>
      <c r="N1268" s="77">
        <v>-37.017809964612702</v>
      </c>
      <c r="O1268" s="77">
        <v>-0.329870824018132</v>
      </c>
      <c r="P1268" s="77">
        <v>-41.403566251506199</v>
      </c>
      <c r="Q1268" s="77">
        <v>-41.403566251506199</v>
      </c>
      <c r="R1268" s="77">
        <v>0</v>
      </c>
      <c r="S1268" s="77">
        <v>0.31336586853707599</v>
      </c>
      <c r="T1268" s="77" t="s">
        <v>139</v>
      </c>
      <c r="U1268" s="105">
        <v>-17.254504852153602</v>
      </c>
      <c r="V1268" s="105">
        <v>-8.5831486078514097</v>
      </c>
      <c r="W1268" s="101">
        <v>-8.6711574811716705</v>
      </c>
    </row>
    <row r="1269" spans="2:23" x14ac:dyDescent="0.25">
      <c r="B1269" s="55" t="s">
        <v>120</v>
      </c>
      <c r="C1269" s="76" t="s">
        <v>121</v>
      </c>
      <c r="D1269" s="55" t="s">
        <v>59</v>
      </c>
      <c r="E1269" s="55" t="s">
        <v>142</v>
      </c>
      <c r="F1269" s="70">
        <v>58.97</v>
      </c>
      <c r="G1269" s="77">
        <v>56100</v>
      </c>
      <c r="H1269" s="77">
        <v>59.07</v>
      </c>
      <c r="I1269" s="77">
        <v>10</v>
      </c>
      <c r="J1269" s="77">
        <v>10.266588752042299</v>
      </c>
      <c r="K1269" s="77">
        <v>7.5573839580753196E-3</v>
      </c>
      <c r="L1269" s="77">
        <v>-21.4060698485691</v>
      </c>
      <c r="M1269" s="77">
        <v>3.2854361550142402E-2</v>
      </c>
      <c r="N1269" s="77">
        <v>31.672658600611399</v>
      </c>
      <c r="O1269" s="77">
        <v>-2.5296977592067098E-2</v>
      </c>
      <c r="P1269" s="77">
        <v>38.984647958151101</v>
      </c>
      <c r="Q1269" s="77">
        <v>38.984647958151101</v>
      </c>
      <c r="R1269" s="77">
        <v>0</v>
      </c>
      <c r="S1269" s="77">
        <v>0.108969859069384</v>
      </c>
      <c r="T1269" s="77" t="s">
        <v>139</v>
      </c>
      <c r="U1269" s="105">
        <v>-4.6602934775449798</v>
      </c>
      <c r="V1269" s="105">
        <v>-2.31823467649241</v>
      </c>
      <c r="W1269" s="101">
        <v>-2.34200511683914</v>
      </c>
    </row>
    <row r="1270" spans="2:23" x14ac:dyDescent="0.25">
      <c r="B1270" s="55" t="s">
        <v>120</v>
      </c>
      <c r="C1270" s="76" t="s">
        <v>143</v>
      </c>
      <c r="D1270" s="55" t="s">
        <v>59</v>
      </c>
      <c r="E1270" s="55" t="s">
        <v>144</v>
      </c>
      <c r="F1270" s="70">
        <v>59.71</v>
      </c>
      <c r="G1270" s="77">
        <v>50000</v>
      </c>
      <c r="H1270" s="77">
        <v>58.1</v>
      </c>
      <c r="I1270" s="77">
        <v>1</v>
      </c>
      <c r="J1270" s="77">
        <v>-143.55264013315201</v>
      </c>
      <c r="K1270" s="77">
        <v>1.9638814546206</v>
      </c>
      <c r="L1270" s="77">
        <v>-10.3264678988053</v>
      </c>
      <c r="M1270" s="77">
        <v>1.0162405011959801E-2</v>
      </c>
      <c r="N1270" s="77">
        <v>-133.22617223434699</v>
      </c>
      <c r="O1270" s="77">
        <v>1.9537190496086401</v>
      </c>
      <c r="P1270" s="77">
        <v>-86.362947789814598</v>
      </c>
      <c r="Q1270" s="77">
        <v>-86.362947789814598</v>
      </c>
      <c r="R1270" s="77">
        <v>0</v>
      </c>
      <c r="S1270" s="77">
        <v>0.71080064896517703</v>
      </c>
      <c r="T1270" s="77" t="s">
        <v>145</v>
      </c>
      <c r="U1270" s="105">
        <v>-99.923144986958206</v>
      </c>
      <c r="V1270" s="105">
        <v>-49.706161384277301</v>
      </c>
      <c r="W1270" s="101">
        <v>-50.215832538811902</v>
      </c>
    </row>
    <row r="1271" spans="2:23" x14ac:dyDescent="0.25">
      <c r="B1271" s="55" t="s">
        <v>120</v>
      </c>
      <c r="C1271" s="76" t="s">
        <v>143</v>
      </c>
      <c r="D1271" s="55" t="s">
        <v>59</v>
      </c>
      <c r="E1271" s="55" t="s">
        <v>146</v>
      </c>
      <c r="F1271" s="70">
        <v>58.64</v>
      </c>
      <c r="G1271" s="77">
        <v>56050</v>
      </c>
      <c r="H1271" s="77">
        <v>58.97</v>
      </c>
      <c r="I1271" s="77">
        <v>1</v>
      </c>
      <c r="J1271" s="77">
        <v>53.273585044369597</v>
      </c>
      <c r="K1271" s="77">
        <v>0.16233788219103801</v>
      </c>
      <c r="L1271" s="77">
        <v>17.121615059914198</v>
      </c>
      <c r="M1271" s="77">
        <v>1.6768162969265199E-2</v>
      </c>
      <c r="N1271" s="77">
        <v>36.151969984455398</v>
      </c>
      <c r="O1271" s="77">
        <v>0.145569719221773</v>
      </c>
      <c r="P1271" s="77">
        <v>47.801849078144798</v>
      </c>
      <c r="Q1271" s="77">
        <v>47.801849078144699</v>
      </c>
      <c r="R1271" s="77">
        <v>0</v>
      </c>
      <c r="S1271" s="77">
        <v>0.13070295954657299</v>
      </c>
      <c r="T1271" s="77" t="s">
        <v>145</v>
      </c>
      <c r="U1271" s="105">
        <v>-3.35931128412461</v>
      </c>
      <c r="V1271" s="105">
        <v>-1.6710689885763199</v>
      </c>
      <c r="W1271" s="101">
        <v>-1.6882035979888299</v>
      </c>
    </row>
    <row r="1272" spans="2:23" x14ac:dyDescent="0.25">
      <c r="B1272" s="55" t="s">
        <v>120</v>
      </c>
      <c r="C1272" s="76" t="s">
        <v>143</v>
      </c>
      <c r="D1272" s="55" t="s">
        <v>59</v>
      </c>
      <c r="E1272" s="55" t="s">
        <v>157</v>
      </c>
      <c r="F1272" s="70">
        <v>57.68</v>
      </c>
      <c r="G1272" s="77">
        <v>58350</v>
      </c>
      <c r="H1272" s="77">
        <v>58.17</v>
      </c>
      <c r="I1272" s="77">
        <v>1</v>
      </c>
      <c r="J1272" s="77">
        <v>59.135425809244197</v>
      </c>
      <c r="K1272" s="77">
        <v>0.24898629929761201</v>
      </c>
      <c r="L1272" s="77">
        <v>15.2532909567794</v>
      </c>
      <c r="M1272" s="77">
        <v>1.6565597412866399E-2</v>
      </c>
      <c r="N1272" s="77">
        <v>43.882134852464702</v>
      </c>
      <c r="O1272" s="77">
        <v>0.23242070188474601</v>
      </c>
      <c r="P1272" s="77">
        <v>70.765833304478605</v>
      </c>
      <c r="Q1272" s="77">
        <v>70.765833304478605</v>
      </c>
      <c r="R1272" s="77">
        <v>0</v>
      </c>
      <c r="S1272" s="77">
        <v>0.35655558522534098</v>
      </c>
      <c r="T1272" s="77" t="s">
        <v>145</v>
      </c>
      <c r="U1272" s="105">
        <v>-8.0409921129991098</v>
      </c>
      <c r="V1272" s="105">
        <v>-3.9999426730473799</v>
      </c>
      <c r="W1272" s="101">
        <v>-4.0409568118074297</v>
      </c>
    </row>
    <row r="1273" spans="2:23" x14ac:dyDescent="0.25">
      <c r="B1273" s="55" t="s">
        <v>120</v>
      </c>
      <c r="C1273" s="76" t="s">
        <v>143</v>
      </c>
      <c r="D1273" s="55" t="s">
        <v>59</v>
      </c>
      <c r="E1273" s="55" t="s">
        <v>158</v>
      </c>
      <c r="F1273" s="70">
        <v>58.1</v>
      </c>
      <c r="G1273" s="77">
        <v>50050</v>
      </c>
      <c r="H1273" s="77">
        <v>58.02</v>
      </c>
      <c r="I1273" s="77">
        <v>1</v>
      </c>
      <c r="J1273" s="77">
        <v>-3.44585069177228</v>
      </c>
      <c r="K1273" s="77">
        <v>6.8749805672027803E-4</v>
      </c>
      <c r="L1273" s="77">
        <v>76.918227098685904</v>
      </c>
      <c r="M1273" s="77">
        <v>0.34256035091429099</v>
      </c>
      <c r="N1273" s="77">
        <v>-80.364077790458197</v>
      </c>
      <c r="O1273" s="77">
        <v>-0.34187285285757002</v>
      </c>
      <c r="P1273" s="77">
        <v>-51.663502846988102</v>
      </c>
      <c r="Q1273" s="77">
        <v>-51.663502846988003</v>
      </c>
      <c r="R1273" s="77">
        <v>0</v>
      </c>
      <c r="S1273" s="77">
        <v>0.15454190477976101</v>
      </c>
      <c r="T1273" s="77" t="s">
        <v>159</v>
      </c>
      <c r="U1273" s="105">
        <v>-26.278264060146999</v>
      </c>
      <c r="V1273" s="105">
        <v>-13.071962801439099</v>
      </c>
      <c r="W1273" s="101">
        <v>-13.205998546455399</v>
      </c>
    </row>
    <row r="1274" spans="2:23" x14ac:dyDescent="0.25">
      <c r="B1274" s="55" t="s">
        <v>120</v>
      </c>
      <c r="C1274" s="76" t="s">
        <v>143</v>
      </c>
      <c r="D1274" s="55" t="s">
        <v>59</v>
      </c>
      <c r="E1274" s="55" t="s">
        <v>158</v>
      </c>
      <c r="F1274" s="70">
        <v>58.1</v>
      </c>
      <c r="G1274" s="77">
        <v>51150</v>
      </c>
      <c r="H1274" s="77">
        <v>57.25</v>
      </c>
      <c r="I1274" s="77">
        <v>1</v>
      </c>
      <c r="J1274" s="77">
        <v>-218.08529484468701</v>
      </c>
      <c r="K1274" s="77">
        <v>1.6646418539623</v>
      </c>
      <c r="L1274" s="77">
        <v>-164.055957627033</v>
      </c>
      <c r="M1274" s="77">
        <v>0.94200250315230505</v>
      </c>
      <c r="N1274" s="77">
        <v>-54.029337217653897</v>
      </c>
      <c r="O1274" s="77">
        <v>0.72263935080999198</v>
      </c>
      <c r="P1274" s="77">
        <v>-34.699444942822197</v>
      </c>
      <c r="Q1274" s="77">
        <v>-34.699444942822097</v>
      </c>
      <c r="R1274" s="77">
        <v>0</v>
      </c>
      <c r="S1274" s="77">
        <v>4.2141801776898198E-2</v>
      </c>
      <c r="T1274" s="77" t="s">
        <v>159</v>
      </c>
      <c r="U1274" s="105">
        <v>-4.2467120770395796</v>
      </c>
      <c r="V1274" s="105">
        <v>-2.1125011215513698</v>
      </c>
      <c r="W1274" s="101">
        <v>-2.1341620355224298</v>
      </c>
    </row>
    <row r="1275" spans="2:23" x14ac:dyDescent="0.25">
      <c r="B1275" s="55" t="s">
        <v>120</v>
      </c>
      <c r="C1275" s="76" t="s">
        <v>143</v>
      </c>
      <c r="D1275" s="55" t="s">
        <v>59</v>
      </c>
      <c r="E1275" s="55" t="s">
        <v>158</v>
      </c>
      <c r="F1275" s="70">
        <v>58.1</v>
      </c>
      <c r="G1275" s="77">
        <v>51200</v>
      </c>
      <c r="H1275" s="77">
        <v>58.1</v>
      </c>
      <c r="I1275" s="77">
        <v>1</v>
      </c>
      <c r="J1275" s="77">
        <v>4.4107789999999997E-12</v>
      </c>
      <c r="K1275" s="77">
        <v>0</v>
      </c>
      <c r="L1275" s="77">
        <v>4.6050199999999995E-13</v>
      </c>
      <c r="M1275" s="77">
        <v>0</v>
      </c>
      <c r="N1275" s="77">
        <v>3.9502779999999997E-12</v>
      </c>
      <c r="O1275" s="77">
        <v>0</v>
      </c>
      <c r="P1275" s="77">
        <v>2.9895379999999999E-12</v>
      </c>
      <c r="Q1275" s="77">
        <v>2.9895370000000001E-12</v>
      </c>
      <c r="R1275" s="77">
        <v>0</v>
      </c>
      <c r="S1275" s="77">
        <v>0</v>
      </c>
      <c r="T1275" s="77" t="s">
        <v>160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120</v>
      </c>
      <c r="C1276" s="76" t="s">
        <v>143</v>
      </c>
      <c r="D1276" s="55" t="s">
        <v>59</v>
      </c>
      <c r="E1276" s="55" t="s">
        <v>124</v>
      </c>
      <c r="F1276" s="70">
        <v>58.02</v>
      </c>
      <c r="G1276" s="77">
        <v>50054</v>
      </c>
      <c r="H1276" s="77">
        <v>58.02</v>
      </c>
      <c r="I1276" s="77">
        <v>1</v>
      </c>
      <c r="J1276" s="77">
        <v>73.449802161704497</v>
      </c>
      <c r="K1276" s="77">
        <v>0</v>
      </c>
      <c r="L1276" s="77">
        <v>73.449800042376296</v>
      </c>
      <c r="M1276" s="77">
        <v>0</v>
      </c>
      <c r="N1276" s="77">
        <v>2.1193281907189999E-6</v>
      </c>
      <c r="O1276" s="77">
        <v>0</v>
      </c>
      <c r="P1276" s="77">
        <v>-8.5971500000000004E-13</v>
      </c>
      <c r="Q1276" s="77">
        <v>-8.5971500000000004E-13</v>
      </c>
      <c r="R1276" s="77">
        <v>0</v>
      </c>
      <c r="S1276" s="77">
        <v>0</v>
      </c>
      <c r="T1276" s="77" t="s">
        <v>160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120</v>
      </c>
      <c r="C1277" s="76" t="s">
        <v>143</v>
      </c>
      <c r="D1277" s="55" t="s">
        <v>59</v>
      </c>
      <c r="E1277" s="55" t="s">
        <v>124</v>
      </c>
      <c r="F1277" s="70">
        <v>58.02</v>
      </c>
      <c r="G1277" s="77">
        <v>50100</v>
      </c>
      <c r="H1277" s="77">
        <v>57.72</v>
      </c>
      <c r="I1277" s="77">
        <v>1</v>
      </c>
      <c r="J1277" s="77">
        <v>-293.410627155398</v>
      </c>
      <c r="K1277" s="77">
        <v>0.68613567513795803</v>
      </c>
      <c r="L1277" s="77">
        <v>-219.13988810771099</v>
      </c>
      <c r="M1277" s="77">
        <v>0.38273765576208602</v>
      </c>
      <c r="N1277" s="77">
        <v>-74.270739047686305</v>
      </c>
      <c r="O1277" s="77">
        <v>0.30339801937587202</v>
      </c>
      <c r="P1277" s="77">
        <v>-46.863803105281697</v>
      </c>
      <c r="Q1277" s="77">
        <v>-46.863803105281697</v>
      </c>
      <c r="R1277" s="77">
        <v>0</v>
      </c>
      <c r="S1277" s="77">
        <v>1.7503841850680199E-2</v>
      </c>
      <c r="T1277" s="77" t="s">
        <v>159</v>
      </c>
      <c r="U1277" s="105">
        <v>-4.7235783330244798</v>
      </c>
      <c r="V1277" s="105">
        <v>-2.3497153433594899</v>
      </c>
      <c r="W1277" s="101">
        <v>-2.3738085764421899</v>
      </c>
    </row>
    <row r="1278" spans="2:23" x14ac:dyDescent="0.25">
      <c r="B1278" s="55" t="s">
        <v>120</v>
      </c>
      <c r="C1278" s="76" t="s">
        <v>143</v>
      </c>
      <c r="D1278" s="55" t="s">
        <v>59</v>
      </c>
      <c r="E1278" s="55" t="s">
        <v>124</v>
      </c>
      <c r="F1278" s="70">
        <v>58.02</v>
      </c>
      <c r="G1278" s="77">
        <v>50900</v>
      </c>
      <c r="H1278" s="77">
        <v>58.67</v>
      </c>
      <c r="I1278" s="77">
        <v>1</v>
      </c>
      <c r="J1278" s="77">
        <v>74.690105270076998</v>
      </c>
      <c r="K1278" s="77">
        <v>0.39329213368048999</v>
      </c>
      <c r="L1278" s="77">
        <v>141.634153133252</v>
      </c>
      <c r="M1278" s="77">
        <v>1.4142464500310401</v>
      </c>
      <c r="N1278" s="77">
        <v>-66.944047863175399</v>
      </c>
      <c r="O1278" s="77">
        <v>-1.0209543163505499</v>
      </c>
      <c r="P1278" s="77">
        <v>-41.498988513275997</v>
      </c>
      <c r="Q1278" s="77">
        <v>-41.498988513275997</v>
      </c>
      <c r="R1278" s="77">
        <v>0</v>
      </c>
      <c r="S1278" s="77">
        <v>0.121412706357564</v>
      </c>
      <c r="T1278" s="77" t="s">
        <v>159</v>
      </c>
      <c r="U1278" s="105">
        <v>-16.053948476408699</v>
      </c>
      <c r="V1278" s="105">
        <v>-7.9859391327945</v>
      </c>
      <c r="W1278" s="101">
        <v>-8.0678244102832792</v>
      </c>
    </row>
    <row r="1279" spans="2:23" x14ac:dyDescent="0.25">
      <c r="B1279" s="55" t="s">
        <v>120</v>
      </c>
      <c r="C1279" s="76" t="s">
        <v>143</v>
      </c>
      <c r="D1279" s="55" t="s">
        <v>59</v>
      </c>
      <c r="E1279" s="55" t="s">
        <v>161</v>
      </c>
      <c r="F1279" s="70">
        <v>58.02</v>
      </c>
      <c r="G1279" s="77">
        <v>50454</v>
      </c>
      <c r="H1279" s="77">
        <v>58.02</v>
      </c>
      <c r="I1279" s="77">
        <v>1</v>
      </c>
      <c r="J1279" s="77">
        <v>1.271797E-12</v>
      </c>
      <c r="K1279" s="77">
        <v>0</v>
      </c>
      <c r="L1279" s="77">
        <v>2.0049380000000002E-12</v>
      </c>
      <c r="M1279" s="77">
        <v>0</v>
      </c>
      <c r="N1279" s="77">
        <v>-7.3314000000000004E-13</v>
      </c>
      <c r="O1279" s="77">
        <v>0</v>
      </c>
      <c r="P1279" s="77">
        <v>-1.1307E-14</v>
      </c>
      <c r="Q1279" s="77">
        <v>-1.1306E-14</v>
      </c>
      <c r="R1279" s="77">
        <v>0</v>
      </c>
      <c r="S1279" s="77">
        <v>0</v>
      </c>
      <c r="T1279" s="77" t="s">
        <v>160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120</v>
      </c>
      <c r="C1280" s="76" t="s">
        <v>143</v>
      </c>
      <c r="D1280" s="55" t="s">
        <v>59</v>
      </c>
      <c r="E1280" s="55" t="s">
        <v>161</v>
      </c>
      <c r="F1280" s="70">
        <v>58.02</v>
      </c>
      <c r="G1280" s="77">
        <v>50604</v>
      </c>
      <c r="H1280" s="77">
        <v>58.02</v>
      </c>
      <c r="I1280" s="77">
        <v>1</v>
      </c>
      <c r="J1280" s="77">
        <v>-7.0871799999999999E-13</v>
      </c>
      <c r="K1280" s="77">
        <v>0</v>
      </c>
      <c r="L1280" s="77">
        <v>4.4729700000000001E-13</v>
      </c>
      <c r="M1280" s="77">
        <v>0</v>
      </c>
      <c r="N1280" s="77">
        <v>-1.1560160000000001E-12</v>
      </c>
      <c r="O1280" s="77">
        <v>0</v>
      </c>
      <c r="P1280" s="77">
        <v>-6.8533900000000001E-13</v>
      </c>
      <c r="Q1280" s="77">
        <v>-6.8533900000000001E-13</v>
      </c>
      <c r="R1280" s="77">
        <v>0</v>
      </c>
      <c r="S1280" s="77">
        <v>0</v>
      </c>
      <c r="T1280" s="77" t="s">
        <v>160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120</v>
      </c>
      <c r="C1281" s="76" t="s">
        <v>143</v>
      </c>
      <c r="D1281" s="55" t="s">
        <v>59</v>
      </c>
      <c r="E1281" s="55" t="s">
        <v>162</v>
      </c>
      <c r="F1281" s="70">
        <v>57.72</v>
      </c>
      <c r="G1281" s="77">
        <v>50103</v>
      </c>
      <c r="H1281" s="77">
        <v>57.71</v>
      </c>
      <c r="I1281" s="77">
        <v>1</v>
      </c>
      <c r="J1281" s="77">
        <v>-29.664397578887002</v>
      </c>
      <c r="K1281" s="77">
        <v>4.3998824185913802E-3</v>
      </c>
      <c r="L1281" s="77">
        <v>-29.664400009820401</v>
      </c>
      <c r="M1281" s="77">
        <v>4.3998831397131502E-3</v>
      </c>
      <c r="N1281" s="77">
        <v>2.4309333768179999E-6</v>
      </c>
      <c r="O1281" s="77">
        <v>-7.2112177099999996E-10</v>
      </c>
      <c r="P1281" s="77">
        <v>2.9623899999999999E-13</v>
      </c>
      <c r="Q1281" s="77">
        <v>2.9623399999999998E-13</v>
      </c>
      <c r="R1281" s="77">
        <v>0</v>
      </c>
      <c r="S1281" s="77">
        <v>0</v>
      </c>
      <c r="T1281" s="77" t="s">
        <v>160</v>
      </c>
      <c r="U1281" s="105">
        <v>-1.7310209267E-8</v>
      </c>
      <c r="V1281" s="105">
        <v>0</v>
      </c>
      <c r="W1281" s="101">
        <v>-1.7309812485770001E-8</v>
      </c>
    </row>
    <row r="1282" spans="2:23" x14ac:dyDescent="0.25">
      <c r="B1282" s="55" t="s">
        <v>120</v>
      </c>
      <c r="C1282" s="76" t="s">
        <v>143</v>
      </c>
      <c r="D1282" s="55" t="s">
        <v>59</v>
      </c>
      <c r="E1282" s="55" t="s">
        <v>162</v>
      </c>
      <c r="F1282" s="70">
        <v>57.72</v>
      </c>
      <c r="G1282" s="77">
        <v>50200</v>
      </c>
      <c r="H1282" s="77">
        <v>57.54</v>
      </c>
      <c r="I1282" s="77">
        <v>1</v>
      </c>
      <c r="J1282" s="77">
        <v>-78.567547602137395</v>
      </c>
      <c r="K1282" s="77">
        <v>0.102469468301154</v>
      </c>
      <c r="L1282" s="77">
        <v>-4.0939962860841703</v>
      </c>
      <c r="M1282" s="77">
        <v>2.7822937280181802E-4</v>
      </c>
      <c r="N1282" s="77">
        <v>-74.473551316053204</v>
      </c>
      <c r="O1282" s="77">
        <v>0.102191238928353</v>
      </c>
      <c r="P1282" s="77">
        <v>-46.863803105276702</v>
      </c>
      <c r="Q1282" s="77">
        <v>-46.863803105276702</v>
      </c>
      <c r="R1282" s="77">
        <v>0</v>
      </c>
      <c r="S1282" s="77">
        <v>3.6457186288736398E-2</v>
      </c>
      <c r="T1282" s="77" t="s">
        <v>159</v>
      </c>
      <c r="U1282" s="105">
        <v>-7.5159581374485898</v>
      </c>
      <c r="V1282" s="105">
        <v>-3.7387677117874198</v>
      </c>
      <c r="W1282" s="101">
        <v>-3.7771038456415602</v>
      </c>
    </row>
    <row r="1283" spans="2:23" x14ac:dyDescent="0.25">
      <c r="B1283" s="55" t="s">
        <v>120</v>
      </c>
      <c r="C1283" s="76" t="s">
        <v>143</v>
      </c>
      <c r="D1283" s="55" t="s">
        <v>59</v>
      </c>
      <c r="E1283" s="55" t="s">
        <v>163</v>
      </c>
      <c r="F1283" s="70">
        <v>57.55</v>
      </c>
      <c r="G1283" s="77">
        <v>50800</v>
      </c>
      <c r="H1283" s="77">
        <v>58.04</v>
      </c>
      <c r="I1283" s="77">
        <v>1</v>
      </c>
      <c r="J1283" s="77">
        <v>61.716632528868097</v>
      </c>
      <c r="K1283" s="77">
        <v>0.19334193301050101</v>
      </c>
      <c r="L1283" s="77">
        <v>120.282673312409</v>
      </c>
      <c r="M1283" s="77">
        <v>0.73439169529836601</v>
      </c>
      <c r="N1283" s="77">
        <v>-58.566040783541297</v>
      </c>
      <c r="O1283" s="77">
        <v>-0.54104976228786505</v>
      </c>
      <c r="P1283" s="77">
        <v>-39.147345598597198</v>
      </c>
      <c r="Q1283" s="77">
        <v>-39.147345598597198</v>
      </c>
      <c r="R1283" s="77">
        <v>0</v>
      </c>
      <c r="S1283" s="77">
        <v>7.77904445180366E-2</v>
      </c>
      <c r="T1283" s="77" t="s">
        <v>159</v>
      </c>
      <c r="U1283" s="105">
        <v>-2.5726110274918099</v>
      </c>
      <c r="V1283" s="105">
        <v>-1.2797297255622699</v>
      </c>
      <c r="W1283" s="101">
        <v>-1.2928516667573899</v>
      </c>
    </row>
    <row r="1284" spans="2:23" x14ac:dyDescent="0.25">
      <c r="B1284" s="55" t="s">
        <v>120</v>
      </c>
      <c r="C1284" s="76" t="s">
        <v>143</v>
      </c>
      <c r="D1284" s="55" t="s">
        <v>59</v>
      </c>
      <c r="E1284" s="55" t="s">
        <v>164</v>
      </c>
      <c r="F1284" s="70">
        <v>57.54</v>
      </c>
      <c r="G1284" s="77">
        <v>50150</v>
      </c>
      <c r="H1284" s="77">
        <v>57.55</v>
      </c>
      <c r="I1284" s="77">
        <v>1</v>
      </c>
      <c r="J1284" s="77">
        <v>-8.6964932188587998</v>
      </c>
      <c r="K1284" s="77">
        <v>3.9478335027552999E-4</v>
      </c>
      <c r="L1284" s="77">
        <v>50.146432550476497</v>
      </c>
      <c r="M1284" s="77">
        <v>1.31265497211561E-2</v>
      </c>
      <c r="N1284" s="77">
        <v>-58.842925769335302</v>
      </c>
      <c r="O1284" s="77">
        <v>-1.2731766370880601E-2</v>
      </c>
      <c r="P1284" s="77">
        <v>-39.147345598598797</v>
      </c>
      <c r="Q1284" s="77">
        <v>-39.147345598598797</v>
      </c>
      <c r="R1284" s="77">
        <v>0</v>
      </c>
      <c r="S1284" s="77">
        <v>7.9997265639122107E-3</v>
      </c>
      <c r="T1284" s="77" t="s">
        <v>159</v>
      </c>
      <c r="U1284" s="105">
        <v>-0.14422023811908799</v>
      </c>
      <c r="V1284" s="105">
        <v>-7.1741481233021306E-2</v>
      </c>
      <c r="W1284" s="101">
        <v>-7.2477095542188605E-2</v>
      </c>
    </row>
    <row r="1285" spans="2:23" x14ac:dyDescent="0.25">
      <c r="B1285" s="55" t="s">
        <v>120</v>
      </c>
      <c r="C1285" s="76" t="s">
        <v>143</v>
      </c>
      <c r="D1285" s="55" t="s">
        <v>59</v>
      </c>
      <c r="E1285" s="55" t="s">
        <v>164</v>
      </c>
      <c r="F1285" s="70">
        <v>57.54</v>
      </c>
      <c r="G1285" s="77">
        <v>50250</v>
      </c>
      <c r="H1285" s="77">
        <v>56.97</v>
      </c>
      <c r="I1285" s="77">
        <v>1</v>
      </c>
      <c r="J1285" s="77">
        <v>-91.624940135971798</v>
      </c>
      <c r="K1285" s="77">
        <v>0.41446755106342098</v>
      </c>
      <c r="L1285" s="77">
        <v>-145.87631100481801</v>
      </c>
      <c r="M1285" s="77">
        <v>1.05058856980792</v>
      </c>
      <c r="N1285" s="77">
        <v>54.251370868846301</v>
      </c>
      <c r="O1285" s="77">
        <v>-0.636121018744504</v>
      </c>
      <c r="P1285" s="77">
        <v>34.699444942824897</v>
      </c>
      <c r="Q1285" s="77">
        <v>34.699444942824897</v>
      </c>
      <c r="R1285" s="77">
        <v>0</v>
      </c>
      <c r="S1285" s="77">
        <v>5.9444021535022602E-2</v>
      </c>
      <c r="T1285" s="77" t="s">
        <v>159</v>
      </c>
      <c r="U1285" s="105">
        <v>-5.4978275329741697</v>
      </c>
      <c r="V1285" s="105">
        <v>-2.7348609038737202</v>
      </c>
      <c r="W1285" s="101">
        <v>-2.7629032969201801</v>
      </c>
    </row>
    <row r="1286" spans="2:23" x14ac:dyDescent="0.25">
      <c r="B1286" s="55" t="s">
        <v>120</v>
      </c>
      <c r="C1286" s="76" t="s">
        <v>143</v>
      </c>
      <c r="D1286" s="55" t="s">
        <v>59</v>
      </c>
      <c r="E1286" s="55" t="s">
        <v>164</v>
      </c>
      <c r="F1286" s="70">
        <v>57.54</v>
      </c>
      <c r="G1286" s="77">
        <v>50900</v>
      </c>
      <c r="H1286" s="77">
        <v>58.67</v>
      </c>
      <c r="I1286" s="77">
        <v>1</v>
      </c>
      <c r="J1286" s="77">
        <v>112.59317578081399</v>
      </c>
      <c r="K1286" s="77">
        <v>1.21067481869508</v>
      </c>
      <c r="L1286" s="77">
        <v>142.04519744196801</v>
      </c>
      <c r="M1286" s="77">
        <v>1.92688804010929</v>
      </c>
      <c r="N1286" s="77">
        <v>-29.452021661154301</v>
      </c>
      <c r="O1286" s="77">
        <v>-0.71621322141421095</v>
      </c>
      <c r="P1286" s="77">
        <v>-18.022305323864099</v>
      </c>
      <c r="Q1286" s="77">
        <v>-18.022305323864099</v>
      </c>
      <c r="R1286" s="77">
        <v>0</v>
      </c>
      <c r="S1286" s="77">
        <v>3.1018733217318399E-2</v>
      </c>
      <c r="T1286" s="77" t="s">
        <v>160</v>
      </c>
      <c r="U1286" s="105">
        <v>-8.3347847531683499</v>
      </c>
      <c r="V1286" s="105">
        <v>-4.14608803694352</v>
      </c>
      <c r="W1286" s="101">
        <v>-4.1886007037385697</v>
      </c>
    </row>
    <row r="1287" spans="2:23" x14ac:dyDescent="0.25">
      <c r="B1287" s="55" t="s">
        <v>120</v>
      </c>
      <c r="C1287" s="76" t="s">
        <v>143</v>
      </c>
      <c r="D1287" s="55" t="s">
        <v>59</v>
      </c>
      <c r="E1287" s="55" t="s">
        <v>164</v>
      </c>
      <c r="F1287" s="70">
        <v>57.54</v>
      </c>
      <c r="G1287" s="77">
        <v>53050</v>
      </c>
      <c r="H1287" s="77">
        <v>59.45</v>
      </c>
      <c r="I1287" s="77">
        <v>1</v>
      </c>
      <c r="J1287" s="77">
        <v>92.031938044582404</v>
      </c>
      <c r="K1287" s="77">
        <v>1.6999044383825399</v>
      </c>
      <c r="L1287" s="77">
        <v>130.95940451890201</v>
      </c>
      <c r="M1287" s="77">
        <v>3.4420783823314398</v>
      </c>
      <c r="N1287" s="77">
        <v>-38.927466474319402</v>
      </c>
      <c r="O1287" s="77">
        <v>-1.7421739439488899</v>
      </c>
      <c r="P1287" s="77">
        <v>-24.3935971256406</v>
      </c>
      <c r="Q1287" s="77">
        <v>-24.3935971256406</v>
      </c>
      <c r="R1287" s="77">
        <v>0</v>
      </c>
      <c r="S1287" s="77">
        <v>0.119426049452122</v>
      </c>
      <c r="T1287" s="77" t="s">
        <v>159</v>
      </c>
      <c r="U1287" s="105">
        <v>-27.557003885340301</v>
      </c>
      <c r="V1287" s="105">
        <v>-13.7080641584155</v>
      </c>
      <c r="W1287" s="101">
        <v>-13.848622284238999</v>
      </c>
    </row>
    <row r="1288" spans="2:23" x14ac:dyDescent="0.25">
      <c r="B1288" s="55" t="s">
        <v>120</v>
      </c>
      <c r="C1288" s="76" t="s">
        <v>143</v>
      </c>
      <c r="D1288" s="55" t="s">
        <v>59</v>
      </c>
      <c r="E1288" s="55" t="s">
        <v>165</v>
      </c>
      <c r="F1288" s="70">
        <v>56.97</v>
      </c>
      <c r="G1288" s="77">
        <v>50300</v>
      </c>
      <c r="H1288" s="77">
        <v>56.98</v>
      </c>
      <c r="I1288" s="77">
        <v>1</v>
      </c>
      <c r="J1288" s="77">
        <v>15.3265828683826</v>
      </c>
      <c r="K1288" s="77">
        <v>3.2651675796574599E-3</v>
      </c>
      <c r="L1288" s="77">
        <v>-39.251913451648299</v>
      </c>
      <c r="M1288" s="77">
        <v>2.1415906663658099E-2</v>
      </c>
      <c r="N1288" s="77">
        <v>54.578496320031</v>
      </c>
      <c r="O1288" s="77">
        <v>-1.8150739084000701E-2</v>
      </c>
      <c r="P1288" s="77">
        <v>34.699444942822602</v>
      </c>
      <c r="Q1288" s="77">
        <v>34.699444942822502</v>
      </c>
      <c r="R1288" s="77">
        <v>0</v>
      </c>
      <c r="S1288" s="77">
        <v>1.67363155628256E-2</v>
      </c>
      <c r="T1288" s="77" t="s">
        <v>159</v>
      </c>
      <c r="U1288" s="105">
        <v>-1.57992332251113</v>
      </c>
      <c r="V1288" s="105">
        <v>-0.78592325785754802</v>
      </c>
      <c r="W1288" s="101">
        <v>-0.79398186473952204</v>
      </c>
    </row>
    <row r="1289" spans="2:23" x14ac:dyDescent="0.25">
      <c r="B1289" s="55" t="s">
        <v>120</v>
      </c>
      <c r="C1289" s="76" t="s">
        <v>143</v>
      </c>
      <c r="D1289" s="55" t="s">
        <v>59</v>
      </c>
      <c r="E1289" s="55" t="s">
        <v>166</v>
      </c>
      <c r="F1289" s="70">
        <v>56.98</v>
      </c>
      <c r="G1289" s="77">
        <v>51150</v>
      </c>
      <c r="H1289" s="77">
        <v>57.25</v>
      </c>
      <c r="I1289" s="77">
        <v>1</v>
      </c>
      <c r="J1289" s="77">
        <v>90.418035475308798</v>
      </c>
      <c r="K1289" s="77">
        <v>0.233817044581526</v>
      </c>
      <c r="L1289" s="77">
        <v>35.928918784758501</v>
      </c>
      <c r="M1289" s="77">
        <v>3.6919374064194703E-2</v>
      </c>
      <c r="N1289" s="77">
        <v>54.489116690550297</v>
      </c>
      <c r="O1289" s="77">
        <v>0.19689767051733101</v>
      </c>
      <c r="P1289" s="77">
        <v>34.6994449428243</v>
      </c>
      <c r="Q1289" s="77">
        <v>34.6994449428243</v>
      </c>
      <c r="R1289" s="77">
        <v>0</v>
      </c>
      <c r="S1289" s="77">
        <v>3.44358723091268E-2</v>
      </c>
      <c r="T1289" s="77" t="s">
        <v>159</v>
      </c>
      <c r="U1289" s="105">
        <v>-3.4662510548513601</v>
      </c>
      <c r="V1289" s="105">
        <v>-1.7242655278048999</v>
      </c>
      <c r="W1289" s="101">
        <v>-1.7419455975951701</v>
      </c>
    </row>
    <row r="1290" spans="2:23" x14ac:dyDescent="0.25">
      <c r="B1290" s="55" t="s">
        <v>120</v>
      </c>
      <c r="C1290" s="76" t="s">
        <v>143</v>
      </c>
      <c r="D1290" s="55" t="s">
        <v>59</v>
      </c>
      <c r="E1290" s="55" t="s">
        <v>167</v>
      </c>
      <c r="F1290" s="70">
        <v>58.77</v>
      </c>
      <c r="G1290" s="77">
        <v>50354</v>
      </c>
      <c r="H1290" s="77">
        <v>58.77</v>
      </c>
      <c r="I1290" s="77">
        <v>1</v>
      </c>
      <c r="J1290" s="77">
        <v>-1.5226530000000001E-12</v>
      </c>
      <c r="K1290" s="77">
        <v>0</v>
      </c>
      <c r="L1290" s="77">
        <v>-1.990332E-12</v>
      </c>
      <c r="M1290" s="77">
        <v>0</v>
      </c>
      <c r="N1290" s="77">
        <v>4.6767999999999998E-13</v>
      </c>
      <c r="O1290" s="77">
        <v>0</v>
      </c>
      <c r="P1290" s="77">
        <v>-1.382E-15</v>
      </c>
      <c r="Q1290" s="77">
        <v>-1.381E-15</v>
      </c>
      <c r="R1290" s="77">
        <v>0</v>
      </c>
      <c r="S1290" s="77">
        <v>0</v>
      </c>
      <c r="T1290" s="77" t="s">
        <v>160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120</v>
      </c>
      <c r="C1291" s="76" t="s">
        <v>143</v>
      </c>
      <c r="D1291" s="55" t="s">
        <v>59</v>
      </c>
      <c r="E1291" s="55" t="s">
        <v>167</v>
      </c>
      <c r="F1291" s="70">
        <v>58.77</v>
      </c>
      <c r="G1291" s="77">
        <v>50900</v>
      </c>
      <c r="H1291" s="77">
        <v>58.67</v>
      </c>
      <c r="I1291" s="77">
        <v>1</v>
      </c>
      <c r="J1291" s="77">
        <v>-112.02078442821001</v>
      </c>
      <c r="K1291" s="77">
        <v>9.9134383536900794E-2</v>
      </c>
      <c r="L1291" s="77">
        <v>-168.99229888380299</v>
      </c>
      <c r="M1291" s="77">
        <v>0.22561133694805799</v>
      </c>
      <c r="N1291" s="77">
        <v>56.971514455593301</v>
      </c>
      <c r="O1291" s="77">
        <v>-0.126476953411157</v>
      </c>
      <c r="P1291" s="77">
        <v>35.956489477673401</v>
      </c>
      <c r="Q1291" s="77">
        <v>35.956489477673301</v>
      </c>
      <c r="R1291" s="77">
        <v>0</v>
      </c>
      <c r="S1291" s="77">
        <v>1.0213666170908501E-2</v>
      </c>
      <c r="T1291" s="77" t="s">
        <v>159</v>
      </c>
      <c r="U1291" s="105">
        <v>-1.7295752587437501</v>
      </c>
      <c r="V1291" s="105">
        <v>-0.86036670431651496</v>
      </c>
      <c r="W1291" s="101">
        <v>-0.86918863059889295</v>
      </c>
    </row>
    <row r="1292" spans="2:23" x14ac:dyDescent="0.25">
      <c r="B1292" s="55" t="s">
        <v>120</v>
      </c>
      <c r="C1292" s="76" t="s">
        <v>143</v>
      </c>
      <c r="D1292" s="55" t="s">
        <v>59</v>
      </c>
      <c r="E1292" s="55" t="s">
        <v>167</v>
      </c>
      <c r="F1292" s="70">
        <v>58.77</v>
      </c>
      <c r="G1292" s="77">
        <v>53200</v>
      </c>
      <c r="H1292" s="77">
        <v>59.05</v>
      </c>
      <c r="I1292" s="77">
        <v>1</v>
      </c>
      <c r="J1292" s="77">
        <v>49.0038240357391</v>
      </c>
      <c r="K1292" s="77">
        <v>0.11598640139707</v>
      </c>
      <c r="L1292" s="77">
        <v>105.700276171859</v>
      </c>
      <c r="M1292" s="77">
        <v>0.53963408688959402</v>
      </c>
      <c r="N1292" s="77">
        <v>-56.6964521361202</v>
      </c>
      <c r="O1292" s="77">
        <v>-0.42364768549252402</v>
      </c>
      <c r="P1292" s="77">
        <v>-35.956489477671198</v>
      </c>
      <c r="Q1292" s="77">
        <v>-35.956489477671198</v>
      </c>
      <c r="R1292" s="77">
        <v>0</v>
      </c>
      <c r="S1292" s="77">
        <v>6.2445579247445697E-2</v>
      </c>
      <c r="T1292" s="77" t="s">
        <v>159</v>
      </c>
      <c r="U1292" s="105">
        <v>-9.0820785542512397</v>
      </c>
      <c r="V1292" s="105">
        <v>-4.5178247980607198</v>
      </c>
      <c r="W1292" s="101">
        <v>-4.5641491352593002</v>
      </c>
    </row>
    <row r="1293" spans="2:23" x14ac:dyDescent="0.25">
      <c r="B1293" s="55" t="s">
        <v>120</v>
      </c>
      <c r="C1293" s="76" t="s">
        <v>143</v>
      </c>
      <c r="D1293" s="55" t="s">
        <v>59</v>
      </c>
      <c r="E1293" s="55" t="s">
        <v>168</v>
      </c>
      <c r="F1293" s="70">
        <v>58.77</v>
      </c>
      <c r="G1293" s="77">
        <v>50404</v>
      </c>
      <c r="H1293" s="77">
        <v>58.77</v>
      </c>
      <c r="I1293" s="77">
        <v>1</v>
      </c>
      <c r="J1293" s="77">
        <v>6.16279E-13</v>
      </c>
      <c r="K1293" s="77">
        <v>0</v>
      </c>
      <c r="L1293" s="77">
        <v>1.008436E-12</v>
      </c>
      <c r="M1293" s="77">
        <v>0</v>
      </c>
      <c r="N1293" s="77">
        <v>-3.92157E-13</v>
      </c>
      <c r="O1293" s="77">
        <v>0</v>
      </c>
      <c r="P1293" s="77">
        <v>-8.1299599999999998E-13</v>
      </c>
      <c r="Q1293" s="77">
        <v>-8.1299800000000003E-13</v>
      </c>
      <c r="R1293" s="77">
        <v>0</v>
      </c>
      <c r="S1293" s="77">
        <v>0</v>
      </c>
      <c r="T1293" s="77" t="s">
        <v>160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120</v>
      </c>
      <c r="C1294" s="76" t="s">
        <v>143</v>
      </c>
      <c r="D1294" s="55" t="s">
        <v>59</v>
      </c>
      <c r="E1294" s="55" t="s">
        <v>169</v>
      </c>
      <c r="F1294" s="70">
        <v>58.02</v>
      </c>
      <c r="G1294" s="77">
        <v>50499</v>
      </c>
      <c r="H1294" s="77">
        <v>58.02</v>
      </c>
      <c r="I1294" s="77">
        <v>1</v>
      </c>
      <c r="J1294" s="77">
        <v>5.2736029999999998E-12</v>
      </c>
      <c r="K1294" s="77">
        <v>0</v>
      </c>
      <c r="L1294" s="77">
        <v>3.6626030000000003E-12</v>
      </c>
      <c r="M1294" s="77">
        <v>0</v>
      </c>
      <c r="N1294" s="77">
        <v>1.6109999999999999E-12</v>
      </c>
      <c r="O1294" s="77">
        <v>0</v>
      </c>
      <c r="P1294" s="77">
        <v>1.3378309999999999E-12</v>
      </c>
      <c r="Q1294" s="77">
        <v>1.337828E-12</v>
      </c>
      <c r="R1294" s="77">
        <v>0</v>
      </c>
      <c r="S1294" s="77">
        <v>0</v>
      </c>
      <c r="T1294" s="77" t="s">
        <v>160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120</v>
      </c>
      <c r="C1295" s="76" t="s">
        <v>143</v>
      </c>
      <c r="D1295" s="55" t="s">
        <v>59</v>
      </c>
      <c r="E1295" s="55" t="s">
        <v>169</v>
      </c>
      <c r="F1295" s="70">
        <v>58.02</v>
      </c>
      <c r="G1295" s="77">
        <v>50554</v>
      </c>
      <c r="H1295" s="77">
        <v>58.02</v>
      </c>
      <c r="I1295" s="77">
        <v>1</v>
      </c>
      <c r="J1295" s="77">
        <v>-4.5529999999999999E-13</v>
      </c>
      <c r="K1295" s="77">
        <v>0</v>
      </c>
      <c r="L1295" s="77">
        <v>-8.48573E-13</v>
      </c>
      <c r="M1295" s="77">
        <v>0</v>
      </c>
      <c r="N1295" s="77">
        <v>3.9327300000000001E-13</v>
      </c>
      <c r="O1295" s="77">
        <v>0</v>
      </c>
      <c r="P1295" s="77">
        <v>3.3499200000000001E-13</v>
      </c>
      <c r="Q1295" s="77">
        <v>3.3499299999999998E-13</v>
      </c>
      <c r="R1295" s="77">
        <v>0</v>
      </c>
      <c r="S1295" s="77">
        <v>0</v>
      </c>
      <c r="T1295" s="77" t="s">
        <v>160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120</v>
      </c>
      <c r="C1296" s="76" t="s">
        <v>143</v>
      </c>
      <c r="D1296" s="55" t="s">
        <v>59</v>
      </c>
      <c r="E1296" s="55" t="s">
        <v>170</v>
      </c>
      <c r="F1296" s="70">
        <v>58.02</v>
      </c>
      <c r="G1296" s="77">
        <v>50604</v>
      </c>
      <c r="H1296" s="77">
        <v>58.02</v>
      </c>
      <c r="I1296" s="77">
        <v>1</v>
      </c>
      <c r="J1296" s="77">
        <v>5.7066099999999999E-13</v>
      </c>
      <c r="K1296" s="77">
        <v>0</v>
      </c>
      <c r="L1296" s="77">
        <v>1.9357010000000001E-12</v>
      </c>
      <c r="M1296" s="77">
        <v>0</v>
      </c>
      <c r="N1296" s="77">
        <v>-1.365041E-12</v>
      </c>
      <c r="O1296" s="77">
        <v>0</v>
      </c>
      <c r="P1296" s="77">
        <v>-6.5845799999999996E-13</v>
      </c>
      <c r="Q1296" s="77">
        <v>-6.5845699999999999E-13</v>
      </c>
      <c r="R1296" s="77">
        <v>0</v>
      </c>
      <c r="S1296" s="77">
        <v>0</v>
      </c>
      <c r="T1296" s="77" t="s">
        <v>160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120</v>
      </c>
      <c r="C1297" s="76" t="s">
        <v>143</v>
      </c>
      <c r="D1297" s="55" t="s">
        <v>59</v>
      </c>
      <c r="E1297" s="55" t="s">
        <v>171</v>
      </c>
      <c r="F1297" s="70">
        <v>58.05</v>
      </c>
      <c r="G1297" s="77">
        <v>50750</v>
      </c>
      <c r="H1297" s="77">
        <v>58.18</v>
      </c>
      <c r="I1297" s="77">
        <v>1</v>
      </c>
      <c r="J1297" s="77">
        <v>42.803642646655902</v>
      </c>
      <c r="K1297" s="77">
        <v>4.3788428589360703E-2</v>
      </c>
      <c r="L1297" s="77">
        <v>85.497981919843596</v>
      </c>
      <c r="M1297" s="77">
        <v>0.17470672740554499</v>
      </c>
      <c r="N1297" s="77">
        <v>-42.694339273187701</v>
      </c>
      <c r="O1297" s="77">
        <v>-0.130918298816185</v>
      </c>
      <c r="P1297" s="77">
        <v>-32.191263716954097</v>
      </c>
      <c r="Q1297" s="77">
        <v>-32.191263716953998</v>
      </c>
      <c r="R1297" s="77">
        <v>0</v>
      </c>
      <c r="S1297" s="77">
        <v>2.4767031286698198E-2</v>
      </c>
      <c r="T1297" s="77" t="s">
        <v>159</v>
      </c>
      <c r="U1297" s="105">
        <v>-2.0580528301880499</v>
      </c>
      <c r="V1297" s="105">
        <v>-1.02376587654489</v>
      </c>
      <c r="W1297" s="101">
        <v>-1.03426324592005</v>
      </c>
    </row>
    <row r="1298" spans="2:23" x14ac:dyDescent="0.25">
      <c r="B1298" s="55" t="s">
        <v>120</v>
      </c>
      <c r="C1298" s="76" t="s">
        <v>143</v>
      </c>
      <c r="D1298" s="55" t="s">
        <v>59</v>
      </c>
      <c r="E1298" s="55" t="s">
        <v>171</v>
      </c>
      <c r="F1298" s="70">
        <v>58.05</v>
      </c>
      <c r="G1298" s="77">
        <v>50800</v>
      </c>
      <c r="H1298" s="77">
        <v>58.04</v>
      </c>
      <c r="I1298" s="77">
        <v>1</v>
      </c>
      <c r="J1298" s="77">
        <v>3.9985087524674601</v>
      </c>
      <c r="K1298" s="77">
        <v>2.9897695095455198E-4</v>
      </c>
      <c r="L1298" s="77">
        <v>-38.775193250530101</v>
      </c>
      <c r="M1298" s="77">
        <v>2.81157419372184E-2</v>
      </c>
      <c r="N1298" s="77">
        <v>42.773702002997602</v>
      </c>
      <c r="O1298" s="77">
        <v>-2.7816764986263901E-2</v>
      </c>
      <c r="P1298" s="77">
        <v>32.1912637169535</v>
      </c>
      <c r="Q1298" s="77">
        <v>32.191263716953401</v>
      </c>
      <c r="R1298" s="77">
        <v>0</v>
      </c>
      <c r="S1298" s="77">
        <v>1.9378388496286099E-2</v>
      </c>
      <c r="T1298" s="77" t="s">
        <v>159</v>
      </c>
      <c r="U1298" s="105">
        <v>-1.1868871035977899</v>
      </c>
      <c r="V1298" s="105">
        <v>-0.59040977867589695</v>
      </c>
      <c r="W1298" s="101">
        <v>-0.59646365258540801</v>
      </c>
    </row>
    <row r="1299" spans="2:23" x14ac:dyDescent="0.25">
      <c r="B1299" s="55" t="s">
        <v>120</v>
      </c>
      <c r="C1299" s="76" t="s">
        <v>143</v>
      </c>
      <c r="D1299" s="55" t="s">
        <v>59</v>
      </c>
      <c r="E1299" s="55" t="s">
        <v>172</v>
      </c>
      <c r="F1299" s="70">
        <v>58.26</v>
      </c>
      <c r="G1299" s="77">
        <v>50750</v>
      </c>
      <c r="H1299" s="77">
        <v>58.18</v>
      </c>
      <c r="I1299" s="77">
        <v>1</v>
      </c>
      <c r="J1299" s="77">
        <v>-79.715396354332498</v>
      </c>
      <c r="K1299" s="77">
        <v>4.8294537561055201E-2</v>
      </c>
      <c r="L1299" s="77">
        <v>-122.31157999597799</v>
      </c>
      <c r="M1299" s="77">
        <v>0.11369693176845599</v>
      </c>
      <c r="N1299" s="77">
        <v>42.596183641646</v>
      </c>
      <c r="O1299" s="77">
        <v>-6.5402394207400905E-2</v>
      </c>
      <c r="P1299" s="77">
        <v>32.191263716956797</v>
      </c>
      <c r="Q1299" s="77">
        <v>32.191263716956698</v>
      </c>
      <c r="R1299" s="77">
        <v>0</v>
      </c>
      <c r="S1299" s="77">
        <v>7.8757086936794007E-3</v>
      </c>
      <c r="T1299" s="77" t="s">
        <v>159</v>
      </c>
      <c r="U1299" s="105">
        <v>-0.40003269942326802</v>
      </c>
      <c r="V1299" s="105">
        <v>-0.198993835903747</v>
      </c>
      <c r="W1299" s="101">
        <v>-0.201034255346041</v>
      </c>
    </row>
    <row r="1300" spans="2:23" x14ac:dyDescent="0.25">
      <c r="B1300" s="55" t="s">
        <v>120</v>
      </c>
      <c r="C1300" s="76" t="s">
        <v>143</v>
      </c>
      <c r="D1300" s="55" t="s">
        <v>59</v>
      </c>
      <c r="E1300" s="55" t="s">
        <v>172</v>
      </c>
      <c r="F1300" s="70">
        <v>58.26</v>
      </c>
      <c r="G1300" s="77">
        <v>50950</v>
      </c>
      <c r="H1300" s="77">
        <v>58.41</v>
      </c>
      <c r="I1300" s="77">
        <v>1</v>
      </c>
      <c r="J1300" s="77">
        <v>141.67582635119001</v>
      </c>
      <c r="K1300" s="77">
        <v>0.17663394999617399</v>
      </c>
      <c r="L1300" s="77">
        <v>184.178376050694</v>
      </c>
      <c r="M1300" s="77">
        <v>0.29851073300110398</v>
      </c>
      <c r="N1300" s="77">
        <v>-42.502549699504499</v>
      </c>
      <c r="O1300" s="77">
        <v>-0.121876783004931</v>
      </c>
      <c r="P1300" s="77">
        <v>-32.191263716958098</v>
      </c>
      <c r="Q1300" s="77">
        <v>-32.191263716957998</v>
      </c>
      <c r="R1300" s="77">
        <v>0</v>
      </c>
      <c r="S1300" s="77">
        <v>9.1192416453137401E-3</v>
      </c>
      <c r="T1300" s="77" t="s">
        <v>159</v>
      </c>
      <c r="U1300" s="105">
        <v>-0.73429968166700899</v>
      </c>
      <c r="V1300" s="105">
        <v>-0.36527291536037698</v>
      </c>
      <c r="W1300" s="101">
        <v>-0.36901830754732601</v>
      </c>
    </row>
    <row r="1301" spans="2:23" x14ac:dyDescent="0.25">
      <c r="B1301" s="55" t="s">
        <v>120</v>
      </c>
      <c r="C1301" s="76" t="s">
        <v>143</v>
      </c>
      <c r="D1301" s="55" t="s">
        <v>59</v>
      </c>
      <c r="E1301" s="55" t="s">
        <v>173</v>
      </c>
      <c r="F1301" s="70">
        <v>58.04</v>
      </c>
      <c r="G1301" s="77">
        <v>51300</v>
      </c>
      <c r="H1301" s="77">
        <v>58.23</v>
      </c>
      <c r="I1301" s="77">
        <v>1</v>
      </c>
      <c r="J1301" s="77">
        <v>91.304600683734506</v>
      </c>
      <c r="K1301" s="77">
        <v>0.127632275923108</v>
      </c>
      <c r="L1301" s="77">
        <v>106.789029434664</v>
      </c>
      <c r="M1301" s="77">
        <v>0.17459366012431701</v>
      </c>
      <c r="N1301" s="77">
        <v>-15.484428750929</v>
      </c>
      <c r="O1301" s="77">
        <v>-4.6961384201208503E-2</v>
      </c>
      <c r="P1301" s="77">
        <v>-6.9560818816442804</v>
      </c>
      <c r="Q1301" s="77">
        <v>-6.9560818816442804</v>
      </c>
      <c r="R1301" s="77">
        <v>0</v>
      </c>
      <c r="S1301" s="77">
        <v>7.4080612045678202E-4</v>
      </c>
      <c r="T1301" s="77" t="s">
        <v>159</v>
      </c>
      <c r="U1301" s="105">
        <v>0.211941392139222</v>
      </c>
      <c r="V1301" s="105">
        <v>-0.105428957856116</v>
      </c>
      <c r="W1301" s="101">
        <v>0.31737762469637998</v>
      </c>
    </row>
    <row r="1302" spans="2:23" x14ac:dyDescent="0.25">
      <c r="B1302" s="55" t="s">
        <v>120</v>
      </c>
      <c r="C1302" s="76" t="s">
        <v>143</v>
      </c>
      <c r="D1302" s="55" t="s">
        <v>59</v>
      </c>
      <c r="E1302" s="55" t="s">
        <v>174</v>
      </c>
      <c r="F1302" s="70">
        <v>58.67</v>
      </c>
      <c r="G1302" s="77">
        <v>54750</v>
      </c>
      <c r="H1302" s="77">
        <v>59.54</v>
      </c>
      <c r="I1302" s="77">
        <v>1</v>
      </c>
      <c r="J1302" s="77">
        <v>77.364161198912498</v>
      </c>
      <c r="K1302" s="77">
        <v>0.63616833632622305</v>
      </c>
      <c r="L1302" s="77">
        <v>115.46642332386099</v>
      </c>
      <c r="M1302" s="77">
        <v>1.4171108845371401</v>
      </c>
      <c r="N1302" s="77">
        <v>-38.102262124948197</v>
      </c>
      <c r="O1302" s="77">
        <v>-0.78094254821091602</v>
      </c>
      <c r="P1302" s="77">
        <v>-23.564804359467399</v>
      </c>
      <c r="Q1302" s="77">
        <v>-23.564804359467299</v>
      </c>
      <c r="R1302" s="77">
        <v>0</v>
      </c>
      <c r="S1302" s="77">
        <v>5.9022837478301997E-2</v>
      </c>
      <c r="T1302" s="77" t="s">
        <v>160</v>
      </c>
      <c r="U1302" s="105">
        <v>-13.0086412633013</v>
      </c>
      <c r="V1302" s="105">
        <v>-6.4710695615937803</v>
      </c>
      <c r="W1302" s="101">
        <v>-6.5374218487686697</v>
      </c>
    </row>
    <row r="1303" spans="2:23" x14ac:dyDescent="0.25">
      <c r="B1303" s="55" t="s">
        <v>120</v>
      </c>
      <c r="C1303" s="76" t="s">
        <v>143</v>
      </c>
      <c r="D1303" s="55" t="s">
        <v>59</v>
      </c>
      <c r="E1303" s="55" t="s">
        <v>175</v>
      </c>
      <c r="F1303" s="70">
        <v>58.41</v>
      </c>
      <c r="G1303" s="77">
        <v>53150</v>
      </c>
      <c r="H1303" s="77">
        <v>59.36</v>
      </c>
      <c r="I1303" s="77">
        <v>1</v>
      </c>
      <c r="J1303" s="77">
        <v>174.63267357767799</v>
      </c>
      <c r="K1303" s="77">
        <v>1.3418491099590599</v>
      </c>
      <c r="L1303" s="77">
        <v>187.59351114511699</v>
      </c>
      <c r="M1303" s="77">
        <v>1.5484183186451399</v>
      </c>
      <c r="N1303" s="77">
        <v>-12.960837567439301</v>
      </c>
      <c r="O1303" s="77">
        <v>-0.206569208686077</v>
      </c>
      <c r="P1303" s="77">
        <v>1.1715861261443401</v>
      </c>
      <c r="Q1303" s="77">
        <v>1.1715861261443301</v>
      </c>
      <c r="R1303" s="77">
        <v>0</v>
      </c>
      <c r="S1303" s="77">
        <v>6.0395018242851003E-5</v>
      </c>
      <c r="T1303" s="77" t="s">
        <v>159</v>
      </c>
      <c r="U1303" s="105">
        <v>0.148967835587687</v>
      </c>
      <c r="V1303" s="105">
        <v>-7.4103144749442601E-2</v>
      </c>
      <c r="W1303" s="101">
        <v>0.223076093526478</v>
      </c>
    </row>
    <row r="1304" spans="2:23" x14ac:dyDescent="0.25">
      <c r="B1304" s="55" t="s">
        <v>120</v>
      </c>
      <c r="C1304" s="76" t="s">
        <v>143</v>
      </c>
      <c r="D1304" s="55" t="s">
        <v>59</v>
      </c>
      <c r="E1304" s="55" t="s">
        <v>175</v>
      </c>
      <c r="F1304" s="70">
        <v>58.41</v>
      </c>
      <c r="G1304" s="77">
        <v>54500</v>
      </c>
      <c r="H1304" s="77">
        <v>58.51</v>
      </c>
      <c r="I1304" s="77">
        <v>1</v>
      </c>
      <c r="J1304" s="77">
        <v>16.036186901455402</v>
      </c>
      <c r="K1304" s="77">
        <v>1.42389099060378E-2</v>
      </c>
      <c r="L1304" s="77">
        <v>45.363827962321601</v>
      </c>
      <c r="M1304" s="77">
        <v>0.11394464325506699</v>
      </c>
      <c r="N1304" s="77">
        <v>-29.3276410608661</v>
      </c>
      <c r="O1304" s="77">
        <v>-9.9705733349029393E-2</v>
      </c>
      <c r="P1304" s="77">
        <v>-33.362849843099397</v>
      </c>
      <c r="Q1304" s="77">
        <v>-33.362849843099397</v>
      </c>
      <c r="R1304" s="77">
        <v>0</v>
      </c>
      <c r="S1304" s="77">
        <v>6.1631225738297699E-2</v>
      </c>
      <c r="T1304" s="77" t="s">
        <v>159</v>
      </c>
      <c r="U1304" s="105">
        <v>-2.8960330654975999</v>
      </c>
      <c r="V1304" s="105">
        <v>-1.4406140533968901</v>
      </c>
      <c r="W1304" s="101">
        <v>-1.45538565127098</v>
      </c>
    </row>
    <row r="1305" spans="2:23" x14ac:dyDescent="0.25">
      <c r="B1305" s="55" t="s">
        <v>120</v>
      </c>
      <c r="C1305" s="76" t="s">
        <v>143</v>
      </c>
      <c r="D1305" s="55" t="s">
        <v>59</v>
      </c>
      <c r="E1305" s="55" t="s">
        <v>176</v>
      </c>
      <c r="F1305" s="70">
        <v>58.1</v>
      </c>
      <c r="G1305" s="77">
        <v>51250</v>
      </c>
      <c r="H1305" s="77">
        <v>58.1</v>
      </c>
      <c r="I1305" s="77">
        <v>1</v>
      </c>
      <c r="J1305" s="77">
        <v>-1.003199E-12</v>
      </c>
      <c r="K1305" s="77">
        <v>0</v>
      </c>
      <c r="L1305" s="77">
        <v>-2.2908229999999998E-12</v>
      </c>
      <c r="M1305" s="77">
        <v>0</v>
      </c>
      <c r="N1305" s="77">
        <v>1.287624E-12</v>
      </c>
      <c r="O1305" s="77">
        <v>0</v>
      </c>
      <c r="P1305" s="77">
        <v>4.0130900000000001E-13</v>
      </c>
      <c r="Q1305" s="77">
        <v>4.0130900000000001E-13</v>
      </c>
      <c r="R1305" s="77">
        <v>0</v>
      </c>
      <c r="S1305" s="77">
        <v>0</v>
      </c>
      <c r="T1305" s="77" t="s">
        <v>160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120</v>
      </c>
      <c r="C1306" s="76" t="s">
        <v>143</v>
      </c>
      <c r="D1306" s="55" t="s">
        <v>59</v>
      </c>
      <c r="E1306" s="55" t="s">
        <v>177</v>
      </c>
      <c r="F1306" s="70">
        <v>58.23</v>
      </c>
      <c r="G1306" s="77">
        <v>53200</v>
      </c>
      <c r="H1306" s="77">
        <v>59.05</v>
      </c>
      <c r="I1306" s="77">
        <v>1</v>
      </c>
      <c r="J1306" s="77">
        <v>126.721375011604</v>
      </c>
      <c r="K1306" s="77">
        <v>0.81881306805756804</v>
      </c>
      <c r="L1306" s="77">
        <v>142.07709301609199</v>
      </c>
      <c r="M1306" s="77">
        <v>1.02927905935147</v>
      </c>
      <c r="N1306" s="77">
        <v>-15.3557180044874</v>
      </c>
      <c r="O1306" s="77">
        <v>-0.21046599129389801</v>
      </c>
      <c r="P1306" s="77">
        <v>-6.9560818816436099</v>
      </c>
      <c r="Q1306" s="77">
        <v>-6.9560818816436099</v>
      </c>
      <c r="R1306" s="77">
        <v>0</v>
      </c>
      <c r="S1306" s="77">
        <v>2.4672569615992101E-3</v>
      </c>
      <c r="T1306" s="77" t="s">
        <v>160</v>
      </c>
      <c r="U1306" s="105">
        <v>0.249963034205537</v>
      </c>
      <c r="V1306" s="105">
        <v>-0.12434259269907599</v>
      </c>
      <c r="W1306" s="101">
        <v>0.37431420666492798</v>
      </c>
    </row>
    <row r="1307" spans="2:23" x14ac:dyDescent="0.25">
      <c r="B1307" s="55" t="s">
        <v>120</v>
      </c>
      <c r="C1307" s="76" t="s">
        <v>143</v>
      </c>
      <c r="D1307" s="55" t="s">
        <v>59</v>
      </c>
      <c r="E1307" s="55" t="s">
        <v>178</v>
      </c>
      <c r="F1307" s="70">
        <v>59.59</v>
      </c>
      <c r="G1307" s="77">
        <v>53100</v>
      </c>
      <c r="H1307" s="77">
        <v>59.59</v>
      </c>
      <c r="I1307" s="77">
        <v>1</v>
      </c>
      <c r="J1307" s="77">
        <v>-2.2891714999999999E-11</v>
      </c>
      <c r="K1307" s="77">
        <v>0</v>
      </c>
      <c r="L1307" s="77">
        <v>-1.3322035000000001E-11</v>
      </c>
      <c r="M1307" s="77">
        <v>0</v>
      </c>
      <c r="N1307" s="77">
        <v>-9.5696800000000001E-12</v>
      </c>
      <c r="O1307" s="77">
        <v>0</v>
      </c>
      <c r="P1307" s="77">
        <v>-2.365342E-12</v>
      </c>
      <c r="Q1307" s="77">
        <v>-2.3653429999999998E-12</v>
      </c>
      <c r="R1307" s="77">
        <v>0</v>
      </c>
      <c r="S1307" s="77">
        <v>0</v>
      </c>
      <c r="T1307" s="77" t="s">
        <v>160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120</v>
      </c>
      <c r="C1308" s="76" t="s">
        <v>143</v>
      </c>
      <c r="D1308" s="55" t="s">
        <v>59</v>
      </c>
      <c r="E1308" s="55" t="s">
        <v>179</v>
      </c>
      <c r="F1308" s="70">
        <v>59.59</v>
      </c>
      <c r="G1308" s="77">
        <v>52000</v>
      </c>
      <c r="H1308" s="77">
        <v>59.59</v>
      </c>
      <c r="I1308" s="77">
        <v>1</v>
      </c>
      <c r="J1308" s="77">
        <v>-4.5646899999999996E-12</v>
      </c>
      <c r="K1308" s="77">
        <v>0</v>
      </c>
      <c r="L1308" s="77">
        <v>9.2627030000000002E-12</v>
      </c>
      <c r="M1308" s="77">
        <v>0</v>
      </c>
      <c r="N1308" s="77">
        <v>-1.3827393E-11</v>
      </c>
      <c r="O1308" s="77">
        <v>0</v>
      </c>
      <c r="P1308" s="77">
        <v>-8.4752470000000006E-12</v>
      </c>
      <c r="Q1308" s="77">
        <v>-8.4752470000000006E-12</v>
      </c>
      <c r="R1308" s="77">
        <v>0</v>
      </c>
      <c r="S1308" s="77">
        <v>0</v>
      </c>
      <c r="T1308" s="77" t="s">
        <v>160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120</v>
      </c>
      <c r="C1309" s="76" t="s">
        <v>143</v>
      </c>
      <c r="D1309" s="55" t="s">
        <v>59</v>
      </c>
      <c r="E1309" s="55" t="s">
        <v>179</v>
      </c>
      <c r="F1309" s="70">
        <v>59.59</v>
      </c>
      <c r="G1309" s="77">
        <v>53050</v>
      </c>
      <c r="H1309" s="77">
        <v>59.45</v>
      </c>
      <c r="I1309" s="77">
        <v>1</v>
      </c>
      <c r="J1309" s="77">
        <v>-130.31746211361499</v>
      </c>
      <c r="K1309" s="77">
        <v>0.15963682475829599</v>
      </c>
      <c r="L1309" s="77">
        <v>-135.63334997283101</v>
      </c>
      <c r="M1309" s="77">
        <v>0.17292621287361201</v>
      </c>
      <c r="N1309" s="77">
        <v>5.31588785921537</v>
      </c>
      <c r="O1309" s="77">
        <v>-1.32893881153168E-2</v>
      </c>
      <c r="P1309" s="77">
        <v>-4.6978333784858899</v>
      </c>
      <c r="Q1309" s="77">
        <v>-4.6978333784858899</v>
      </c>
      <c r="R1309" s="77">
        <v>0</v>
      </c>
      <c r="S1309" s="77">
        <v>2.0745460144895201E-4</v>
      </c>
      <c r="T1309" s="77" t="s">
        <v>159</v>
      </c>
      <c r="U1309" s="105">
        <v>-4.6760080333499598E-2</v>
      </c>
      <c r="V1309" s="105">
        <v>-2.3260517868028099E-2</v>
      </c>
      <c r="W1309" s="101">
        <v>-2.34990238131003E-2</v>
      </c>
    </row>
    <row r="1310" spans="2:23" x14ac:dyDescent="0.25">
      <c r="B1310" s="55" t="s">
        <v>120</v>
      </c>
      <c r="C1310" s="76" t="s">
        <v>143</v>
      </c>
      <c r="D1310" s="55" t="s">
        <v>59</v>
      </c>
      <c r="E1310" s="55" t="s">
        <v>179</v>
      </c>
      <c r="F1310" s="70">
        <v>59.59</v>
      </c>
      <c r="G1310" s="77">
        <v>53050</v>
      </c>
      <c r="H1310" s="77">
        <v>59.45</v>
      </c>
      <c r="I1310" s="77">
        <v>2</v>
      </c>
      <c r="J1310" s="77">
        <v>-115.710951473911</v>
      </c>
      <c r="K1310" s="77">
        <v>0.113806706473481</v>
      </c>
      <c r="L1310" s="77">
        <v>-120.431013023161</v>
      </c>
      <c r="M1310" s="77">
        <v>0.123280845631171</v>
      </c>
      <c r="N1310" s="77">
        <v>4.7200615492502198</v>
      </c>
      <c r="O1310" s="77">
        <v>-9.4741391576898294E-3</v>
      </c>
      <c r="P1310" s="77">
        <v>-4.1712811259058098</v>
      </c>
      <c r="Q1310" s="77">
        <v>-4.1712811259058</v>
      </c>
      <c r="R1310" s="77">
        <v>0</v>
      </c>
      <c r="S1310" s="77">
        <v>1.4789648296637301E-4</v>
      </c>
      <c r="T1310" s="77" t="s">
        <v>159</v>
      </c>
      <c r="U1310" s="105">
        <v>9.6907854229334997E-2</v>
      </c>
      <c r="V1310" s="105">
        <v>-4.8206223316490403E-2</v>
      </c>
      <c r="W1310" s="101">
        <v>0.14511740382230701</v>
      </c>
    </row>
    <row r="1311" spans="2:23" x14ac:dyDescent="0.25">
      <c r="B1311" s="55" t="s">
        <v>120</v>
      </c>
      <c r="C1311" s="76" t="s">
        <v>143</v>
      </c>
      <c r="D1311" s="55" t="s">
        <v>59</v>
      </c>
      <c r="E1311" s="55" t="s">
        <v>179</v>
      </c>
      <c r="F1311" s="70">
        <v>59.59</v>
      </c>
      <c r="G1311" s="77">
        <v>53100</v>
      </c>
      <c r="H1311" s="77">
        <v>59.59</v>
      </c>
      <c r="I1311" s="77">
        <v>2</v>
      </c>
      <c r="J1311" s="77">
        <v>-1.3156489999999999E-11</v>
      </c>
      <c r="K1311" s="77">
        <v>0</v>
      </c>
      <c r="L1311" s="77">
        <v>2.6361590000000002E-12</v>
      </c>
      <c r="M1311" s="77">
        <v>0</v>
      </c>
      <c r="N1311" s="77">
        <v>-1.5792648999999999E-11</v>
      </c>
      <c r="O1311" s="77">
        <v>0</v>
      </c>
      <c r="P1311" s="77">
        <v>-9.1521289999999999E-12</v>
      </c>
      <c r="Q1311" s="77">
        <v>-9.1521279999999994E-12</v>
      </c>
      <c r="R1311" s="77">
        <v>0</v>
      </c>
      <c r="S1311" s="77">
        <v>0</v>
      </c>
      <c r="T1311" s="77" t="s">
        <v>160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120</v>
      </c>
      <c r="C1312" s="76" t="s">
        <v>143</v>
      </c>
      <c r="D1312" s="55" t="s">
        <v>59</v>
      </c>
      <c r="E1312" s="55" t="s">
        <v>180</v>
      </c>
      <c r="F1312" s="70">
        <v>59.63</v>
      </c>
      <c r="G1312" s="77">
        <v>53000</v>
      </c>
      <c r="H1312" s="77">
        <v>59.59</v>
      </c>
      <c r="I1312" s="77">
        <v>1</v>
      </c>
      <c r="J1312" s="77">
        <v>-31.656843943699901</v>
      </c>
      <c r="K1312" s="77">
        <v>0</v>
      </c>
      <c r="L1312" s="77">
        <v>-44.412069148999798</v>
      </c>
      <c r="M1312" s="77">
        <v>0</v>
      </c>
      <c r="N1312" s="77">
        <v>12.755225205299899</v>
      </c>
      <c r="O1312" s="77">
        <v>0</v>
      </c>
      <c r="P1312" s="77">
        <v>3.9333475186007298</v>
      </c>
      <c r="Q1312" s="77">
        <v>3.9333475186007298</v>
      </c>
      <c r="R1312" s="77">
        <v>0</v>
      </c>
      <c r="S1312" s="77">
        <v>0</v>
      </c>
      <c r="T1312" s="77" t="s">
        <v>159</v>
      </c>
      <c r="U1312" s="105">
        <v>0.510209008211987</v>
      </c>
      <c r="V1312" s="105">
        <v>-0.25380037132745498</v>
      </c>
      <c r="W1312" s="101">
        <v>0.76402689201289598</v>
      </c>
    </row>
    <row r="1313" spans="2:23" x14ac:dyDescent="0.25">
      <c r="B1313" s="55" t="s">
        <v>120</v>
      </c>
      <c r="C1313" s="76" t="s">
        <v>143</v>
      </c>
      <c r="D1313" s="55" t="s">
        <v>59</v>
      </c>
      <c r="E1313" s="55" t="s">
        <v>180</v>
      </c>
      <c r="F1313" s="70">
        <v>59.63</v>
      </c>
      <c r="G1313" s="77">
        <v>53000</v>
      </c>
      <c r="H1313" s="77">
        <v>59.59</v>
      </c>
      <c r="I1313" s="77">
        <v>2</v>
      </c>
      <c r="J1313" s="77">
        <v>-27.9635454836015</v>
      </c>
      <c r="K1313" s="77">
        <v>0</v>
      </c>
      <c r="L1313" s="77">
        <v>-39.230661081616503</v>
      </c>
      <c r="M1313" s="77">
        <v>0</v>
      </c>
      <c r="N1313" s="77">
        <v>11.2671155980149</v>
      </c>
      <c r="O1313" s="77">
        <v>0</v>
      </c>
      <c r="P1313" s="77">
        <v>3.4744569747639802</v>
      </c>
      <c r="Q1313" s="77">
        <v>3.47445697476397</v>
      </c>
      <c r="R1313" s="77">
        <v>0</v>
      </c>
      <c r="S1313" s="77">
        <v>0</v>
      </c>
      <c r="T1313" s="77" t="s">
        <v>159</v>
      </c>
      <c r="U1313" s="105">
        <v>0.450684623920587</v>
      </c>
      <c r="V1313" s="105">
        <v>-0.22419032800591801</v>
      </c>
      <c r="W1313" s="101">
        <v>0.67489042127805698</v>
      </c>
    </row>
    <row r="1314" spans="2:23" x14ac:dyDescent="0.25">
      <c r="B1314" s="55" t="s">
        <v>120</v>
      </c>
      <c r="C1314" s="76" t="s">
        <v>143</v>
      </c>
      <c r="D1314" s="55" t="s">
        <v>59</v>
      </c>
      <c r="E1314" s="55" t="s">
        <v>180</v>
      </c>
      <c r="F1314" s="70">
        <v>59.63</v>
      </c>
      <c r="G1314" s="77">
        <v>53000</v>
      </c>
      <c r="H1314" s="77">
        <v>59.59</v>
      </c>
      <c r="I1314" s="77">
        <v>3</v>
      </c>
      <c r="J1314" s="77">
        <v>-27.9635454836015</v>
      </c>
      <c r="K1314" s="77">
        <v>0</v>
      </c>
      <c r="L1314" s="77">
        <v>-39.230661081616503</v>
      </c>
      <c r="M1314" s="77">
        <v>0</v>
      </c>
      <c r="N1314" s="77">
        <v>11.2671155980149</v>
      </c>
      <c r="O1314" s="77">
        <v>0</v>
      </c>
      <c r="P1314" s="77">
        <v>3.4744569747639802</v>
      </c>
      <c r="Q1314" s="77">
        <v>3.47445697476397</v>
      </c>
      <c r="R1314" s="77">
        <v>0</v>
      </c>
      <c r="S1314" s="77">
        <v>0</v>
      </c>
      <c r="T1314" s="77" t="s">
        <v>159</v>
      </c>
      <c r="U1314" s="105">
        <v>0.450684623920587</v>
      </c>
      <c r="V1314" s="105">
        <v>-0.22419032800591801</v>
      </c>
      <c r="W1314" s="101">
        <v>0.67489042127805698</v>
      </c>
    </row>
    <row r="1315" spans="2:23" x14ac:dyDescent="0.25">
      <c r="B1315" s="55" t="s">
        <v>120</v>
      </c>
      <c r="C1315" s="76" t="s">
        <v>143</v>
      </c>
      <c r="D1315" s="55" t="s">
        <v>59</v>
      </c>
      <c r="E1315" s="55" t="s">
        <v>180</v>
      </c>
      <c r="F1315" s="70">
        <v>59.63</v>
      </c>
      <c r="G1315" s="77">
        <v>53000</v>
      </c>
      <c r="H1315" s="77">
        <v>59.59</v>
      </c>
      <c r="I1315" s="77">
        <v>4</v>
      </c>
      <c r="J1315" s="77">
        <v>-30.691696262489799</v>
      </c>
      <c r="K1315" s="77">
        <v>0</v>
      </c>
      <c r="L1315" s="77">
        <v>-43.058042650554903</v>
      </c>
      <c r="M1315" s="77">
        <v>0</v>
      </c>
      <c r="N1315" s="77">
        <v>12.3663463880651</v>
      </c>
      <c r="O1315" s="77">
        <v>0</v>
      </c>
      <c r="P1315" s="77">
        <v>3.8134283869360099</v>
      </c>
      <c r="Q1315" s="77">
        <v>3.8134283869360002</v>
      </c>
      <c r="R1315" s="77">
        <v>0</v>
      </c>
      <c r="S1315" s="77">
        <v>0</v>
      </c>
      <c r="T1315" s="77" t="s">
        <v>159</v>
      </c>
      <c r="U1315" s="105">
        <v>0.494653855522594</v>
      </c>
      <c r="V1315" s="105">
        <v>-0.24606255512844599</v>
      </c>
      <c r="W1315" s="101">
        <v>0.740733389207621</v>
      </c>
    </row>
    <row r="1316" spans="2:23" x14ac:dyDescent="0.25">
      <c r="B1316" s="55" t="s">
        <v>120</v>
      </c>
      <c r="C1316" s="76" t="s">
        <v>143</v>
      </c>
      <c r="D1316" s="55" t="s">
        <v>59</v>
      </c>
      <c r="E1316" s="55" t="s">
        <v>180</v>
      </c>
      <c r="F1316" s="70">
        <v>59.63</v>
      </c>
      <c r="G1316" s="77">
        <v>53204</v>
      </c>
      <c r="H1316" s="77">
        <v>59.34</v>
      </c>
      <c r="I1316" s="77">
        <v>1</v>
      </c>
      <c r="J1316" s="77">
        <v>-11.027497060572401</v>
      </c>
      <c r="K1316" s="77">
        <v>1.55412073635951E-2</v>
      </c>
      <c r="L1316" s="77">
        <v>-19.932426513390201</v>
      </c>
      <c r="M1316" s="77">
        <v>5.0775147893755299E-2</v>
      </c>
      <c r="N1316" s="77">
        <v>8.9049294528178393</v>
      </c>
      <c r="O1316" s="77">
        <v>-3.5233940530160199E-2</v>
      </c>
      <c r="P1316" s="77">
        <v>4.0603530718765102</v>
      </c>
      <c r="Q1316" s="77">
        <v>4.0603530718765004</v>
      </c>
      <c r="R1316" s="77">
        <v>0</v>
      </c>
      <c r="S1316" s="77">
        <v>2.1069704913283601E-3</v>
      </c>
      <c r="T1316" s="77" t="s">
        <v>159</v>
      </c>
      <c r="U1316" s="105">
        <v>0.48653858888058499</v>
      </c>
      <c r="V1316" s="105">
        <v>-0.24202566504220199</v>
      </c>
      <c r="W1316" s="101">
        <v>0.72858095393000999</v>
      </c>
    </row>
    <row r="1317" spans="2:23" x14ac:dyDescent="0.25">
      <c r="B1317" s="55" t="s">
        <v>120</v>
      </c>
      <c r="C1317" s="76" t="s">
        <v>143</v>
      </c>
      <c r="D1317" s="55" t="s">
        <v>59</v>
      </c>
      <c r="E1317" s="55" t="s">
        <v>180</v>
      </c>
      <c r="F1317" s="70">
        <v>59.63</v>
      </c>
      <c r="G1317" s="77">
        <v>53304</v>
      </c>
      <c r="H1317" s="77">
        <v>59.89</v>
      </c>
      <c r="I1317" s="77">
        <v>1</v>
      </c>
      <c r="J1317" s="77">
        <v>28.6224458196222</v>
      </c>
      <c r="K1317" s="77">
        <v>7.5943956315430994E-2</v>
      </c>
      <c r="L1317" s="77">
        <v>22.939761306146401</v>
      </c>
      <c r="M1317" s="77">
        <v>4.8781766542181498E-2</v>
      </c>
      <c r="N1317" s="77">
        <v>5.6826845134757704</v>
      </c>
      <c r="O1317" s="77">
        <v>2.71621897732496E-2</v>
      </c>
      <c r="P1317" s="77">
        <v>2.59396803706719</v>
      </c>
      <c r="Q1317" s="77">
        <v>2.59396803706719</v>
      </c>
      <c r="R1317" s="77">
        <v>0</v>
      </c>
      <c r="S1317" s="77">
        <v>6.2374772543814002E-4</v>
      </c>
      <c r="T1317" s="77" t="s">
        <v>159</v>
      </c>
      <c r="U1317" s="105">
        <v>0.145714487345706</v>
      </c>
      <c r="V1317" s="105">
        <v>-7.2484786432395101E-2</v>
      </c>
      <c r="W1317" s="101">
        <v>0.21820427529914499</v>
      </c>
    </row>
    <row r="1318" spans="2:23" x14ac:dyDescent="0.25">
      <c r="B1318" s="55" t="s">
        <v>120</v>
      </c>
      <c r="C1318" s="76" t="s">
        <v>143</v>
      </c>
      <c r="D1318" s="55" t="s">
        <v>59</v>
      </c>
      <c r="E1318" s="55" t="s">
        <v>180</v>
      </c>
      <c r="F1318" s="70">
        <v>59.63</v>
      </c>
      <c r="G1318" s="77">
        <v>53354</v>
      </c>
      <c r="H1318" s="77">
        <v>59.74</v>
      </c>
      <c r="I1318" s="77">
        <v>1</v>
      </c>
      <c r="J1318" s="77">
        <v>39.788087532945703</v>
      </c>
      <c r="K1318" s="77">
        <v>3.3244930100116303E-2</v>
      </c>
      <c r="L1318" s="77">
        <v>57.876476146429503</v>
      </c>
      <c r="M1318" s="77">
        <v>7.03434163136928E-2</v>
      </c>
      <c r="N1318" s="77">
        <v>-18.088388613483801</v>
      </c>
      <c r="O1318" s="77">
        <v>-3.70984862135764E-2</v>
      </c>
      <c r="P1318" s="77">
        <v>-6.6005981538132001</v>
      </c>
      <c r="Q1318" s="77">
        <v>-6.6005981538131904</v>
      </c>
      <c r="R1318" s="77">
        <v>0</v>
      </c>
      <c r="S1318" s="77">
        <v>9.1492581575056597E-4</v>
      </c>
      <c r="T1318" s="77" t="s">
        <v>160</v>
      </c>
      <c r="U1318" s="105">
        <v>-0.224500402174098</v>
      </c>
      <c r="V1318" s="105">
        <v>-0.111676361094893</v>
      </c>
      <c r="W1318" s="101">
        <v>-0.112821454948619</v>
      </c>
    </row>
    <row r="1319" spans="2:23" x14ac:dyDescent="0.25">
      <c r="B1319" s="55" t="s">
        <v>120</v>
      </c>
      <c r="C1319" s="76" t="s">
        <v>143</v>
      </c>
      <c r="D1319" s="55" t="s">
        <v>59</v>
      </c>
      <c r="E1319" s="55" t="s">
        <v>180</v>
      </c>
      <c r="F1319" s="70">
        <v>59.63</v>
      </c>
      <c r="G1319" s="77">
        <v>53454</v>
      </c>
      <c r="H1319" s="77">
        <v>59.87</v>
      </c>
      <c r="I1319" s="77">
        <v>1</v>
      </c>
      <c r="J1319" s="77">
        <v>30.577461435187399</v>
      </c>
      <c r="K1319" s="77">
        <v>6.37657142813495E-2</v>
      </c>
      <c r="L1319" s="77">
        <v>53.048129270128399</v>
      </c>
      <c r="M1319" s="77">
        <v>0.19192189409990901</v>
      </c>
      <c r="N1319" s="77">
        <v>-22.470667834941001</v>
      </c>
      <c r="O1319" s="77">
        <v>-0.12815617981856001</v>
      </c>
      <c r="P1319" s="77">
        <v>-6.4074310323148502</v>
      </c>
      <c r="Q1319" s="77">
        <v>-6.4074310323148396</v>
      </c>
      <c r="R1319" s="77">
        <v>0</v>
      </c>
      <c r="S1319" s="77">
        <v>2.7999627599900202E-3</v>
      </c>
      <c r="T1319" s="77" t="s">
        <v>160</v>
      </c>
      <c r="U1319" s="105">
        <v>-2.2643714637732302</v>
      </c>
      <c r="V1319" s="105">
        <v>-1.1263978273197299</v>
      </c>
      <c r="W1319" s="101">
        <v>-1.1379475520445399</v>
      </c>
    </row>
    <row r="1320" spans="2:23" x14ac:dyDescent="0.25">
      <c r="B1320" s="55" t="s">
        <v>120</v>
      </c>
      <c r="C1320" s="76" t="s">
        <v>143</v>
      </c>
      <c r="D1320" s="55" t="s">
        <v>59</v>
      </c>
      <c r="E1320" s="55" t="s">
        <v>180</v>
      </c>
      <c r="F1320" s="70">
        <v>59.63</v>
      </c>
      <c r="G1320" s="77">
        <v>53604</v>
      </c>
      <c r="H1320" s="77">
        <v>59.86</v>
      </c>
      <c r="I1320" s="77">
        <v>1</v>
      </c>
      <c r="J1320" s="77">
        <v>38.724604961819999</v>
      </c>
      <c r="K1320" s="77">
        <v>6.5232383781031994E-2</v>
      </c>
      <c r="L1320" s="77">
        <v>47.159227455449802</v>
      </c>
      <c r="M1320" s="77">
        <v>9.6743683937475899E-2</v>
      </c>
      <c r="N1320" s="77">
        <v>-8.43462249362981</v>
      </c>
      <c r="O1320" s="77">
        <v>-3.1511300156443899E-2</v>
      </c>
      <c r="P1320" s="77">
        <v>-3.2600199470306199</v>
      </c>
      <c r="Q1320" s="77">
        <v>-3.2600199470306102</v>
      </c>
      <c r="R1320" s="77">
        <v>0</v>
      </c>
      <c r="S1320" s="77">
        <v>4.62306257394132E-4</v>
      </c>
      <c r="T1320" s="77" t="s">
        <v>160</v>
      </c>
      <c r="U1320" s="105">
        <v>5.7320545688090099E-2</v>
      </c>
      <c r="V1320" s="105">
        <v>-2.8513757197883599E-2</v>
      </c>
      <c r="W1320" s="101">
        <v>8.5836270363063696E-2</v>
      </c>
    </row>
    <row r="1321" spans="2:23" x14ac:dyDescent="0.25">
      <c r="B1321" s="55" t="s">
        <v>120</v>
      </c>
      <c r="C1321" s="76" t="s">
        <v>143</v>
      </c>
      <c r="D1321" s="55" t="s">
        <v>59</v>
      </c>
      <c r="E1321" s="55" t="s">
        <v>180</v>
      </c>
      <c r="F1321" s="70">
        <v>59.63</v>
      </c>
      <c r="G1321" s="77">
        <v>53654</v>
      </c>
      <c r="H1321" s="77">
        <v>59.64</v>
      </c>
      <c r="I1321" s="77">
        <v>1</v>
      </c>
      <c r="J1321" s="77">
        <v>-8.5381132628651901</v>
      </c>
      <c r="K1321" s="77">
        <v>3.5553026694256202E-3</v>
      </c>
      <c r="L1321" s="77">
        <v>4.6104650066214097</v>
      </c>
      <c r="M1321" s="77">
        <v>1.03667402214397E-3</v>
      </c>
      <c r="N1321" s="77">
        <v>-13.148578269486601</v>
      </c>
      <c r="O1321" s="77">
        <v>2.5186286472816499E-3</v>
      </c>
      <c r="P1321" s="77">
        <v>-5.0819618308480203</v>
      </c>
      <c r="Q1321" s="77">
        <v>-5.0819618308480203</v>
      </c>
      <c r="R1321" s="77">
        <v>0</v>
      </c>
      <c r="S1321" s="77">
        <v>1.25955040916807E-3</v>
      </c>
      <c r="T1321" s="77" t="s">
        <v>160</v>
      </c>
      <c r="U1321" s="105">
        <v>0.281684202075481</v>
      </c>
      <c r="V1321" s="105">
        <v>-0.14012209493198699</v>
      </c>
      <c r="W1321" s="101">
        <v>0.42181596556884499</v>
      </c>
    </row>
    <row r="1322" spans="2:23" x14ac:dyDescent="0.25">
      <c r="B1322" s="55" t="s">
        <v>120</v>
      </c>
      <c r="C1322" s="76" t="s">
        <v>143</v>
      </c>
      <c r="D1322" s="55" t="s">
        <v>59</v>
      </c>
      <c r="E1322" s="55" t="s">
        <v>181</v>
      </c>
      <c r="F1322" s="70">
        <v>59.45</v>
      </c>
      <c r="G1322" s="77">
        <v>53150</v>
      </c>
      <c r="H1322" s="77">
        <v>59.36</v>
      </c>
      <c r="I1322" s="77">
        <v>1</v>
      </c>
      <c r="J1322" s="77">
        <v>-13.602208839066501</v>
      </c>
      <c r="K1322" s="77">
        <v>5.0621495338512099E-3</v>
      </c>
      <c r="L1322" s="77">
        <v>15.6698352492254</v>
      </c>
      <c r="M1322" s="77">
        <v>6.7180766371480304E-3</v>
      </c>
      <c r="N1322" s="77">
        <v>-29.272044088291899</v>
      </c>
      <c r="O1322" s="77">
        <v>-1.6559271032968201E-3</v>
      </c>
      <c r="P1322" s="77">
        <v>-20.659530674079701</v>
      </c>
      <c r="Q1322" s="77">
        <v>-20.659530674079701</v>
      </c>
      <c r="R1322" s="77">
        <v>0</v>
      </c>
      <c r="S1322" s="77">
        <v>1.16776914419399E-2</v>
      </c>
      <c r="T1322" s="77" t="s">
        <v>159</v>
      </c>
      <c r="U1322" s="105">
        <v>-2.73285431751771</v>
      </c>
      <c r="V1322" s="105">
        <v>-1.35944177661726</v>
      </c>
      <c r="W1322" s="101">
        <v>-1.37338105980701</v>
      </c>
    </row>
    <row r="1323" spans="2:23" x14ac:dyDescent="0.25">
      <c r="B1323" s="55" t="s">
        <v>120</v>
      </c>
      <c r="C1323" s="76" t="s">
        <v>143</v>
      </c>
      <c r="D1323" s="55" t="s">
        <v>59</v>
      </c>
      <c r="E1323" s="55" t="s">
        <v>181</v>
      </c>
      <c r="F1323" s="70">
        <v>59.45</v>
      </c>
      <c r="G1323" s="77">
        <v>53150</v>
      </c>
      <c r="H1323" s="77">
        <v>59.36</v>
      </c>
      <c r="I1323" s="77">
        <v>2</v>
      </c>
      <c r="J1323" s="77">
        <v>-13.5622710478945</v>
      </c>
      <c r="K1323" s="77">
        <v>5.0379850177978899E-3</v>
      </c>
      <c r="L1323" s="77">
        <v>15.623826647584</v>
      </c>
      <c r="M1323" s="77">
        <v>6.6860074401257699E-3</v>
      </c>
      <c r="N1323" s="77">
        <v>-29.186097695478502</v>
      </c>
      <c r="O1323" s="77">
        <v>-1.64802242232788E-3</v>
      </c>
      <c r="P1323" s="77">
        <v>-20.5988717008523</v>
      </c>
      <c r="Q1323" s="77">
        <v>-20.5988717008522</v>
      </c>
      <c r="R1323" s="77">
        <v>0</v>
      </c>
      <c r="S1323" s="77">
        <v>1.16219471853865E-2</v>
      </c>
      <c r="T1323" s="77" t="s">
        <v>159</v>
      </c>
      <c r="U1323" s="105">
        <v>-2.7246495645915401</v>
      </c>
      <c r="V1323" s="105">
        <v>-1.3553603721226399</v>
      </c>
      <c r="W1323" s="101">
        <v>-1.36925780589005</v>
      </c>
    </row>
    <row r="1324" spans="2:23" x14ac:dyDescent="0.25">
      <c r="B1324" s="55" t="s">
        <v>120</v>
      </c>
      <c r="C1324" s="76" t="s">
        <v>143</v>
      </c>
      <c r="D1324" s="55" t="s">
        <v>59</v>
      </c>
      <c r="E1324" s="55" t="s">
        <v>181</v>
      </c>
      <c r="F1324" s="70">
        <v>59.45</v>
      </c>
      <c r="G1324" s="77">
        <v>53900</v>
      </c>
      <c r="H1324" s="77">
        <v>59.35</v>
      </c>
      <c r="I1324" s="77">
        <v>1</v>
      </c>
      <c r="J1324" s="77">
        <v>-8.3710060375235607</v>
      </c>
      <c r="K1324" s="77">
        <v>3.2864585035639999E-3</v>
      </c>
      <c r="L1324" s="77">
        <v>4.7034316042139102</v>
      </c>
      <c r="M1324" s="77">
        <v>1.0375344093238E-3</v>
      </c>
      <c r="N1324" s="77">
        <v>-13.0744376417375</v>
      </c>
      <c r="O1324" s="77">
        <v>2.2489240942402001E-3</v>
      </c>
      <c r="P1324" s="77">
        <v>-14.1236533404499</v>
      </c>
      <c r="Q1324" s="77">
        <v>-14.1236533404499</v>
      </c>
      <c r="R1324" s="77">
        <v>0</v>
      </c>
      <c r="S1324" s="77">
        <v>9.3554986746483808E-3</v>
      </c>
      <c r="T1324" s="77" t="s">
        <v>159</v>
      </c>
      <c r="U1324" s="105">
        <v>-1.1738576729758901</v>
      </c>
      <c r="V1324" s="105">
        <v>-0.58392836757417599</v>
      </c>
      <c r="W1324" s="101">
        <v>-0.58991578315765203</v>
      </c>
    </row>
    <row r="1325" spans="2:23" x14ac:dyDescent="0.25">
      <c r="B1325" s="55" t="s">
        <v>120</v>
      </c>
      <c r="C1325" s="76" t="s">
        <v>143</v>
      </c>
      <c r="D1325" s="55" t="s">
        <v>59</v>
      </c>
      <c r="E1325" s="55" t="s">
        <v>181</v>
      </c>
      <c r="F1325" s="70">
        <v>59.45</v>
      </c>
      <c r="G1325" s="77">
        <v>53900</v>
      </c>
      <c r="H1325" s="77">
        <v>59.35</v>
      </c>
      <c r="I1325" s="77">
        <v>2</v>
      </c>
      <c r="J1325" s="77">
        <v>-8.3800462966865492</v>
      </c>
      <c r="K1325" s="77">
        <v>3.29075174429582E-3</v>
      </c>
      <c r="L1325" s="77">
        <v>4.7085110702259803</v>
      </c>
      <c r="M1325" s="77">
        <v>1.03888978471693E-3</v>
      </c>
      <c r="N1325" s="77">
        <v>-13.0885573669125</v>
      </c>
      <c r="O1325" s="77">
        <v>2.2518619595788898E-3</v>
      </c>
      <c r="P1325" s="77">
        <v>-14.138906165014999</v>
      </c>
      <c r="Q1325" s="77">
        <v>-14.1389061650149</v>
      </c>
      <c r="R1325" s="77">
        <v>0</v>
      </c>
      <c r="S1325" s="77">
        <v>9.3677201610696103E-3</v>
      </c>
      <c r="T1325" s="77" t="s">
        <v>159</v>
      </c>
      <c r="U1325" s="105">
        <v>-1.1750951362922799</v>
      </c>
      <c r="V1325" s="105">
        <v>-0.58454393618262501</v>
      </c>
      <c r="W1325" s="101">
        <v>-0.59053766361064197</v>
      </c>
    </row>
    <row r="1326" spans="2:23" x14ac:dyDescent="0.25">
      <c r="B1326" s="55" t="s">
        <v>120</v>
      </c>
      <c r="C1326" s="76" t="s">
        <v>143</v>
      </c>
      <c r="D1326" s="55" t="s">
        <v>59</v>
      </c>
      <c r="E1326" s="55" t="s">
        <v>182</v>
      </c>
      <c r="F1326" s="70">
        <v>59.36</v>
      </c>
      <c r="G1326" s="77">
        <v>53550</v>
      </c>
      <c r="H1326" s="77">
        <v>59.31</v>
      </c>
      <c r="I1326" s="77">
        <v>1</v>
      </c>
      <c r="J1326" s="77">
        <v>2.18220967339531</v>
      </c>
      <c r="K1326" s="77">
        <v>1.17003299671278E-4</v>
      </c>
      <c r="L1326" s="77">
        <v>19.622246381837101</v>
      </c>
      <c r="M1326" s="77">
        <v>9.46024982891807E-3</v>
      </c>
      <c r="N1326" s="77">
        <v>-17.440036708441799</v>
      </c>
      <c r="O1326" s="77">
        <v>-9.3432465292468004E-3</v>
      </c>
      <c r="P1326" s="77">
        <v>-19.2300249972917</v>
      </c>
      <c r="Q1326" s="77">
        <v>-19.2300249972917</v>
      </c>
      <c r="R1326" s="77">
        <v>0</v>
      </c>
      <c r="S1326" s="77">
        <v>9.0858351745111195E-3</v>
      </c>
      <c r="T1326" s="77" t="s">
        <v>160</v>
      </c>
      <c r="U1326" s="105">
        <v>-1.4263833682348901</v>
      </c>
      <c r="V1326" s="105">
        <v>-0.70954574044468599</v>
      </c>
      <c r="W1326" s="101">
        <v>-0.71682119657841703</v>
      </c>
    </row>
    <row r="1327" spans="2:23" x14ac:dyDescent="0.25">
      <c r="B1327" s="55" t="s">
        <v>120</v>
      </c>
      <c r="C1327" s="76" t="s">
        <v>143</v>
      </c>
      <c r="D1327" s="55" t="s">
        <v>59</v>
      </c>
      <c r="E1327" s="55" t="s">
        <v>182</v>
      </c>
      <c r="F1327" s="70">
        <v>59.36</v>
      </c>
      <c r="G1327" s="77">
        <v>54200</v>
      </c>
      <c r="H1327" s="77">
        <v>59.36</v>
      </c>
      <c r="I1327" s="77">
        <v>1</v>
      </c>
      <c r="J1327" s="77">
        <v>19.0918521425581</v>
      </c>
      <c r="K1327" s="77">
        <v>2.40569220033979E-3</v>
      </c>
      <c r="L1327" s="77">
        <v>36.837172153542902</v>
      </c>
      <c r="M1327" s="77">
        <v>8.95604986498039E-3</v>
      </c>
      <c r="N1327" s="77">
        <v>-17.745320010984699</v>
      </c>
      <c r="O1327" s="77">
        <v>-6.5503576646405897E-3</v>
      </c>
      <c r="P1327" s="77">
        <v>-19.562794176583001</v>
      </c>
      <c r="Q1327" s="77">
        <v>-19.562794176583001</v>
      </c>
      <c r="R1327" s="77">
        <v>0</v>
      </c>
      <c r="S1327" s="77">
        <v>2.5258392455693099E-3</v>
      </c>
      <c r="T1327" s="77" t="s">
        <v>160</v>
      </c>
      <c r="U1327" s="105">
        <v>-0.38882923097306499</v>
      </c>
      <c r="V1327" s="105">
        <v>-0.19342073859058501</v>
      </c>
      <c r="W1327" s="101">
        <v>-0.195404013267265</v>
      </c>
    </row>
    <row r="1328" spans="2:23" x14ac:dyDescent="0.25">
      <c r="B1328" s="55" t="s">
        <v>120</v>
      </c>
      <c r="C1328" s="76" t="s">
        <v>143</v>
      </c>
      <c r="D1328" s="55" t="s">
        <v>59</v>
      </c>
      <c r="E1328" s="55" t="s">
        <v>183</v>
      </c>
      <c r="F1328" s="70">
        <v>59.41</v>
      </c>
      <c r="G1328" s="77">
        <v>53150</v>
      </c>
      <c r="H1328" s="77">
        <v>59.36</v>
      </c>
      <c r="I1328" s="77">
        <v>1</v>
      </c>
      <c r="J1328" s="77">
        <v>-29.842408470529602</v>
      </c>
      <c r="K1328" s="77">
        <v>0</v>
      </c>
      <c r="L1328" s="77">
        <v>-42.441582651641397</v>
      </c>
      <c r="M1328" s="77">
        <v>0</v>
      </c>
      <c r="N1328" s="77">
        <v>12.599174181111801</v>
      </c>
      <c r="O1328" s="77">
        <v>0</v>
      </c>
      <c r="P1328" s="77">
        <v>0.451355505864377</v>
      </c>
      <c r="Q1328" s="77">
        <v>0.451355505864377</v>
      </c>
      <c r="R1328" s="77">
        <v>0</v>
      </c>
      <c r="S1328" s="77">
        <v>0</v>
      </c>
      <c r="T1328" s="77" t="s">
        <v>160</v>
      </c>
      <c r="U1328" s="105">
        <v>0.62995870905555296</v>
      </c>
      <c r="V1328" s="105">
        <v>-0.31336913246508802</v>
      </c>
      <c r="W1328" s="101">
        <v>0.94334946429678301</v>
      </c>
    </row>
    <row r="1329" spans="2:23" x14ac:dyDescent="0.25">
      <c r="B1329" s="55" t="s">
        <v>120</v>
      </c>
      <c r="C1329" s="76" t="s">
        <v>143</v>
      </c>
      <c r="D1329" s="55" t="s">
        <v>59</v>
      </c>
      <c r="E1329" s="55" t="s">
        <v>183</v>
      </c>
      <c r="F1329" s="70">
        <v>59.41</v>
      </c>
      <c r="G1329" s="77">
        <v>53150</v>
      </c>
      <c r="H1329" s="77">
        <v>59.36</v>
      </c>
      <c r="I1329" s="77">
        <v>2</v>
      </c>
      <c r="J1329" s="77">
        <v>-25.055969176093001</v>
      </c>
      <c r="K1329" s="77">
        <v>0</v>
      </c>
      <c r="L1329" s="77">
        <v>-35.634355308630397</v>
      </c>
      <c r="M1329" s="77">
        <v>0</v>
      </c>
      <c r="N1329" s="77">
        <v>10.578386132537499</v>
      </c>
      <c r="O1329" s="77">
        <v>0</v>
      </c>
      <c r="P1329" s="77">
        <v>0.37896236336178002</v>
      </c>
      <c r="Q1329" s="77">
        <v>0.37896236336177902</v>
      </c>
      <c r="R1329" s="77">
        <v>0</v>
      </c>
      <c r="S1329" s="77">
        <v>0</v>
      </c>
      <c r="T1329" s="77" t="s">
        <v>160</v>
      </c>
      <c r="U1329" s="105">
        <v>0.52891930662684195</v>
      </c>
      <c r="V1329" s="105">
        <v>-0.26310769559830499</v>
      </c>
      <c r="W1329" s="101">
        <v>0.79204515691306498</v>
      </c>
    </row>
    <row r="1330" spans="2:23" x14ac:dyDescent="0.25">
      <c r="B1330" s="55" t="s">
        <v>120</v>
      </c>
      <c r="C1330" s="76" t="s">
        <v>143</v>
      </c>
      <c r="D1330" s="55" t="s">
        <v>59</v>
      </c>
      <c r="E1330" s="55" t="s">
        <v>183</v>
      </c>
      <c r="F1330" s="70">
        <v>59.41</v>
      </c>
      <c r="G1330" s="77">
        <v>53150</v>
      </c>
      <c r="H1330" s="77">
        <v>59.36</v>
      </c>
      <c r="I1330" s="77">
        <v>3</v>
      </c>
      <c r="J1330" s="77">
        <v>-30.657218258120899</v>
      </c>
      <c r="K1330" s="77">
        <v>0</v>
      </c>
      <c r="L1330" s="77">
        <v>-43.600397195031</v>
      </c>
      <c r="M1330" s="77">
        <v>0</v>
      </c>
      <c r="N1330" s="77">
        <v>12.943178936910099</v>
      </c>
      <c r="O1330" s="77">
        <v>0</v>
      </c>
      <c r="P1330" s="77">
        <v>0.46367920568325099</v>
      </c>
      <c r="Q1330" s="77">
        <v>0.46367920568325</v>
      </c>
      <c r="R1330" s="77">
        <v>0</v>
      </c>
      <c r="S1330" s="77">
        <v>0</v>
      </c>
      <c r="T1330" s="77" t="s">
        <v>160</v>
      </c>
      <c r="U1330" s="105">
        <v>0.64715894684546604</v>
      </c>
      <c r="V1330" s="105">
        <v>-0.32192528625253097</v>
      </c>
      <c r="W1330" s="101">
        <v>0.96910644625710496</v>
      </c>
    </row>
    <row r="1331" spans="2:23" x14ac:dyDescent="0.25">
      <c r="B1331" s="55" t="s">
        <v>120</v>
      </c>
      <c r="C1331" s="76" t="s">
        <v>143</v>
      </c>
      <c r="D1331" s="55" t="s">
        <v>59</v>
      </c>
      <c r="E1331" s="55" t="s">
        <v>183</v>
      </c>
      <c r="F1331" s="70">
        <v>59.41</v>
      </c>
      <c r="G1331" s="77">
        <v>53654</v>
      </c>
      <c r="H1331" s="77">
        <v>59.64</v>
      </c>
      <c r="I1331" s="77">
        <v>1</v>
      </c>
      <c r="J1331" s="77">
        <v>69.822940084743195</v>
      </c>
      <c r="K1331" s="77">
        <v>0.153082629009238</v>
      </c>
      <c r="L1331" s="77">
        <v>59.000864411114797</v>
      </c>
      <c r="M1331" s="77">
        <v>0.10930660283952499</v>
      </c>
      <c r="N1331" s="77">
        <v>10.822075673628399</v>
      </c>
      <c r="O1331" s="77">
        <v>4.37760261697131E-2</v>
      </c>
      <c r="P1331" s="77">
        <v>4.1709908889401497</v>
      </c>
      <c r="Q1331" s="77">
        <v>4.1709908889401399</v>
      </c>
      <c r="R1331" s="77">
        <v>0</v>
      </c>
      <c r="S1331" s="77">
        <v>5.46270980862523E-4</v>
      </c>
      <c r="T1331" s="77" t="s">
        <v>160</v>
      </c>
      <c r="U1331" s="105">
        <v>0.116690552817593</v>
      </c>
      <c r="V1331" s="105">
        <v>-5.8047006538163699E-2</v>
      </c>
      <c r="W1331" s="101">
        <v>0.17474156465589</v>
      </c>
    </row>
    <row r="1332" spans="2:23" x14ac:dyDescent="0.25">
      <c r="B1332" s="55" t="s">
        <v>120</v>
      </c>
      <c r="C1332" s="76" t="s">
        <v>143</v>
      </c>
      <c r="D1332" s="55" t="s">
        <v>59</v>
      </c>
      <c r="E1332" s="55" t="s">
        <v>183</v>
      </c>
      <c r="F1332" s="70">
        <v>59.41</v>
      </c>
      <c r="G1332" s="77">
        <v>53654</v>
      </c>
      <c r="H1332" s="77">
        <v>59.64</v>
      </c>
      <c r="I1332" s="77">
        <v>2</v>
      </c>
      <c r="J1332" s="77">
        <v>69.822940084743195</v>
      </c>
      <c r="K1332" s="77">
        <v>0.153082629009238</v>
      </c>
      <c r="L1332" s="77">
        <v>59.000864411114797</v>
      </c>
      <c r="M1332" s="77">
        <v>0.10930660283952499</v>
      </c>
      <c r="N1332" s="77">
        <v>10.822075673628399</v>
      </c>
      <c r="O1332" s="77">
        <v>4.37760261697131E-2</v>
      </c>
      <c r="P1332" s="77">
        <v>4.1709908889401497</v>
      </c>
      <c r="Q1332" s="77">
        <v>4.1709908889401399</v>
      </c>
      <c r="R1332" s="77">
        <v>0</v>
      </c>
      <c r="S1332" s="77">
        <v>5.46270980862523E-4</v>
      </c>
      <c r="T1332" s="77" t="s">
        <v>160</v>
      </c>
      <c r="U1332" s="105">
        <v>0.116690552817593</v>
      </c>
      <c r="V1332" s="105">
        <v>-5.8047006538163699E-2</v>
      </c>
      <c r="W1332" s="101">
        <v>0.17474156465589</v>
      </c>
    </row>
    <row r="1333" spans="2:23" x14ac:dyDescent="0.25">
      <c r="B1333" s="55" t="s">
        <v>120</v>
      </c>
      <c r="C1333" s="76" t="s">
        <v>143</v>
      </c>
      <c r="D1333" s="55" t="s">
        <v>59</v>
      </c>
      <c r="E1333" s="55" t="s">
        <v>183</v>
      </c>
      <c r="F1333" s="70">
        <v>59.41</v>
      </c>
      <c r="G1333" s="77">
        <v>53704</v>
      </c>
      <c r="H1333" s="77">
        <v>59.5</v>
      </c>
      <c r="I1333" s="77">
        <v>1</v>
      </c>
      <c r="J1333" s="77">
        <v>8.6610639485112308</v>
      </c>
      <c r="K1333" s="77">
        <v>3.1355864005044001E-3</v>
      </c>
      <c r="L1333" s="77">
        <v>35.315585370935104</v>
      </c>
      <c r="M1333" s="77">
        <v>5.21325658298376E-2</v>
      </c>
      <c r="N1333" s="77">
        <v>-26.654521422423901</v>
      </c>
      <c r="O1333" s="77">
        <v>-4.8996979429333197E-2</v>
      </c>
      <c r="P1333" s="77">
        <v>-4.44081294188498</v>
      </c>
      <c r="Q1333" s="77">
        <v>-4.44081294188498</v>
      </c>
      <c r="R1333" s="77">
        <v>0</v>
      </c>
      <c r="S1333" s="77">
        <v>8.2433025864518997E-4</v>
      </c>
      <c r="T1333" s="77" t="s">
        <v>160</v>
      </c>
      <c r="U1333" s="105">
        <v>-0.51420848395276098</v>
      </c>
      <c r="V1333" s="105">
        <v>-0.25578988623563098</v>
      </c>
      <c r="W1333" s="101">
        <v>-0.25841267429661402</v>
      </c>
    </row>
    <row r="1334" spans="2:23" x14ac:dyDescent="0.25">
      <c r="B1334" s="55" t="s">
        <v>120</v>
      </c>
      <c r="C1334" s="76" t="s">
        <v>143</v>
      </c>
      <c r="D1334" s="55" t="s">
        <v>59</v>
      </c>
      <c r="E1334" s="55" t="s">
        <v>183</v>
      </c>
      <c r="F1334" s="70">
        <v>59.41</v>
      </c>
      <c r="G1334" s="77">
        <v>58004</v>
      </c>
      <c r="H1334" s="77">
        <v>58.14</v>
      </c>
      <c r="I1334" s="77">
        <v>1</v>
      </c>
      <c r="J1334" s="77">
        <v>-63.330740522882799</v>
      </c>
      <c r="K1334" s="77">
        <v>0.84948377483842696</v>
      </c>
      <c r="L1334" s="77">
        <v>-31.884008806479599</v>
      </c>
      <c r="M1334" s="77">
        <v>0.21531376572168001</v>
      </c>
      <c r="N1334" s="77">
        <v>-31.4467317164031</v>
      </c>
      <c r="O1334" s="77">
        <v>0.63417000911674704</v>
      </c>
      <c r="P1334" s="77">
        <v>-5.1951659109056401</v>
      </c>
      <c r="Q1334" s="77">
        <v>-5.1951659109056303</v>
      </c>
      <c r="R1334" s="77">
        <v>0</v>
      </c>
      <c r="S1334" s="77">
        <v>5.7164288047008701E-3</v>
      </c>
      <c r="T1334" s="77" t="s">
        <v>160</v>
      </c>
      <c r="U1334" s="105">
        <v>-2.6640069939950801</v>
      </c>
      <c r="V1334" s="105">
        <v>-1.3251940938172599</v>
      </c>
      <c r="W1334" s="101">
        <v>-1.3387822121705699</v>
      </c>
    </row>
    <row r="1335" spans="2:23" x14ac:dyDescent="0.25">
      <c r="B1335" s="55" t="s">
        <v>120</v>
      </c>
      <c r="C1335" s="76" t="s">
        <v>143</v>
      </c>
      <c r="D1335" s="55" t="s">
        <v>59</v>
      </c>
      <c r="E1335" s="55" t="s">
        <v>184</v>
      </c>
      <c r="F1335" s="70">
        <v>59.05</v>
      </c>
      <c r="G1335" s="77">
        <v>53050</v>
      </c>
      <c r="H1335" s="77">
        <v>59.45</v>
      </c>
      <c r="I1335" s="77">
        <v>1</v>
      </c>
      <c r="J1335" s="77">
        <v>147.44883895869401</v>
      </c>
      <c r="K1335" s="77">
        <v>0.523961958657435</v>
      </c>
      <c r="L1335" s="77">
        <v>204.30130127374301</v>
      </c>
      <c r="M1335" s="77">
        <v>1.00591042302169</v>
      </c>
      <c r="N1335" s="77">
        <v>-56.852462315048903</v>
      </c>
      <c r="O1335" s="77">
        <v>-0.48194846436425498</v>
      </c>
      <c r="P1335" s="77">
        <v>-36.2582502503721</v>
      </c>
      <c r="Q1335" s="77">
        <v>-36.2582502503721</v>
      </c>
      <c r="R1335" s="77">
        <v>0</v>
      </c>
      <c r="S1335" s="77">
        <v>3.1683323140368501E-2</v>
      </c>
      <c r="T1335" s="77" t="s">
        <v>159</v>
      </c>
      <c r="U1335" s="105">
        <v>-5.8144615875622598</v>
      </c>
      <c r="V1335" s="105">
        <v>-2.8923685905980299</v>
      </c>
      <c r="W1335" s="101">
        <v>-2.9220260173204999</v>
      </c>
    </row>
    <row r="1336" spans="2:23" x14ac:dyDescent="0.25">
      <c r="B1336" s="55" t="s">
        <v>120</v>
      </c>
      <c r="C1336" s="76" t="s">
        <v>143</v>
      </c>
      <c r="D1336" s="55" t="s">
        <v>59</v>
      </c>
      <c r="E1336" s="55" t="s">
        <v>184</v>
      </c>
      <c r="F1336" s="70">
        <v>59.05</v>
      </c>
      <c r="G1336" s="77">
        <v>53204</v>
      </c>
      <c r="H1336" s="77">
        <v>59.34</v>
      </c>
      <c r="I1336" s="77">
        <v>1</v>
      </c>
      <c r="J1336" s="77">
        <v>26.002988664999599</v>
      </c>
      <c r="K1336" s="77">
        <v>0</v>
      </c>
      <c r="L1336" s="77">
        <v>33.323828044732402</v>
      </c>
      <c r="M1336" s="77">
        <v>0</v>
      </c>
      <c r="N1336" s="77">
        <v>-7.32083937973277</v>
      </c>
      <c r="O1336" s="77">
        <v>0</v>
      </c>
      <c r="P1336" s="77">
        <v>-3.32716055447202</v>
      </c>
      <c r="Q1336" s="77">
        <v>-3.3271605544720102</v>
      </c>
      <c r="R1336" s="77">
        <v>0</v>
      </c>
      <c r="S1336" s="77">
        <v>0</v>
      </c>
      <c r="T1336" s="77" t="s">
        <v>160</v>
      </c>
      <c r="U1336" s="105">
        <v>2.1230434201225501</v>
      </c>
      <c r="V1336" s="105">
        <v>-1.05609505065331</v>
      </c>
      <c r="W1336" s="101">
        <v>3.1792113423656101</v>
      </c>
    </row>
    <row r="1337" spans="2:23" x14ac:dyDescent="0.25">
      <c r="B1337" s="55" t="s">
        <v>120</v>
      </c>
      <c r="C1337" s="76" t="s">
        <v>143</v>
      </c>
      <c r="D1337" s="55" t="s">
        <v>59</v>
      </c>
      <c r="E1337" s="55" t="s">
        <v>184</v>
      </c>
      <c r="F1337" s="70">
        <v>59.05</v>
      </c>
      <c r="G1337" s="77">
        <v>53204</v>
      </c>
      <c r="H1337" s="77">
        <v>59.34</v>
      </c>
      <c r="I1337" s="77">
        <v>2</v>
      </c>
      <c r="J1337" s="77">
        <v>26.002988664999599</v>
      </c>
      <c r="K1337" s="77">
        <v>0</v>
      </c>
      <c r="L1337" s="77">
        <v>33.323828044732402</v>
      </c>
      <c r="M1337" s="77">
        <v>0</v>
      </c>
      <c r="N1337" s="77">
        <v>-7.32083937973277</v>
      </c>
      <c r="O1337" s="77">
        <v>0</v>
      </c>
      <c r="P1337" s="77">
        <v>-3.32716055447202</v>
      </c>
      <c r="Q1337" s="77">
        <v>-3.3271605544720102</v>
      </c>
      <c r="R1337" s="77">
        <v>0</v>
      </c>
      <c r="S1337" s="77">
        <v>0</v>
      </c>
      <c r="T1337" s="77" t="s">
        <v>160</v>
      </c>
      <c r="U1337" s="105">
        <v>2.1230434201225501</v>
      </c>
      <c r="V1337" s="105">
        <v>-1.05609505065331</v>
      </c>
      <c r="W1337" s="101">
        <v>3.1792113423656101</v>
      </c>
    </row>
    <row r="1338" spans="2:23" x14ac:dyDescent="0.25">
      <c r="B1338" s="55" t="s">
        <v>120</v>
      </c>
      <c r="C1338" s="76" t="s">
        <v>143</v>
      </c>
      <c r="D1338" s="55" t="s">
        <v>59</v>
      </c>
      <c r="E1338" s="55" t="s">
        <v>185</v>
      </c>
      <c r="F1338" s="70">
        <v>59.34</v>
      </c>
      <c r="G1338" s="77">
        <v>53254</v>
      </c>
      <c r="H1338" s="77">
        <v>59.67</v>
      </c>
      <c r="I1338" s="77">
        <v>1</v>
      </c>
      <c r="J1338" s="77">
        <v>25.5847610404061</v>
      </c>
      <c r="K1338" s="77">
        <v>6.8992731735939394E-2</v>
      </c>
      <c r="L1338" s="77">
        <v>25.584760558040099</v>
      </c>
      <c r="M1338" s="77">
        <v>6.8992729134410805E-2</v>
      </c>
      <c r="N1338" s="77">
        <v>4.8236594163399997E-7</v>
      </c>
      <c r="O1338" s="77">
        <v>2.6015285949999999E-9</v>
      </c>
      <c r="P1338" s="77">
        <v>5.4467599999999997E-13</v>
      </c>
      <c r="Q1338" s="77">
        <v>5.4467599999999997E-13</v>
      </c>
      <c r="R1338" s="77">
        <v>0</v>
      </c>
      <c r="S1338" s="77">
        <v>0</v>
      </c>
      <c r="T1338" s="77" t="s">
        <v>160</v>
      </c>
      <c r="U1338" s="105">
        <v>-4.3768016690000001E-9</v>
      </c>
      <c r="V1338" s="105">
        <v>0</v>
      </c>
      <c r="W1338" s="101">
        <v>-4.37670134481E-9</v>
      </c>
    </row>
    <row r="1339" spans="2:23" x14ac:dyDescent="0.25">
      <c r="B1339" s="55" t="s">
        <v>120</v>
      </c>
      <c r="C1339" s="76" t="s">
        <v>143</v>
      </c>
      <c r="D1339" s="55" t="s">
        <v>59</v>
      </c>
      <c r="E1339" s="55" t="s">
        <v>185</v>
      </c>
      <c r="F1339" s="70">
        <v>59.34</v>
      </c>
      <c r="G1339" s="77">
        <v>53304</v>
      </c>
      <c r="H1339" s="77">
        <v>59.89</v>
      </c>
      <c r="I1339" s="77">
        <v>1</v>
      </c>
      <c r="J1339" s="77">
        <v>36.593312708330998</v>
      </c>
      <c r="K1339" s="77">
        <v>0.149172457595625</v>
      </c>
      <c r="L1339" s="77">
        <v>42.287433830659502</v>
      </c>
      <c r="M1339" s="77">
        <v>0.19920849448203901</v>
      </c>
      <c r="N1339" s="77">
        <v>-5.6941211223283998</v>
      </c>
      <c r="O1339" s="77">
        <v>-5.00360368864146E-2</v>
      </c>
      <c r="P1339" s="77">
        <v>-2.5939680370666598</v>
      </c>
      <c r="Q1339" s="77">
        <v>-2.59396803706665</v>
      </c>
      <c r="R1339" s="77">
        <v>0</v>
      </c>
      <c r="S1339" s="77">
        <v>7.4957385775383304E-4</v>
      </c>
      <c r="T1339" s="77" t="s">
        <v>159</v>
      </c>
      <c r="U1339" s="105">
        <v>0.148868278296996</v>
      </c>
      <c r="V1339" s="105">
        <v>-7.4053620580054894E-2</v>
      </c>
      <c r="W1339" s="101">
        <v>0.22292700864918299</v>
      </c>
    </row>
    <row r="1340" spans="2:23" x14ac:dyDescent="0.25">
      <c r="B1340" s="55" t="s">
        <v>120</v>
      </c>
      <c r="C1340" s="76" t="s">
        <v>143</v>
      </c>
      <c r="D1340" s="55" t="s">
        <v>59</v>
      </c>
      <c r="E1340" s="55" t="s">
        <v>185</v>
      </c>
      <c r="F1340" s="70">
        <v>59.34</v>
      </c>
      <c r="G1340" s="77">
        <v>54104</v>
      </c>
      <c r="H1340" s="77">
        <v>59.6</v>
      </c>
      <c r="I1340" s="77">
        <v>1</v>
      </c>
      <c r="J1340" s="77">
        <v>22.1322801474297</v>
      </c>
      <c r="K1340" s="77">
        <v>4.8934798669978602E-2</v>
      </c>
      <c r="L1340" s="77">
        <v>22.132279490520599</v>
      </c>
      <c r="M1340" s="77">
        <v>4.89347957651073E-2</v>
      </c>
      <c r="N1340" s="77">
        <v>6.5690905492999996E-7</v>
      </c>
      <c r="O1340" s="77">
        <v>2.9048712220000001E-9</v>
      </c>
      <c r="P1340" s="77">
        <v>3.3448799999999998E-13</v>
      </c>
      <c r="Q1340" s="77">
        <v>3.3449099999999999E-13</v>
      </c>
      <c r="R1340" s="77">
        <v>0</v>
      </c>
      <c r="S1340" s="77">
        <v>0</v>
      </c>
      <c r="T1340" s="77" t="s">
        <v>160</v>
      </c>
      <c r="U1340" s="105">
        <v>1.956337293E-9</v>
      </c>
      <c r="V1340" s="105">
        <v>0</v>
      </c>
      <c r="W1340" s="101">
        <v>1.9563821357799998E-9</v>
      </c>
    </row>
    <row r="1341" spans="2:23" x14ac:dyDescent="0.25">
      <c r="B1341" s="55" t="s">
        <v>120</v>
      </c>
      <c r="C1341" s="76" t="s">
        <v>143</v>
      </c>
      <c r="D1341" s="55" t="s">
        <v>59</v>
      </c>
      <c r="E1341" s="55" t="s">
        <v>186</v>
      </c>
      <c r="F1341" s="70">
        <v>59.67</v>
      </c>
      <c r="G1341" s="77">
        <v>54104</v>
      </c>
      <c r="H1341" s="77">
        <v>59.6</v>
      </c>
      <c r="I1341" s="77">
        <v>1</v>
      </c>
      <c r="J1341" s="77">
        <v>-6.2994737797307101</v>
      </c>
      <c r="K1341" s="77">
        <v>3.4762632033726901E-3</v>
      </c>
      <c r="L1341" s="77">
        <v>-6.2994739445421004</v>
      </c>
      <c r="M1341" s="77">
        <v>3.47626338526972E-3</v>
      </c>
      <c r="N1341" s="77">
        <v>1.6481138814800001E-7</v>
      </c>
      <c r="O1341" s="77">
        <v>-1.8189702599999999E-10</v>
      </c>
      <c r="P1341" s="77">
        <v>-3.5594300000000001E-13</v>
      </c>
      <c r="Q1341" s="77">
        <v>-3.5594100000000002E-13</v>
      </c>
      <c r="R1341" s="77">
        <v>0</v>
      </c>
      <c r="S1341" s="77">
        <v>0</v>
      </c>
      <c r="T1341" s="77" t="s">
        <v>160</v>
      </c>
      <c r="U1341" s="105">
        <v>6.8936802099999998E-10</v>
      </c>
      <c r="V1341" s="105">
        <v>0</v>
      </c>
      <c r="W1341" s="101">
        <v>6.8938382256000003E-10</v>
      </c>
    </row>
    <row r="1342" spans="2:23" x14ac:dyDescent="0.25">
      <c r="B1342" s="55" t="s">
        <v>120</v>
      </c>
      <c r="C1342" s="76" t="s">
        <v>143</v>
      </c>
      <c r="D1342" s="55" t="s">
        <v>59</v>
      </c>
      <c r="E1342" s="55" t="s">
        <v>187</v>
      </c>
      <c r="F1342" s="70">
        <v>59.74</v>
      </c>
      <c r="G1342" s="77">
        <v>53404</v>
      </c>
      <c r="H1342" s="77">
        <v>59.86</v>
      </c>
      <c r="I1342" s="77">
        <v>1</v>
      </c>
      <c r="J1342" s="77">
        <v>2.87296364651047</v>
      </c>
      <c r="K1342" s="77">
        <v>8.0228103509739402E-4</v>
      </c>
      <c r="L1342" s="77">
        <v>20.9219308912324</v>
      </c>
      <c r="M1342" s="77">
        <v>4.2547083083541402E-2</v>
      </c>
      <c r="N1342" s="77">
        <v>-18.048967244721901</v>
      </c>
      <c r="O1342" s="77">
        <v>-4.1744802048444003E-2</v>
      </c>
      <c r="P1342" s="77">
        <v>-6.6005981538145502</v>
      </c>
      <c r="Q1342" s="77">
        <v>-6.6005981538145502</v>
      </c>
      <c r="R1342" s="77">
        <v>0</v>
      </c>
      <c r="S1342" s="77">
        <v>4.2347994900472198E-3</v>
      </c>
      <c r="T1342" s="77" t="s">
        <v>160</v>
      </c>
      <c r="U1342" s="105">
        <v>-0.33046309313036498</v>
      </c>
      <c r="V1342" s="105">
        <v>-0.16438685792795299</v>
      </c>
      <c r="W1342" s="101">
        <v>-0.166072428435455</v>
      </c>
    </row>
    <row r="1343" spans="2:23" x14ac:dyDescent="0.25">
      <c r="B1343" s="55" t="s">
        <v>120</v>
      </c>
      <c r="C1343" s="76" t="s">
        <v>143</v>
      </c>
      <c r="D1343" s="55" t="s">
        <v>59</v>
      </c>
      <c r="E1343" s="55" t="s">
        <v>188</v>
      </c>
      <c r="F1343" s="70">
        <v>59.86</v>
      </c>
      <c r="G1343" s="77">
        <v>53854</v>
      </c>
      <c r="H1343" s="77">
        <v>58.52</v>
      </c>
      <c r="I1343" s="77">
        <v>1</v>
      </c>
      <c r="J1343" s="77">
        <v>-64.002100677599202</v>
      </c>
      <c r="K1343" s="77">
        <v>0.80872636717886404</v>
      </c>
      <c r="L1343" s="77">
        <v>-45.7764987320597</v>
      </c>
      <c r="M1343" s="77">
        <v>0.41371216349430601</v>
      </c>
      <c r="N1343" s="77">
        <v>-18.225601945539399</v>
      </c>
      <c r="O1343" s="77">
        <v>0.39501420368455797</v>
      </c>
      <c r="P1343" s="77">
        <v>-6.6005981538154499</v>
      </c>
      <c r="Q1343" s="77">
        <v>-6.6005981538154499</v>
      </c>
      <c r="R1343" s="77">
        <v>0</v>
      </c>
      <c r="S1343" s="77">
        <v>8.6016097049408397E-3</v>
      </c>
      <c r="T1343" s="77" t="s">
        <v>160</v>
      </c>
      <c r="U1343" s="105">
        <v>-1.0414158909337801</v>
      </c>
      <c r="V1343" s="105">
        <v>-0.51804600775587895</v>
      </c>
      <c r="W1343" s="101">
        <v>-0.523357886595883</v>
      </c>
    </row>
    <row r="1344" spans="2:23" x14ac:dyDescent="0.25">
      <c r="B1344" s="55" t="s">
        <v>120</v>
      </c>
      <c r="C1344" s="76" t="s">
        <v>143</v>
      </c>
      <c r="D1344" s="55" t="s">
        <v>59</v>
      </c>
      <c r="E1344" s="55" t="s">
        <v>189</v>
      </c>
      <c r="F1344" s="70">
        <v>59.87</v>
      </c>
      <c r="G1344" s="77">
        <v>53754</v>
      </c>
      <c r="H1344" s="77">
        <v>58.71</v>
      </c>
      <c r="I1344" s="77">
        <v>1</v>
      </c>
      <c r="J1344" s="77">
        <v>-58.857064312937403</v>
      </c>
      <c r="K1344" s="77">
        <v>0.56188578196894201</v>
      </c>
      <c r="L1344" s="77">
        <v>-36.276256583732597</v>
      </c>
      <c r="M1344" s="77">
        <v>0.21344981361841101</v>
      </c>
      <c r="N1344" s="77">
        <v>-22.5808077292048</v>
      </c>
      <c r="O1344" s="77">
        <v>0.34843596835052998</v>
      </c>
      <c r="P1344" s="77">
        <v>-6.4074310323146904</v>
      </c>
      <c r="Q1344" s="77">
        <v>-6.4074310323146904</v>
      </c>
      <c r="R1344" s="77">
        <v>0</v>
      </c>
      <c r="S1344" s="77">
        <v>6.6591489687736101E-3</v>
      </c>
      <c r="T1344" s="77" t="s">
        <v>160</v>
      </c>
      <c r="U1344" s="105">
        <v>-5.53496840237458</v>
      </c>
      <c r="V1344" s="105">
        <v>-2.7533364037052199</v>
      </c>
      <c r="W1344" s="101">
        <v>-2.7815682386451499</v>
      </c>
    </row>
    <row r="1345" spans="2:23" x14ac:dyDescent="0.25">
      <c r="B1345" s="55" t="s">
        <v>120</v>
      </c>
      <c r="C1345" s="76" t="s">
        <v>143</v>
      </c>
      <c r="D1345" s="55" t="s">
        <v>59</v>
      </c>
      <c r="E1345" s="55" t="s">
        <v>190</v>
      </c>
      <c r="F1345" s="70">
        <v>59.31</v>
      </c>
      <c r="G1345" s="77">
        <v>54050</v>
      </c>
      <c r="H1345" s="77">
        <v>59.14</v>
      </c>
      <c r="I1345" s="77">
        <v>1</v>
      </c>
      <c r="J1345" s="77">
        <v>-39.935859804058801</v>
      </c>
      <c r="K1345" s="77">
        <v>2.2232528202154801E-2</v>
      </c>
      <c r="L1345" s="77">
        <v>9.2734179990442396</v>
      </c>
      <c r="M1345" s="77">
        <v>1.1987881625068701E-3</v>
      </c>
      <c r="N1345" s="77">
        <v>-49.209277803102999</v>
      </c>
      <c r="O1345" s="77">
        <v>2.1033740039647902E-2</v>
      </c>
      <c r="P1345" s="77">
        <v>-48.225676990165098</v>
      </c>
      <c r="Q1345" s="77">
        <v>-48.225676990164999</v>
      </c>
      <c r="R1345" s="77">
        <v>0</v>
      </c>
      <c r="S1345" s="77">
        <v>3.2420479940966702E-2</v>
      </c>
      <c r="T1345" s="77" t="s">
        <v>159</v>
      </c>
      <c r="U1345" s="105">
        <v>-7.1198539726794499</v>
      </c>
      <c r="V1345" s="105">
        <v>-3.5417281015793001</v>
      </c>
      <c r="W1345" s="101">
        <v>-3.57804385399929</v>
      </c>
    </row>
    <row r="1346" spans="2:23" x14ac:dyDescent="0.25">
      <c r="B1346" s="55" t="s">
        <v>120</v>
      </c>
      <c r="C1346" s="76" t="s">
        <v>143</v>
      </c>
      <c r="D1346" s="55" t="s">
        <v>59</v>
      </c>
      <c r="E1346" s="55" t="s">
        <v>190</v>
      </c>
      <c r="F1346" s="70">
        <v>59.31</v>
      </c>
      <c r="G1346" s="77">
        <v>54850</v>
      </c>
      <c r="H1346" s="77">
        <v>59.35</v>
      </c>
      <c r="I1346" s="77">
        <v>1</v>
      </c>
      <c r="J1346" s="77">
        <v>1.6509174914992899</v>
      </c>
      <c r="K1346" s="77">
        <v>7.0836487371557998E-5</v>
      </c>
      <c r="L1346" s="77">
        <v>-12.375412111053199</v>
      </c>
      <c r="M1346" s="77">
        <v>3.9803899396292598E-3</v>
      </c>
      <c r="N1346" s="77">
        <v>14.026329602552501</v>
      </c>
      <c r="O1346" s="77">
        <v>-3.9095534522576997E-3</v>
      </c>
      <c r="P1346" s="77">
        <v>9.4328578162930903</v>
      </c>
      <c r="Q1346" s="77">
        <v>9.4328578162930796</v>
      </c>
      <c r="R1346" s="77">
        <v>0</v>
      </c>
      <c r="S1346" s="77">
        <v>2.3125591830766199E-3</v>
      </c>
      <c r="T1346" s="77" t="s">
        <v>160</v>
      </c>
      <c r="U1346" s="105">
        <v>-0.79300699042453604</v>
      </c>
      <c r="V1346" s="105">
        <v>-0.39447650942178403</v>
      </c>
      <c r="W1346" s="101">
        <v>-0.39852134596507299</v>
      </c>
    </row>
    <row r="1347" spans="2:23" x14ac:dyDescent="0.25">
      <c r="B1347" s="55" t="s">
        <v>120</v>
      </c>
      <c r="C1347" s="76" t="s">
        <v>143</v>
      </c>
      <c r="D1347" s="55" t="s">
        <v>59</v>
      </c>
      <c r="E1347" s="55" t="s">
        <v>191</v>
      </c>
      <c r="F1347" s="70">
        <v>59.86</v>
      </c>
      <c r="G1347" s="77">
        <v>53654</v>
      </c>
      <c r="H1347" s="77">
        <v>59.64</v>
      </c>
      <c r="I1347" s="77">
        <v>1</v>
      </c>
      <c r="J1347" s="77">
        <v>-51.8675089281803</v>
      </c>
      <c r="K1347" s="77">
        <v>0.105995396207146</v>
      </c>
      <c r="L1347" s="77">
        <v>-43.432806637764003</v>
      </c>
      <c r="M1347" s="77">
        <v>7.4324502481875901E-2</v>
      </c>
      <c r="N1347" s="77">
        <v>-8.4347022904163396</v>
      </c>
      <c r="O1347" s="77">
        <v>3.1670893725269898E-2</v>
      </c>
      <c r="P1347" s="77">
        <v>-3.26001994703164</v>
      </c>
      <c r="Q1347" s="77">
        <v>-3.2600199470316298</v>
      </c>
      <c r="R1347" s="77">
        <v>0</v>
      </c>
      <c r="S1347" s="77">
        <v>4.1873256416873999E-4</v>
      </c>
      <c r="T1347" s="77" t="s">
        <v>160</v>
      </c>
      <c r="U1347" s="105">
        <v>3.6701396193294197E-2</v>
      </c>
      <c r="V1347" s="105">
        <v>-1.8256886554664401E-2</v>
      </c>
      <c r="W1347" s="101">
        <v>5.49595424909586E-2</v>
      </c>
    </row>
    <row r="1348" spans="2:23" x14ac:dyDescent="0.25">
      <c r="B1348" s="55" t="s">
        <v>120</v>
      </c>
      <c r="C1348" s="76" t="s">
        <v>143</v>
      </c>
      <c r="D1348" s="55" t="s">
        <v>59</v>
      </c>
      <c r="E1348" s="55" t="s">
        <v>192</v>
      </c>
      <c r="F1348" s="70">
        <v>59.5</v>
      </c>
      <c r="G1348" s="77">
        <v>58004</v>
      </c>
      <c r="H1348" s="77">
        <v>58.14</v>
      </c>
      <c r="I1348" s="77">
        <v>1</v>
      </c>
      <c r="J1348" s="77">
        <v>-66.877302553848494</v>
      </c>
      <c r="K1348" s="77">
        <v>0.92179741831675999</v>
      </c>
      <c r="L1348" s="77">
        <v>-39.950856017875701</v>
      </c>
      <c r="M1348" s="77">
        <v>0.32895021178122902</v>
      </c>
      <c r="N1348" s="77">
        <v>-26.926446535972801</v>
      </c>
      <c r="O1348" s="77">
        <v>0.59284720653553102</v>
      </c>
      <c r="P1348" s="77">
        <v>-4.4408129418854401</v>
      </c>
      <c r="Q1348" s="77">
        <v>-4.4408129418854401</v>
      </c>
      <c r="R1348" s="77">
        <v>0</v>
      </c>
      <c r="S1348" s="77">
        <v>4.0644609164308303E-3</v>
      </c>
      <c r="T1348" s="77" t="s">
        <v>160</v>
      </c>
      <c r="U1348" s="105">
        <v>-1.7486946005030699</v>
      </c>
      <c r="V1348" s="105">
        <v>-0.86987750471389802</v>
      </c>
      <c r="W1348" s="101">
        <v>-0.87879695171572203</v>
      </c>
    </row>
    <row r="1349" spans="2:23" x14ac:dyDescent="0.25">
      <c r="B1349" s="55" t="s">
        <v>120</v>
      </c>
      <c r="C1349" s="76" t="s">
        <v>143</v>
      </c>
      <c r="D1349" s="55" t="s">
        <v>59</v>
      </c>
      <c r="E1349" s="55" t="s">
        <v>193</v>
      </c>
      <c r="F1349" s="70">
        <v>58.71</v>
      </c>
      <c r="G1349" s="77">
        <v>53854</v>
      </c>
      <c r="H1349" s="77">
        <v>58.52</v>
      </c>
      <c r="I1349" s="77">
        <v>1</v>
      </c>
      <c r="J1349" s="77">
        <v>-40.1029235588706</v>
      </c>
      <c r="K1349" s="77">
        <v>7.9608101659446498E-2</v>
      </c>
      <c r="L1349" s="77">
        <v>-46.724644740588197</v>
      </c>
      <c r="M1349" s="77">
        <v>0.108068025093642</v>
      </c>
      <c r="N1349" s="77">
        <v>6.62172118171764</v>
      </c>
      <c r="O1349" s="77">
        <v>-2.8459923434195299E-2</v>
      </c>
      <c r="P1349" s="77">
        <v>-7.28808199343871</v>
      </c>
      <c r="Q1349" s="77">
        <v>-7.28808199343871</v>
      </c>
      <c r="R1349" s="77">
        <v>0</v>
      </c>
      <c r="S1349" s="77">
        <v>2.6292488875827402E-3</v>
      </c>
      <c r="T1349" s="77" t="s">
        <v>159</v>
      </c>
      <c r="U1349" s="105">
        <v>-0.41005138756901899</v>
      </c>
      <c r="V1349" s="105">
        <v>-0.20397757145266701</v>
      </c>
      <c r="W1349" s="101">
        <v>-0.206069092532674</v>
      </c>
    </row>
    <row r="1350" spans="2:23" x14ac:dyDescent="0.25">
      <c r="B1350" s="55" t="s">
        <v>120</v>
      </c>
      <c r="C1350" s="76" t="s">
        <v>143</v>
      </c>
      <c r="D1350" s="55" t="s">
        <v>59</v>
      </c>
      <c r="E1350" s="55" t="s">
        <v>193</v>
      </c>
      <c r="F1350" s="70">
        <v>58.71</v>
      </c>
      <c r="G1350" s="77">
        <v>58104</v>
      </c>
      <c r="H1350" s="77">
        <v>57.62</v>
      </c>
      <c r="I1350" s="77">
        <v>1</v>
      </c>
      <c r="J1350" s="77">
        <v>-59.281306404194297</v>
      </c>
      <c r="K1350" s="77">
        <v>0.45123269030605501</v>
      </c>
      <c r="L1350" s="77">
        <v>-29.749991789962898</v>
      </c>
      <c r="M1350" s="77">
        <v>0.113641962276967</v>
      </c>
      <c r="N1350" s="77">
        <v>-29.531314614231398</v>
      </c>
      <c r="O1350" s="77">
        <v>0.33759072802908802</v>
      </c>
      <c r="P1350" s="77">
        <v>0.88065096112435004</v>
      </c>
      <c r="Q1350" s="77">
        <v>0.88065096112434904</v>
      </c>
      <c r="R1350" s="77">
        <v>0</v>
      </c>
      <c r="S1350" s="77">
        <v>9.9580121208275003E-5</v>
      </c>
      <c r="T1350" s="77" t="s">
        <v>160</v>
      </c>
      <c r="U1350" s="105">
        <v>-12.553168233700401</v>
      </c>
      <c r="V1350" s="105">
        <v>-6.2444972702744304</v>
      </c>
      <c r="W1350" s="101">
        <v>-6.3085263573049799</v>
      </c>
    </row>
    <row r="1351" spans="2:23" x14ac:dyDescent="0.25">
      <c r="B1351" s="55" t="s">
        <v>120</v>
      </c>
      <c r="C1351" s="76" t="s">
        <v>143</v>
      </c>
      <c r="D1351" s="55" t="s">
        <v>59</v>
      </c>
      <c r="E1351" s="55" t="s">
        <v>194</v>
      </c>
      <c r="F1351" s="70">
        <v>58.89</v>
      </c>
      <c r="G1351" s="77">
        <v>54050</v>
      </c>
      <c r="H1351" s="77">
        <v>59.14</v>
      </c>
      <c r="I1351" s="77">
        <v>1</v>
      </c>
      <c r="J1351" s="77">
        <v>60.631639983437701</v>
      </c>
      <c r="K1351" s="77">
        <v>7.7530968727742497E-2</v>
      </c>
      <c r="L1351" s="77">
        <v>-0.34559324384673801</v>
      </c>
      <c r="M1351" s="77">
        <v>2.5188776161600001E-6</v>
      </c>
      <c r="N1351" s="77">
        <v>60.977233227284401</v>
      </c>
      <c r="O1351" s="77">
        <v>7.7528449850126302E-2</v>
      </c>
      <c r="P1351" s="77">
        <v>52.587575866457598</v>
      </c>
      <c r="Q1351" s="77">
        <v>52.587575866457598</v>
      </c>
      <c r="R1351" s="77">
        <v>0</v>
      </c>
      <c r="S1351" s="77">
        <v>5.83234066279152E-2</v>
      </c>
      <c r="T1351" s="77" t="s">
        <v>159</v>
      </c>
      <c r="U1351" s="105">
        <v>-10.6689668389159</v>
      </c>
      <c r="V1351" s="105">
        <v>-5.3072127340254598</v>
      </c>
      <c r="W1351" s="101">
        <v>-5.3616312038123199</v>
      </c>
    </row>
    <row r="1352" spans="2:23" x14ac:dyDescent="0.25">
      <c r="B1352" s="55" t="s">
        <v>120</v>
      </c>
      <c r="C1352" s="76" t="s">
        <v>143</v>
      </c>
      <c r="D1352" s="55" t="s">
        <v>59</v>
      </c>
      <c r="E1352" s="55" t="s">
        <v>194</v>
      </c>
      <c r="F1352" s="70">
        <v>58.89</v>
      </c>
      <c r="G1352" s="77">
        <v>56000</v>
      </c>
      <c r="H1352" s="77">
        <v>59.22</v>
      </c>
      <c r="I1352" s="77">
        <v>1</v>
      </c>
      <c r="J1352" s="77">
        <v>26.556936055558999</v>
      </c>
      <c r="K1352" s="77">
        <v>6.8108006241284505E-2</v>
      </c>
      <c r="L1352" s="77">
        <v>54.195681984840903</v>
      </c>
      <c r="M1352" s="77">
        <v>0.28364269480609999</v>
      </c>
      <c r="N1352" s="77">
        <v>-27.6387459292819</v>
      </c>
      <c r="O1352" s="77">
        <v>-0.215534688564816</v>
      </c>
      <c r="P1352" s="77">
        <v>-37.828600444002397</v>
      </c>
      <c r="Q1352" s="77">
        <v>-37.828600444002397</v>
      </c>
      <c r="R1352" s="77">
        <v>0</v>
      </c>
      <c r="S1352" s="77">
        <v>0.138191960825575</v>
      </c>
      <c r="T1352" s="77" t="s">
        <v>159</v>
      </c>
      <c r="U1352" s="105">
        <v>-3.6076148765322</v>
      </c>
      <c r="V1352" s="105">
        <v>-1.79458610203506</v>
      </c>
      <c r="W1352" s="101">
        <v>-1.81298721660644</v>
      </c>
    </row>
    <row r="1353" spans="2:23" x14ac:dyDescent="0.25">
      <c r="B1353" s="55" t="s">
        <v>120</v>
      </c>
      <c r="C1353" s="76" t="s">
        <v>143</v>
      </c>
      <c r="D1353" s="55" t="s">
        <v>59</v>
      </c>
      <c r="E1353" s="55" t="s">
        <v>194</v>
      </c>
      <c r="F1353" s="70">
        <v>58.89</v>
      </c>
      <c r="G1353" s="77">
        <v>58450</v>
      </c>
      <c r="H1353" s="77">
        <v>58.67</v>
      </c>
      <c r="I1353" s="77">
        <v>1</v>
      </c>
      <c r="J1353" s="77">
        <v>-74.382497585730803</v>
      </c>
      <c r="K1353" s="77">
        <v>0.141527897126594</v>
      </c>
      <c r="L1353" s="77">
        <v>-59.981923426118499</v>
      </c>
      <c r="M1353" s="77">
        <v>9.2032520507398796E-2</v>
      </c>
      <c r="N1353" s="77">
        <v>-14.4005741596122</v>
      </c>
      <c r="O1353" s="77">
        <v>4.9495376619195203E-2</v>
      </c>
      <c r="P1353" s="77">
        <v>-37.402983461371797</v>
      </c>
      <c r="Q1353" s="77">
        <v>-37.402983461371697</v>
      </c>
      <c r="R1353" s="77">
        <v>0</v>
      </c>
      <c r="S1353" s="77">
        <v>3.5785989534942102E-2</v>
      </c>
      <c r="T1353" s="77" t="s">
        <v>159</v>
      </c>
      <c r="U1353" s="105">
        <v>-0.258788077438381</v>
      </c>
      <c r="V1353" s="105">
        <v>-0.128732556838137</v>
      </c>
      <c r="W1353" s="101">
        <v>-0.13005253949305701</v>
      </c>
    </row>
    <row r="1354" spans="2:23" x14ac:dyDescent="0.25">
      <c r="B1354" s="55" t="s">
        <v>120</v>
      </c>
      <c r="C1354" s="76" t="s">
        <v>143</v>
      </c>
      <c r="D1354" s="55" t="s">
        <v>59</v>
      </c>
      <c r="E1354" s="55" t="s">
        <v>195</v>
      </c>
      <c r="F1354" s="70">
        <v>58.52</v>
      </c>
      <c r="G1354" s="77">
        <v>53850</v>
      </c>
      <c r="H1354" s="77">
        <v>58.89</v>
      </c>
      <c r="I1354" s="77">
        <v>1</v>
      </c>
      <c r="J1354" s="77">
        <v>3.9087689112907298</v>
      </c>
      <c r="K1354" s="77">
        <v>0</v>
      </c>
      <c r="L1354" s="77">
        <v>-1.7941554197238301</v>
      </c>
      <c r="M1354" s="77">
        <v>0</v>
      </c>
      <c r="N1354" s="77">
        <v>5.7029243310145601</v>
      </c>
      <c r="O1354" s="77">
        <v>0</v>
      </c>
      <c r="P1354" s="77">
        <v>-6.8349425186593198</v>
      </c>
      <c r="Q1354" s="77">
        <v>-6.83494251865931</v>
      </c>
      <c r="R1354" s="77">
        <v>0</v>
      </c>
      <c r="S1354" s="77">
        <v>0</v>
      </c>
      <c r="T1354" s="77" t="s">
        <v>159</v>
      </c>
      <c r="U1354" s="105">
        <v>-2.1100820024753699</v>
      </c>
      <c r="V1354" s="105">
        <v>-1.0496474721926401</v>
      </c>
      <c r="W1354" s="101">
        <v>-1.0604102232099799</v>
      </c>
    </row>
    <row r="1355" spans="2:23" x14ac:dyDescent="0.25">
      <c r="B1355" s="55" t="s">
        <v>120</v>
      </c>
      <c r="C1355" s="76" t="s">
        <v>143</v>
      </c>
      <c r="D1355" s="55" t="s">
        <v>59</v>
      </c>
      <c r="E1355" s="55" t="s">
        <v>195</v>
      </c>
      <c r="F1355" s="70">
        <v>58.52</v>
      </c>
      <c r="G1355" s="77">
        <v>53850</v>
      </c>
      <c r="H1355" s="77">
        <v>58.89</v>
      </c>
      <c r="I1355" s="77">
        <v>2</v>
      </c>
      <c r="J1355" s="77">
        <v>9.0408929780241607</v>
      </c>
      <c r="K1355" s="77">
        <v>0</v>
      </c>
      <c r="L1355" s="77">
        <v>-4.1498403982920298</v>
      </c>
      <c r="M1355" s="77">
        <v>0</v>
      </c>
      <c r="N1355" s="77">
        <v>13.190733376316199</v>
      </c>
      <c r="O1355" s="77">
        <v>0</v>
      </c>
      <c r="P1355" s="77">
        <v>-15.8090655202578</v>
      </c>
      <c r="Q1355" s="77">
        <v>-15.8090655202577</v>
      </c>
      <c r="R1355" s="77">
        <v>0</v>
      </c>
      <c r="S1355" s="77">
        <v>0</v>
      </c>
      <c r="T1355" s="77" t="s">
        <v>159</v>
      </c>
      <c r="U1355" s="105">
        <v>-4.8805713492369502</v>
      </c>
      <c r="V1355" s="105">
        <v>-2.42781056545323</v>
      </c>
      <c r="W1355" s="101">
        <v>-2.4527045620811201</v>
      </c>
    </row>
    <row r="1356" spans="2:23" x14ac:dyDescent="0.25">
      <c r="B1356" s="55" t="s">
        <v>120</v>
      </c>
      <c r="C1356" s="76" t="s">
        <v>143</v>
      </c>
      <c r="D1356" s="55" t="s">
        <v>59</v>
      </c>
      <c r="E1356" s="55" t="s">
        <v>195</v>
      </c>
      <c r="F1356" s="70">
        <v>58.52</v>
      </c>
      <c r="G1356" s="77">
        <v>58004</v>
      </c>
      <c r="H1356" s="77">
        <v>58.14</v>
      </c>
      <c r="I1356" s="77">
        <v>1</v>
      </c>
      <c r="J1356" s="77">
        <v>-70.150516609580194</v>
      </c>
      <c r="K1356" s="77">
        <v>0.16731722934009399</v>
      </c>
      <c r="L1356" s="77">
        <v>-39.412444633247198</v>
      </c>
      <c r="M1356" s="77">
        <v>5.28135869269383E-2</v>
      </c>
      <c r="N1356" s="77">
        <v>-30.738071976333</v>
      </c>
      <c r="O1356" s="77">
        <v>0.114503642413155</v>
      </c>
      <c r="P1356" s="77">
        <v>8.7553278916649298</v>
      </c>
      <c r="Q1356" s="77">
        <v>8.7553278916649209</v>
      </c>
      <c r="R1356" s="77">
        <v>0</v>
      </c>
      <c r="S1356" s="77">
        <v>2.60629606067924E-3</v>
      </c>
      <c r="T1356" s="77" t="s">
        <v>159</v>
      </c>
      <c r="U1356" s="105">
        <v>-5.0014698890472804</v>
      </c>
      <c r="V1356" s="105">
        <v>-2.4879508095550298</v>
      </c>
      <c r="W1356" s="101">
        <v>-2.5134614650998799</v>
      </c>
    </row>
    <row r="1357" spans="2:23" x14ac:dyDescent="0.25">
      <c r="B1357" s="55" t="s">
        <v>120</v>
      </c>
      <c r="C1357" s="76" t="s">
        <v>143</v>
      </c>
      <c r="D1357" s="55" t="s">
        <v>59</v>
      </c>
      <c r="E1357" s="55" t="s">
        <v>196</v>
      </c>
      <c r="F1357" s="70">
        <v>59.35</v>
      </c>
      <c r="G1357" s="77">
        <v>54000</v>
      </c>
      <c r="H1357" s="77">
        <v>59.01</v>
      </c>
      <c r="I1357" s="77">
        <v>1</v>
      </c>
      <c r="J1357" s="77">
        <v>-38.790898683565899</v>
      </c>
      <c r="K1357" s="77">
        <v>9.1186869533127698E-2</v>
      </c>
      <c r="L1357" s="77">
        <v>-26.634272536528201</v>
      </c>
      <c r="M1357" s="77">
        <v>4.2988699097133702E-2</v>
      </c>
      <c r="N1357" s="77">
        <v>-12.1566261470377</v>
      </c>
      <c r="O1357" s="77">
        <v>4.8198170435994003E-2</v>
      </c>
      <c r="P1357" s="77">
        <v>-18.829701689174399</v>
      </c>
      <c r="Q1357" s="77">
        <v>-18.829701689174399</v>
      </c>
      <c r="R1357" s="77">
        <v>0</v>
      </c>
      <c r="S1357" s="77">
        <v>2.1486194541619898E-2</v>
      </c>
      <c r="T1357" s="77" t="s">
        <v>159</v>
      </c>
      <c r="U1357" s="105">
        <v>-1.2808851635907299</v>
      </c>
      <c r="V1357" s="105">
        <v>-0.63716854252813204</v>
      </c>
      <c r="W1357" s="101">
        <v>-0.64370186591620904</v>
      </c>
    </row>
    <row r="1358" spans="2:23" x14ac:dyDescent="0.25">
      <c r="B1358" s="55" t="s">
        <v>120</v>
      </c>
      <c r="C1358" s="76" t="s">
        <v>143</v>
      </c>
      <c r="D1358" s="55" t="s">
        <v>59</v>
      </c>
      <c r="E1358" s="55" t="s">
        <v>196</v>
      </c>
      <c r="F1358" s="70">
        <v>59.35</v>
      </c>
      <c r="G1358" s="77">
        <v>54850</v>
      </c>
      <c r="H1358" s="77">
        <v>59.35</v>
      </c>
      <c r="I1358" s="77">
        <v>1</v>
      </c>
      <c r="J1358" s="77">
        <v>13.0879911181108</v>
      </c>
      <c r="K1358" s="77">
        <v>1.3463827204509E-3</v>
      </c>
      <c r="L1358" s="77">
        <v>27.118492477682501</v>
      </c>
      <c r="M1358" s="77">
        <v>5.7803433053002801E-3</v>
      </c>
      <c r="N1358" s="77">
        <v>-14.0305013595717</v>
      </c>
      <c r="O1358" s="77">
        <v>-4.4339605848493797E-3</v>
      </c>
      <c r="P1358" s="77">
        <v>-9.4328578162940904</v>
      </c>
      <c r="Q1358" s="77">
        <v>-9.4328578162940797</v>
      </c>
      <c r="R1358" s="77">
        <v>0</v>
      </c>
      <c r="S1358" s="77">
        <v>6.99373419737825E-4</v>
      </c>
      <c r="T1358" s="77" t="s">
        <v>160</v>
      </c>
      <c r="U1358" s="105">
        <v>-0.26315556071080998</v>
      </c>
      <c r="V1358" s="105">
        <v>-0.130905134857082</v>
      </c>
      <c r="W1358" s="101">
        <v>-0.13224739443535299</v>
      </c>
    </row>
    <row r="1359" spans="2:23" x14ac:dyDescent="0.25">
      <c r="B1359" s="55" t="s">
        <v>120</v>
      </c>
      <c r="C1359" s="76" t="s">
        <v>143</v>
      </c>
      <c r="D1359" s="55" t="s">
        <v>59</v>
      </c>
      <c r="E1359" s="55" t="s">
        <v>141</v>
      </c>
      <c r="F1359" s="70">
        <v>59.01</v>
      </c>
      <c r="G1359" s="77">
        <v>54250</v>
      </c>
      <c r="H1359" s="77">
        <v>58.93</v>
      </c>
      <c r="I1359" s="77">
        <v>1</v>
      </c>
      <c r="J1359" s="77">
        <v>-50.5522770559487</v>
      </c>
      <c r="K1359" s="77">
        <v>3.4755244931362998E-2</v>
      </c>
      <c r="L1359" s="77">
        <v>-38.791149141846901</v>
      </c>
      <c r="M1359" s="77">
        <v>2.0464644223732099E-2</v>
      </c>
      <c r="N1359" s="77">
        <v>-11.7611279141019</v>
      </c>
      <c r="O1359" s="77">
        <v>1.4290600707630901E-2</v>
      </c>
      <c r="P1359" s="77">
        <v>-4.3618988762932798</v>
      </c>
      <c r="Q1359" s="77">
        <v>-4.36189887629327</v>
      </c>
      <c r="R1359" s="77">
        <v>0</v>
      </c>
      <c r="S1359" s="77">
        <v>2.5875580057531698E-4</v>
      </c>
      <c r="T1359" s="77" t="s">
        <v>159</v>
      </c>
      <c r="U1359" s="105">
        <v>-9.8173509399131997E-2</v>
      </c>
      <c r="V1359" s="105">
        <v>-4.8835815791136598E-2</v>
      </c>
      <c r="W1359" s="101">
        <v>-4.9336562699039598E-2</v>
      </c>
    </row>
    <row r="1360" spans="2:23" x14ac:dyDescent="0.25">
      <c r="B1360" s="55" t="s">
        <v>120</v>
      </c>
      <c r="C1360" s="76" t="s">
        <v>143</v>
      </c>
      <c r="D1360" s="55" t="s">
        <v>59</v>
      </c>
      <c r="E1360" s="55" t="s">
        <v>197</v>
      </c>
      <c r="F1360" s="70">
        <v>59.14</v>
      </c>
      <c r="G1360" s="77">
        <v>54250</v>
      </c>
      <c r="H1360" s="77">
        <v>58.93</v>
      </c>
      <c r="I1360" s="77">
        <v>1</v>
      </c>
      <c r="J1360" s="77">
        <v>-29.925620079826999</v>
      </c>
      <c r="K1360" s="77">
        <v>5.2837021492566402E-2</v>
      </c>
      <c r="L1360" s="77">
        <v>-41.669097151209897</v>
      </c>
      <c r="M1360" s="77">
        <v>0.102442505786421</v>
      </c>
      <c r="N1360" s="77">
        <v>11.743477071382999</v>
      </c>
      <c r="O1360" s="77">
        <v>-4.96054842938548E-2</v>
      </c>
      <c r="P1360" s="77">
        <v>4.3618988762926199</v>
      </c>
      <c r="Q1360" s="77">
        <v>4.3618988762926101</v>
      </c>
      <c r="R1360" s="77">
        <v>0</v>
      </c>
      <c r="S1360" s="77">
        <v>1.1225435466131601E-3</v>
      </c>
      <c r="T1360" s="77" t="s">
        <v>159</v>
      </c>
      <c r="U1360" s="105">
        <v>-0.46232958029728799</v>
      </c>
      <c r="V1360" s="105">
        <v>-0.22998304080582699</v>
      </c>
      <c r="W1360" s="101">
        <v>-0.23234121368956001</v>
      </c>
    </row>
    <row r="1361" spans="2:23" x14ac:dyDescent="0.25">
      <c r="B1361" s="55" t="s">
        <v>120</v>
      </c>
      <c r="C1361" s="76" t="s">
        <v>143</v>
      </c>
      <c r="D1361" s="55" t="s">
        <v>59</v>
      </c>
      <c r="E1361" s="55" t="s">
        <v>198</v>
      </c>
      <c r="F1361" s="70">
        <v>59.36</v>
      </c>
      <c r="G1361" s="77">
        <v>53550</v>
      </c>
      <c r="H1361" s="77">
        <v>59.31</v>
      </c>
      <c r="I1361" s="77">
        <v>1</v>
      </c>
      <c r="J1361" s="77">
        <v>-4.0553962527443996</v>
      </c>
      <c r="K1361" s="77">
        <v>2.9109842617188798E-4</v>
      </c>
      <c r="L1361" s="77">
        <v>13.685136674376601</v>
      </c>
      <c r="M1361" s="77">
        <v>3.3149084945957E-3</v>
      </c>
      <c r="N1361" s="77">
        <v>-17.740532927120999</v>
      </c>
      <c r="O1361" s="77">
        <v>-3.0238100684238101E-3</v>
      </c>
      <c r="P1361" s="77">
        <v>-19.562794176584799</v>
      </c>
      <c r="Q1361" s="77">
        <v>-19.562794176584699</v>
      </c>
      <c r="R1361" s="77">
        <v>0</v>
      </c>
      <c r="S1361" s="77">
        <v>6.7738416131189402E-3</v>
      </c>
      <c r="T1361" s="77" t="s">
        <v>160</v>
      </c>
      <c r="U1361" s="105">
        <v>-1.0664444167659199</v>
      </c>
      <c r="V1361" s="105">
        <v>-0.53049629586866198</v>
      </c>
      <c r="W1361" s="101">
        <v>-0.53593583599933903</v>
      </c>
    </row>
    <row r="1362" spans="2:23" x14ac:dyDescent="0.25">
      <c r="B1362" s="55" t="s">
        <v>120</v>
      </c>
      <c r="C1362" s="76" t="s">
        <v>143</v>
      </c>
      <c r="D1362" s="55" t="s">
        <v>59</v>
      </c>
      <c r="E1362" s="55" t="s">
        <v>199</v>
      </c>
      <c r="F1362" s="70">
        <v>58.51</v>
      </c>
      <c r="G1362" s="77">
        <v>58200</v>
      </c>
      <c r="H1362" s="77">
        <v>58.61</v>
      </c>
      <c r="I1362" s="77">
        <v>1</v>
      </c>
      <c r="J1362" s="77">
        <v>48.050400790287398</v>
      </c>
      <c r="K1362" s="77">
        <v>4.0727955524131901E-2</v>
      </c>
      <c r="L1362" s="77">
        <v>77.295859176550294</v>
      </c>
      <c r="M1362" s="77">
        <v>0.105392823280637</v>
      </c>
      <c r="N1362" s="77">
        <v>-29.2454583862629</v>
      </c>
      <c r="O1362" s="77">
        <v>-6.4664867756505096E-2</v>
      </c>
      <c r="P1362" s="77">
        <v>-33.362849843101003</v>
      </c>
      <c r="Q1362" s="77">
        <v>-33.362849843100904</v>
      </c>
      <c r="R1362" s="77">
        <v>0</v>
      </c>
      <c r="S1362" s="77">
        <v>1.9634726783884299E-2</v>
      </c>
      <c r="T1362" s="77" t="s">
        <v>160</v>
      </c>
      <c r="U1362" s="105">
        <v>-0.86222881719460098</v>
      </c>
      <c r="V1362" s="105">
        <v>-0.42891048658689801</v>
      </c>
      <c r="W1362" s="101">
        <v>-0.43330839816974398</v>
      </c>
    </row>
    <row r="1363" spans="2:23" x14ac:dyDescent="0.25">
      <c r="B1363" s="55" t="s">
        <v>120</v>
      </c>
      <c r="C1363" s="76" t="s">
        <v>143</v>
      </c>
      <c r="D1363" s="55" t="s">
        <v>59</v>
      </c>
      <c r="E1363" s="55" t="s">
        <v>200</v>
      </c>
      <c r="F1363" s="70">
        <v>59.54</v>
      </c>
      <c r="G1363" s="77">
        <v>53000</v>
      </c>
      <c r="H1363" s="77">
        <v>59.59</v>
      </c>
      <c r="I1363" s="77">
        <v>1</v>
      </c>
      <c r="J1363" s="77">
        <v>24.416408480752501</v>
      </c>
      <c r="K1363" s="77">
        <v>1.4737099996606299E-2</v>
      </c>
      <c r="L1363" s="77">
        <v>62.087921194486803</v>
      </c>
      <c r="M1363" s="77">
        <v>9.5293374168009301E-2</v>
      </c>
      <c r="N1363" s="77">
        <v>-37.671512713734302</v>
      </c>
      <c r="O1363" s="77">
        <v>-8.0556274171403E-2</v>
      </c>
      <c r="P1363" s="77">
        <v>-23.564804359466802</v>
      </c>
      <c r="Q1363" s="77">
        <v>-23.564804359466802</v>
      </c>
      <c r="R1363" s="77">
        <v>0</v>
      </c>
      <c r="S1363" s="77">
        <v>1.37270161112387E-2</v>
      </c>
      <c r="T1363" s="77" t="s">
        <v>160</v>
      </c>
      <c r="U1363" s="105">
        <v>-2.9147588353327398</v>
      </c>
      <c r="V1363" s="105">
        <v>-1.4499290738317601</v>
      </c>
      <c r="W1363" s="101">
        <v>-1.4647961849599</v>
      </c>
    </row>
    <row r="1364" spans="2:23" x14ac:dyDescent="0.25">
      <c r="B1364" s="55" t="s">
        <v>120</v>
      </c>
      <c r="C1364" s="76" t="s">
        <v>143</v>
      </c>
      <c r="D1364" s="55" t="s">
        <v>59</v>
      </c>
      <c r="E1364" s="55" t="s">
        <v>201</v>
      </c>
      <c r="F1364" s="70">
        <v>59.22</v>
      </c>
      <c r="G1364" s="77">
        <v>56100</v>
      </c>
      <c r="H1364" s="77">
        <v>59.07</v>
      </c>
      <c r="I1364" s="77">
        <v>1</v>
      </c>
      <c r="J1364" s="77">
        <v>-16.814707506785901</v>
      </c>
      <c r="K1364" s="77">
        <v>2.63791184506664E-2</v>
      </c>
      <c r="L1364" s="77">
        <v>10.724095596971299</v>
      </c>
      <c r="M1364" s="77">
        <v>1.07300809205989E-2</v>
      </c>
      <c r="N1364" s="77">
        <v>-27.5388031037572</v>
      </c>
      <c r="O1364" s="77">
        <v>1.5649037530067501E-2</v>
      </c>
      <c r="P1364" s="77">
        <v>-37.828600444002802</v>
      </c>
      <c r="Q1364" s="77">
        <v>-37.828600444002703</v>
      </c>
      <c r="R1364" s="77">
        <v>0</v>
      </c>
      <c r="S1364" s="77">
        <v>0.133512580977802</v>
      </c>
      <c r="T1364" s="77" t="s">
        <v>159</v>
      </c>
      <c r="U1364" s="105">
        <v>-3.2052581408476901</v>
      </c>
      <c r="V1364" s="105">
        <v>-1.5944361884129901</v>
      </c>
      <c r="W1364" s="101">
        <v>-1.6107850294892001</v>
      </c>
    </row>
    <row r="1365" spans="2:23" x14ac:dyDescent="0.25">
      <c r="B1365" s="55" t="s">
        <v>120</v>
      </c>
      <c r="C1365" s="76" t="s">
        <v>143</v>
      </c>
      <c r="D1365" s="55" t="s">
        <v>59</v>
      </c>
      <c r="E1365" s="55" t="s">
        <v>142</v>
      </c>
      <c r="F1365" s="70">
        <v>58.97</v>
      </c>
      <c r="G1365" s="77">
        <v>56100</v>
      </c>
      <c r="H1365" s="77">
        <v>59.07</v>
      </c>
      <c r="I1365" s="77">
        <v>1</v>
      </c>
      <c r="J1365" s="77">
        <v>10.599165179332401</v>
      </c>
      <c r="K1365" s="77">
        <v>9.2794741863986199E-3</v>
      </c>
      <c r="L1365" s="77">
        <v>-22.099499224626999</v>
      </c>
      <c r="M1365" s="77">
        <v>4.0340837729889403E-2</v>
      </c>
      <c r="N1365" s="77">
        <v>32.698664403959398</v>
      </c>
      <c r="O1365" s="77">
        <v>-3.1061363543490698E-2</v>
      </c>
      <c r="P1365" s="77">
        <v>40.247518737359002</v>
      </c>
      <c r="Q1365" s="77">
        <v>40.247518737359002</v>
      </c>
      <c r="R1365" s="77">
        <v>0</v>
      </c>
      <c r="S1365" s="77">
        <v>0.13380066434886201</v>
      </c>
      <c r="T1365" s="77" t="s">
        <v>159</v>
      </c>
      <c r="U1365" s="105">
        <v>-5.1031081167328098</v>
      </c>
      <c r="V1365" s="105">
        <v>-2.5385101284076201</v>
      </c>
      <c r="W1365" s="101">
        <v>-2.5645392031120799</v>
      </c>
    </row>
    <row r="1366" spans="2:23" x14ac:dyDescent="0.25">
      <c r="B1366" s="55" t="s">
        <v>120</v>
      </c>
      <c r="C1366" s="76" t="s">
        <v>143</v>
      </c>
      <c r="D1366" s="55" t="s">
        <v>59</v>
      </c>
      <c r="E1366" s="55" t="s">
        <v>96</v>
      </c>
      <c r="F1366" s="70">
        <v>58.14</v>
      </c>
      <c r="G1366" s="77">
        <v>58054</v>
      </c>
      <c r="H1366" s="77">
        <v>57.83</v>
      </c>
      <c r="I1366" s="77">
        <v>1</v>
      </c>
      <c r="J1366" s="77">
        <v>-51.610672200143497</v>
      </c>
      <c r="K1366" s="77">
        <v>0.14969777545422699</v>
      </c>
      <c r="L1366" s="77">
        <v>-6.6185823859305897</v>
      </c>
      <c r="M1366" s="77">
        <v>2.4618765633234998E-3</v>
      </c>
      <c r="N1366" s="77">
        <v>-44.992089814212903</v>
      </c>
      <c r="O1366" s="77">
        <v>0.14723589889090399</v>
      </c>
      <c r="P1366" s="77">
        <v>-0.44055876558616103</v>
      </c>
      <c r="Q1366" s="77">
        <v>-0.44055876558616103</v>
      </c>
      <c r="R1366" s="77">
        <v>0</v>
      </c>
      <c r="S1366" s="77">
        <v>1.0907971857536E-5</v>
      </c>
      <c r="T1366" s="77" t="s">
        <v>159</v>
      </c>
      <c r="U1366" s="105">
        <v>-5.4100742452170403</v>
      </c>
      <c r="V1366" s="105">
        <v>-2.6912085640296701</v>
      </c>
      <c r="W1366" s="101">
        <v>-2.7188033598804</v>
      </c>
    </row>
    <row r="1367" spans="2:23" x14ac:dyDescent="0.25">
      <c r="B1367" s="55" t="s">
        <v>120</v>
      </c>
      <c r="C1367" s="76" t="s">
        <v>143</v>
      </c>
      <c r="D1367" s="55" t="s">
        <v>59</v>
      </c>
      <c r="E1367" s="55" t="s">
        <v>96</v>
      </c>
      <c r="F1367" s="70">
        <v>58.14</v>
      </c>
      <c r="G1367" s="77">
        <v>58104</v>
      </c>
      <c r="H1367" s="77">
        <v>57.62</v>
      </c>
      <c r="I1367" s="77">
        <v>1</v>
      </c>
      <c r="J1367" s="77">
        <v>-54.608141578879199</v>
      </c>
      <c r="K1367" s="77">
        <v>0.26659519192688302</v>
      </c>
      <c r="L1367" s="77">
        <v>-9.6154297618779108</v>
      </c>
      <c r="M1367" s="77">
        <v>8.2656101618013202E-3</v>
      </c>
      <c r="N1367" s="77">
        <v>-44.9927118170013</v>
      </c>
      <c r="O1367" s="77">
        <v>0.25832958176508197</v>
      </c>
      <c r="P1367" s="77">
        <v>-0.44009219554076801</v>
      </c>
      <c r="Q1367" s="77">
        <v>-0.44009219554076801</v>
      </c>
      <c r="R1367" s="77">
        <v>0</v>
      </c>
      <c r="S1367" s="77">
        <v>1.7315093967485E-5</v>
      </c>
      <c r="T1367" s="77" t="s">
        <v>159</v>
      </c>
      <c r="U1367" s="105">
        <v>-8.4440939522778802</v>
      </c>
      <c r="V1367" s="105">
        <v>-4.2004632339254897</v>
      </c>
      <c r="W1367" s="101">
        <v>-4.2435334466796801</v>
      </c>
    </row>
    <row r="1368" spans="2:23" x14ac:dyDescent="0.25">
      <c r="B1368" s="55" t="s">
        <v>120</v>
      </c>
      <c r="C1368" s="76" t="s">
        <v>143</v>
      </c>
      <c r="D1368" s="55" t="s">
        <v>59</v>
      </c>
      <c r="E1368" s="55" t="s">
        <v>202</v>
      </c>
      <c r="F1368" s="70">
        <v>57.83</v>
      </c>
      <c r="G1368" s="77">
        <v>58104</v>
      </c>
      <c r="H1368" s="77">
        <v>57.62</v>
      </c>
      <c r="I1368" s="77">
        <v>1</v>
      </c>
      <c r="J1368" s="77">
        <v>-59.815572223120697</v>
      </c>
      <c r="K1368" s="77">
        <v>0.119501949524671</v>
      </c>
      <c r="L1368" s="77">
        <v>-14.6937189471371</v>
      </c>
      <c r="M1368" s="77">
        <v>7.2112395750150498E-3</v>
      </c>
      <c r="N1368" s="77">
        <v>-45.121853275983597</v>
      </c>
      <c r="O1368" s="77">
        <v>0.112290709949656</v>
      </c>
      <c r="P1368" s="77">
        <v>-0.44055876558666301</v>
      </c>
      <c r="Q1368" s="77">
        <v>-0.44055876558666301</v>
      </c>
      <c r="R1368" s="77">
        <v>0</v>
      </c>
      <c r="S1368" s="77">
        <v>6.4826736662369996E-6</v>
      </c>
      <c r="T1368" s="77" t="s">
        <v>159</v>
      </c>
      <c r="U1368" s="105">
        <v>-2.9936079561127</v>
      </c>
      <c r="V1368" s="105">
        <v>-1.4891520899108599</v>
      </c>
      <c r="W1368" s="101">
        <v>-1.50442138135895</v>
      </c>
    </row>
    <row r="1369" spans="2:23" x14ac:dyDescent="0.25">
      <c r="B1369" s="55" t="s">
        <v>120</v>
      </c>
      <c r="C1369" s="76" t="s">
        <v>143</v>
      </c>
      <c r="D1369" s="55" t="s">
        <v>59</v>
      </c>
      <c r="E1369" s="55" t="s">
        <v>203</v>
      </c>
      <c r="F1369" s="70">
        <v>58.6</v>
      </c>
      <c r="G1369" s="77">
        <v>58200</v>
      </c>
      <c r="H1369" s="77">
        <v>58.61</v>
      </c>
      <c r="I1369" s="77">
        <v>1</v>
      </c>
      <c r="J1369" s="77">
        <v>0.338965540003838</v>
      </c>
      <c r="K1369" s="77">
        <v>4.7050582478480002E-6</v>
      </c>
      <c r="L1369" s="77">
        <v>-28.857112557859399</v>
      </c>
      <c r="M1369" s="77">
        <v>3.4100414104996903E-2</v>
      </c>
      <c r="N1369" s="77">
        <v>29.1960780978633</v>
      </c>
      <c r="O1369" s="77">
        <v>-3.4095709046749099E-2</v>
      </c>
      <c r="P1369" s="77">
        <v>33.362849843100101</v>
      </c>
      <c r="Q1369" s="77">
        <v>33.362849843100101</v>
      </c>
      <c r="R1369" s="77">
        <v>0</v>
      </c>
      <c r="S1369" s="77">
        <v>4.5580615748300399E-2</v>
      </c>
      <c r="T1369" s="77" t="s">
        <v>159</v>
      </c>
      <c r="U1369" s="105">
        <v>-2.2901398096632999</v>
      </c>
      <c r="V1369" s="105">
        <v>-1.1392161344255101</v>
      </c>
      <c r="W1369" s="101">
        <v>-1.1508972939905799</v>
      </c>
    </row>
    <row r="1370" spans="2:23" x14ac:dyDescent="0.25">
      <c r="B1370" s="55" t="s">
        <v>120</v>
      </c>
      <c r="C1370" s="76" t="s">
        <v>143</v>
      </c>
      <c r="D1370" s="55" t="s">
        <v>59</v>
      </c>
      <c r="E1370" s="55" t="s">
        <v>203</v>
      </c>
      <c r="F1370" s="70">
        <v>58.6</v>
      </c>
      <c r="G1370" s="77">
        <v>58300</v>
      </c>
      <c r="H1370" s="77">
        <v>58.57</v>
      </c>
      <c r="I1370" s="77">
        <v>1</v>
      </c>
      <c r="J1370" s="77">
        <v>-6.51106729435568</v>
      </c>
      <c r="K1370" s="77">
        <v>1.6292013166858701E-3</v>
      </c>
      <c r="L1370" s="77">
        <v>18.312544310521702</v>
      </c>
      <c r="M1370" s="77">
        <v>1.2887472796766801E-2</v>
      </c>
      <c r="N1370" s="77">
        <v>-24.8236116048773</v>
      </c>
      <c r="O1370" s="77">
        <v>-1.1258271480080901E-2</v>
      </c>
      <c r="P1370" s="77">
        <v>-39.508678214606299</v>
      </c>
      <c r="Q1370" s="77">
        <v>-39.508678214606299</v>
      </c>
      <c r="R1370" s="77">
        <v>0</v>
      </c>
      <c r="S1370" s="77">
        <v>5.9986757193415799E-2</v>
      </c>
      <c r="T1370" s="77" t="s">
        <v>159</v>
      </c>
      <c r="U1370" s="105">
        <v>-1.4042741828068901</v>
      </c>
      <c r="V1370" s="105">
        <v>-0.69854766047929895</v>
      </c>
      <c r="W1370" s="101">
        <v>-0.70571034580238101</v>
      </c>
    </row>
    <row r="1371" spans="2:23" x14ac:dyDescent="0.25">
      <c r="B1371" s="55" t="s">
        <v>120</v>
      </c>
      <c r="C1371" s="76" t="s">
        <v>143</v>
      </c>
      <c r="D1371" s="55" t="s">
        <v>59</v>
      </c>
      <c r="E1371" s="55" t="s">
        <v>203</v>
      </c>
      <c r="F1371" s="70">
        <v>58.6</v>
      </c>
      <c r="G1371" s="77">
        <v>58500</v>
      </c>
      <c r="H1371" s="77">
        <v>58.59</v>
      </c>
      <c r="I1371" s="77">
        <v>1</v>
      </c>
      <c r="J1371" s="77">
        <v>-22.614047383162202</v>
      </c>
      <c r="K1371" s="77">
        <v>2.66436867443959E-3</v>
      </c>
      <c r="L1371" s="77">
        <v>-18.263794636040899</v>
      </c>
      <c r="M1371" s="77">
        <v>1.7378798733839499E-3</v>
      </c>
      <c r="N1371" s="77">
        <v>-4.3502527471213304</v>
      </c>
      <c r="O1371" s="77">
        <v>9.2648880105564103E-4</v>
      </c>
      <c r="P1371" s="77">
        <v>6.1458283715071103</v>
      </c>
      <c r="Q1371" s="77">
        <v>6.1458283715070996</v>
      </c>
      <c r="R1371" s="77">
        <v>0</v>
      </c>
      <c r="S1371" s="77">
        <v>1.96787985198233E-4</v>
      </c>
      <c r="T1371" s="77" t="s">
        <v>159</v>
      </c>
      <c r="U1371" s="105">
        <v>1.07850838266506E-2</v>
      </c>
      <c r="V1371" s="105">
        <v>-5.3649744240978903E-3</v>
      </c>
      <c r="W1371" s="101">
        <v>1.6150428439222601E-2</v>
      </c>
    </row>
    <row r="1372" spans="2:23" x14ac:dyDescent="0.25">
      <c r="B1372" s="55" t="s">
        <v>120</v>
      </c>
      <c r="C1372" s="76" t="s">
        <v>143</v>
      </c>
      <c r="D1372" s="55" t="s">
        <v>59</v>
      </c>
      <c r="E1372" s="55" t="s">
        <v>204</v>
      </c>
      <c r="F1372" s="70">
        <v>58.57</v>
      </c>
      <c r="G1372" s="77">
        <v>58304</v>
      </c>
      <c r="H1372" s="77">
        <v>58.57</v>
      </c>
      <c r="I1372" s="77">
        <v>1</v>
      </c>
      <c r="J1372" s="77">
        <v>19.8282898024997</v>
      </c>
      <c r="K1372" s="77">
        <v>0</v>
      </c>
      <c r="L1372" s="77">
        <v>19.828289802499899</v>
      </c>
      <c r="M1372" s="77">
        <v>0</v>
      </c>
      <c r="N1372" s="77">
        <v>-1.5265599999999999E-13</v>
      </c>
      <c r="O1372" s="77">
        <v>0</v>
      </c>
      <c r="P1372" s="77">
        <v>-1.9505100000000001E-13</v>
      </c>
      <c r="Q1372" s="77">
        <v>-1.9504799999999999E-13</v>
      </c>
      <c r="R1372" s="77">
        <v>0</v>
      </c>
      <c r="S1372" s="77">
        <v>0</v>
      </c>
      <c r="T1372" s="77" t="s">
        <v>159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120</v>
      </c>
      <c r="C1373" s="76" t="s">
        <v>143</v>
      </c>
      <c r="D1373" s="55" t="s">
        <v>59</v>
      </c>
      <c r="E1373" s="55" t="s">
        <v>204</v>
      </c>
      <c r="F1373" s="70">
        <v>58.57</v>
      </c>
      <c r="G1373" s="77">
        <v>58350</v>
      </c>
      <c r="H1373" s="77">
        <v>58.17</v>
      </c>
      <c r="I1373" s="77">
        <v>1</v>
      </c>
      <c r="J1373" s="77">
        <v>-47.948310849833597</v>
      </c>
      <c r="K1373" s="77">
        <v>0.16624361952050301</v>
      </c>
      <c r="L1373" s="77">
        <v>-4.2648505365837002</v>
      </c>
      <c r="M1373" s="77">
        <v>1.3152429816874901E-3</v>
      </c>
      <c r="N1373" s="77">
        <v>-43.683460313249903</v>
      </c>
      <c r="O1373" s="77">
        <v>0.16492837653881501</v>
      </c>
      <c r="P1373" s="77">
        <v>-70.765833304475095</v>
      </c>
      <c r="Q1373" s="77">
        <v>-70.765833304475095</v>
      </c>
      <c r="R1373" s="77">
        <v>0</v>
      </c>
      <c r="S1373" s="77">
        <v>0.36211424673654302</v>
      </c>
      <c r="T1373" s="77" t="s">
        <v>159</v>
      </c>
      <c r="U1373" s="105">
        <v>-7.8465147867292497</v>
      </c>
      <c r="V1373" s="105">
        <v>-3.90320110865393</v>
      </c>
      <c r="W1373" s="101">
        <v>-3.94322329021103</v>
      </c>
    </row>
    <row r="1374" spans="2:23" x14ac:dyDescent="0.25">
      <c r="B1374" s="55" t="s">
        <v>120</v>
      </c>
      <c r="C1374" s="76" t="s">
        <v>143</v>
      </c>
      <c r="D1374" s="55" t="s">
        <v>59</v>
      </c>
      <c r="E1374" s="55" t="s">
        <v>204</v>
      </c>
      <c r="F1374" s="70">
        <v>58.57</v>
      </c>
      <c r="G1374" s="77">
        <v>58600</v>
      </c>
      <c r="H1374" s="77">
        <v>58.58</v>
      </c>
      <c r="I1374" s="77">
        <v>1</v>
      </c>
      <c r="J1374" s="77">
        <v>9.30494090776428</v>
      </c>
      <c r="K1374" s="77">
        <v>3.3247459314042298E-4</v>
      </c>
      <c r="L1374" s="77">
        <v>-9.4780789920263295</v>
      </c>
      <c r="M1374" s="77">
        <v>3.4496248849570898E-4</v>
      </c>
      <c r="N1374" s="77">
        <v>18.783019899790599</v>
      </c>
      <c r="O1374" s="77">
        <v>-1.2487895355286E-5</v>
      </c>
      <c r="P1374" s="77">
        <v>31.257155089869599</v>
      </c>
      <c r="Q1374" s="77">
        <v>31.257155089869599</v>
      </c>
      <c r="R1374" s="77">
        <v>0</v>
      </c>
      <c r="S1374" s="77">
        <v>3.7517174181586998E-3</v>
      </c>
      <c r="T1374" s="77" t="s">
        <v>160</v>
      </c>
      <c r="U1374" s="105">
        <v>-0.18856167746830399</v>
      </c>
      <c r="V1374" s="105">
        <v>-9.3798860838026202E-2</v>
      </c>
      <c r="W1374" s="101">
        <v>-9.4760644495544E-2</v>
      </c>
    </row>
    <row r="1375" spans="2:23" x14ac:dyDescent="0.25">
      <c r="B1375" s="55" t="s">
        <v>120</v>
      </c>
      <c r="C1375" s="76" t="s">
        <v>143</v>
      </c>
      <c r="D1375" s="55" t="s">
        <v>59</v>
      </c>
      <c r="E1375" s="55" t="s">
        <v>205</v>
      </c>
      <c r="F1375" s="70">
        <v>58.57</v>
      </c>
      <c r="G1375" s="77">
        <v>58300</v>
      </c>
      <c r="H1375" s="77">
        <v>58.57</v>
      </c>
      <c r="I1375" s="77">
        <v>2</v>
      </c>
      <c r="J1375" s="77">
        <v>-12.219910197501401</v>
      </c>
      <c r="K1375" s="77">
        <v>0</v>
      </c>
      <c r="L1375" s="77">
        <v>-12.219910197501401</v>
      </c>
      <c r="M1375" s="77">
        <v>0</v>
      </c>
      <c r="N1375" s="77">
        <v>7.7715999999999997E-14</v>
      </c>
      <c r="O1375" s="77">
        <v>0</v>
      </c>
      <c r="P1375" s="77">
        <v>1.3691099999999999E-13</v>
      </c>
      <c r="Q1375" s="77">
        <v>1.3691199999999999E-13</v>
      </c>
      <c r="R1375" s="77">
        <v>0</v>
      </c>
      <c r="S1375" s="77">
        <v>0</v>
      </c>
      <c r="T1375" s="77" t="s">
        <v>159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120</v>
      </c>
      <c r="C1376" s="76" t="s">
        <v>143</v>
      </c>
      <c r="D1376" s="55" t="s">
        <v>59</v>
      </c>
      <c r="E1376" s="55" t="s">
        <v>206</v>
      </c>
      <c r="F1376" s="70">
        <v>58.67</v>
      </c>
      <c r="G1376" s="77">
        <v>58500</v>
      </c>
      <c r="H1376" s="77">
        <v>58.59</v>
      </c>
      <c r="I1376" s="77">
        <v>1</v>
      </c>
      <c r="J1376" s="77">
        <v>-54.777417167105902</v>
      </c>
      <c r="K1376" s="77">
        <v>4.2307972584138001E-2</v>
      </c>
      <c r="L1376" s="77">
        <v>-40.342413666552297</v>
      </c>
      <c r="M1376" s="77">
        <v>2.2947895800249501E-2</v>
      </c>
      <c r="N1376" s="77">
        <v>-14.4350035005536</v>
      </c>
      <c r="O1376" s="77">
        <v>1.93600767838885E-2</v>
      </c>
      <c r="P1376" s="77">
        <v>-37.402983461371001</v>
      </c>
      <c r="Q1376" s="77">
        <v>-37.402983461370901</v>
      </c>
      <c r="R1376" s="77">
        <v>0</v>
      </c>
      <c r="S1376" s="77">
        <v>1.9725662722543402E-2</v>
      </c>
      <c r="T1376" s="77" t="s">
        <v>159</v>
      </c>
      <c r="U1376" s="105">
        <v>-1.9718978204879702E-2</v>
      </c>
      <c r="V1376" s="105">
        <v>-9.8090859040988899E-3</v>
      </c>
      <c r="W1376" s="101">
        <v>-9.9096651481692596E-3</v>
      </c>
    </row>
    <row r="1377" spans="2:23" x14ac:dyDescent="0.25">
      <c r="B1377" s="55" t="s">
        <v>120</v>
      </c>
      <c r="C1377" s="76" t="s">
        <v>143</v>
      </c>
      <c r="D1377" s="55" t="s">
        <v>59</v>
      </c>
      <c r="E1377" s="55" t="s">
        <v>207</v>
      </c>
      <c r="F1377" s="70">
        <v>58.59</v>
      </c>
      <c r="G1377" s="77">
        <v>58600</v>
      </c>
      <c r="H1377" s="77">
        <v>58.58</v>
      </c>
      <c r="I1377" s="77">
        <v>1</v>
      </c>
      <c r="J1377" s="77">
        <v>-2.1828658400726102</v>
      </c>
      <c r="K1377" s="77">
        <v>2.1766078163652899E-4</v>
      </c>
      <c r="L1377" s="77">
        <v>16.606350079778402</v>
      </c>
      <c r="M1377" s="77">
        <v>1.2597213020568199E-2</v>
      </c>
      <c r="N1377" s="77">
        <v>-18.789215919850999</v>
      </c>
      <c r="O1377" s="77">
        <v>-1.23795522389316E-2</v>
      </c>
      <c r="P1377" s="77">
        <v>-31.257155089865201</v>
      </c>
      <c r="Q1377" s="77">
        <v>-31.257155089865201</v>
      </c>
      <c r="R1377" s="77">
        <v>0</v>
      </c>
      <c r="S1377" s="77">
        <v>4.4629805120167003E-2</v>
      </c>
      <c r="T1377" s="77" t="s">
        <v>160</v>
      </c>
      <c r="U1377" s="105">
        <v>-0.91314822711641497</v>
      </c>
      <c r="V1377" s="105">
        <v>-0.45424003768835902</v>
      </c>
      <c r="W1377" s="101">
        <v>-0.45889767042436203</v>
      </c>
    </row>
    <row r="1378" spans="2:23" x14ac:dyDescent="0.25">
      <c r="B1378" s="55" t="s">
        <v>120</v>
      </c>
      <c r="C1378" s="76" t="s">
        <v>121</v>
      </c>
      <c r="D1378" s="55" t="s">
        <v>60</v>
      </c>
      <c r="E1378" s="55" t="s">
        <v>122</v>
      </c>
      <c r="F1378" s="70">
        <v>57.27</v>
      </c>
      <c r="G1378" s="77">
        <v>50050</v>
      </c>
      <c r="H1378" s="77">
        <v>55.43</v>
      </c>
      <c r="I1378" s="77">
        <v>1</v>
      </c>
      <c r="J1378" s="77">
        <v>-88.872608898731102</v>
      </c>
      <c r="K1378" s="77">
        <v>1.44539633208143</v>
      </c>
      <c r="L1378" s="77">
        <v>9.9752084522935007</v>
      </c>
      <c r="M1378" s="77">
        <v>1.8209375411007499E-2</v>
      </c>
      <c r="N1378" s="77">
        <v>-98.847817351024602</v>
      </c>
      <c r="O1378" s="77">
        <v>1.4271869566704201</v>
      </c>
      <c r="P1378" s="77">
        <v>-63.6350522101934</v>
      </c>
      <c r="Q1378" s="77">
        <v>-63.635052210193301</v>
      </c>
      <c r="R1378" s="77">
        <v>0</v>
      </c>
      <c r="S1378" s="77">
        <v>0.74104383617230896</v>
      </c>
      <c r="T1378" s="77" t="s">
        <v>137</v>
      </c>
      <c r="U1378" s="105">
        <v>-101.44983443291299</v>
      </c>
      <c r="V1378" s="105">
        <v>-50.990180666005799</v>
      </c>
      <c r="W1378" s="101">
        <v>-50.459062941884</v>
      </c>
    </row>
    <row r="1379" spans="2:23" x14ac:dyDescent="0.25">
      <c r="B1379" s="55" t="s">
        <v>120</v>
      </c>
      <c r="C1379" s="76" t="s">
        <v>121</v>
      </c>
      <c r="D1379" s="55" t="s">
        <v>60</v>
      </c>
      <c r="E1379" s="55" t="s">
        <v>138</v>
      </c>
      <c r="F1379" s="70">
        <v>56.3</v>
      </c>
      <c r="G1379" s="77">
        <v>56050</v>
      </c>
      <c r="H1379" s="77">
        <v>56.31</v>
      </c>
      <c r="I1379" s="77">
        <v>1</v>
      </c>
      <c r="J1379" s="77">
        <v>-2.5350912856979901</v>
      </c>
      <c r="K1379" s="77">
        <v>2.0565401045829999E-4</v>
      </c>
      <c r="L1379" s="77">
        <v>-31.246696157444902</v>
      </c>
      <c r="M1379" s="77">
        <v>3.1243392664181802E-2</v>
      </c>
      <c r="N1379" s="77">
        <v>28.7116048717469</v>
      </c>
      <c r="O1379" s="77">
        <v>-3.1037738653723501E-2</v>
      </c>
      <c r="P1379" s="77">
        <v>31.4303176173647</v>
      </c>
      <c r="Q1379" s="77">
        <v>31.430317617364601</v>
      </c>
      <c r="R1379" s="77">
        <v>0</v>
      </c>
      <c r="S1379" s="77">
        <v>3.1611675696909598E-2</v>
      </c>
      <c r="T1379" s="77" t="s">
        <v>137</v>
      </c>
      <c r="U1379" s="105">
        <v>-2.1011316271499001</v>
      </c>
      <c r="V1379" s="105">
        <v>-1.05605969561517</v>
      </c>
      <c r="W1379" s="101">
        <v>-1.0450596949337501</v>
      </c>
    </row>
    <row r="1380" spans="2:23" x14ac:dyDescent="0.25">
      <c r="B1380" s="55" t="s">
        <v>120</v>
      </c>
      <c r="C1380" s="76" t="s">
        <v>121</v>
      </c>
      <c r="D1380" s="55" t="s">
        <v>60</v>
      </c>
      <c r="E1380" s="55" t="s">
        <v>124</v>
      </c>
      <c r="F1380" s="70">
        <v>55.43</v>
      </c>
      <c r="G1380" s="77">
        <v>51450</v>
      </c>
      <c r="H1380" s="77">
        <v>56.25</v>
      </c>
      <c r="I1380" s="77">
        <v>10</v>
      </c>
      <c r="J1380" s="77">
        <v>35.794165551447101</v>
      </c>
      <c r="K1380" s="77">
        <v>0.22339391805275499</v>
      </c>
      <c r="L1380" s="77">
        <v>73.293394701877901</v>
      </c>
      <c r="M1380" s="77">
        <v>0.93664826881948804</v>
      </c>
      <c r="N1380" s="77">
        <v>-37.4992291504308</v>
      </c>
      <c r="O1380" s="77">
        <v>-0.71325435076673305</v>
      </c>
      <c r="P1380" s="77">
        <v>-26.935763438625401</v>
      </c>
      <c r="Q1380" s="77">
        <v>-26.935763438625301</v>
      </c>
      <c r="R1380" s="77">
        <v>0</v>
      </c>
      <c r="S1380" s="77">
        <v>0.12650434397848401</v>
      </c>
      <c r="T1380" s="77" t="s">
        <v>139</v>
      </c>
      <c r="U1380" s="105">
        <v>-9.0787550434611397</v>
      </c>
      <c r="V1380" s="105">
        <v>-4.5631159723047201</v>
      </c>
      <c r="W1380" s="101">
        <v>-4.5155861981705803</v>
      </c>
    </row>
    <row r="1381" spans="2:23" x14ac:dyDescent="0.25">
      <c r="B1381" s="55" t="s">
        <v>120</v>
      </c>
      <c r="C1381" s="76" t="s">
        <v>121</v>
      </c>
      <c r="D1381" s="55" t="s">
        <v>60</v>
      </c>
      <c r="E1381" s="55" t="s">
        <v>140</v>
      </c>
      <c r="F1381" s="70">
        <v>56.25</v>
      </c>
      <c r="G1381" s="77">
        <v>54000</v>
      </c>
      <c r="H1381" s="77">
        <v>56.35</v>
      </c>
      <c r="I1381" s="77">
        <v>10</v>
      </c>
      <c r="J1381" s="77">
        <v>13.416462957060499</v>
      </c>
      <c r="K1381" s="77">
        <v>8.6112707208280004E-3</v>
      </c>
      <c r="L1381" s="77">
        <v>50.502362878744997</v>
      </c>
      <c r="M1381" s="77">
        <v>0.122015377319135</v>
      </c>
      <c r="N1381" s="77">
        <v>-37.085899921684401</v>
      </c>
      <c r="O1381" s="77">
        <v>-0.11340410659830701</v>
      </c>
      <c r="P1381" s="77">
        <v>-26.935763438625099</v>
      </c>
      <c r="Q1381" s="77">
        <v>-26.935763438625099</v>
      </c>
      <c r="R1381" s="77">
        <v>0</v>
      </c>
      <c r="S1381" s="77">
        <v>3.4709611240712097E-2</v>
      </c>
      <c r="T1381" s="77" t="s">
        <v>139</v>
      </c>
      <c r="U1381" s="105">
        <v>-2.67606120931619</v>
      </c>
      <c r="V1381" s="105">
        <v>-1.3450277696269299</v>
      </c>
      <c r="W1381" s="101">
        <v>-1.33101785480501</v>
      </c>
    </row>
    <row r="1382" spans="2:23" x14ac:dyDescent="0.25">
      <c r="B1382" s="55" t="s">
        <v>120</v>
      </c>
      <c r="C1382" s="76" t="s">
        <v>121</v>
      </c>
      <c r="D1382" s="55" t="s">
        <v>60</v>
      </c>
      <c r="E1382" s="55" t="s">
        <v>141</v>
      </c>
      <c r="F1382" s="70">
        <v>56.35</v>
      </c>
      <c r="G1382" s="77">
        <v>56100</v>
      </c>
      <c r="H1382" s="77">
        <v>56.4</v>
      </c>
      <c r="I1382" s="77">
        <v>10</v>
      </c>
      <c r="J1382" s="77">
        <v>5.6492287313138698</v>
      </c>
      <c r="K1382" s="77">
        <v>5.8338399452907601E-3</v>
      </c>
      <c r="L1382" s="77">
        <v>43.123605923044899</v>
      </c>
      <c r="M1382" s="77">
        <v>0.33994317689094999</v>
      </c>
      <c r="N1382" s="77">
        <v>-37.474377191731001</v>
      </c>
      <c r="O1382" s="77">
        <v>-0.33410933694565897</v>
      </c>
      <c r="P1382" s="77">
        <v>-41.403566251506199</v>
      </c>
      <c r="Q1382" s="77">
        <v>-41.403566251506199</v>
      </c>
      <c r="R1382" s="77">
        <v>0</v>
      </c>
      <c r="S1382" s="77">
        <v>0.31336586853707599</v>
      </c>
      <c r="T1382" s="77" t="s">
        <v>139</v>
      </c>
      <c r="U1382" s="105">
        <v>-16.961695010724998</v>
      </c>
      <c r="V1382" s="105">
        <v>-8.5251976785678405</v>
      </c>
      <c r="W1382" s="101">
        <v>-8.4363985503908303</v>
      </c>
    </row>
    <row r="1383" spans="2:23" x14ac:dyDescent="0.25">
      <c r="B1383" s="55" t="s">
        <v>120</v>
      </c>
      <c r="C1383" s="76" t="s">
        <v>121</v>
      </c>
      <c r="D1383" s="55" t="s">
        <v>60</v>
      </c>
      <c r="E1383" s="55" t="s">
        <v>142</v>
      </c>
      <c r="F1383" s="70">
        <v>56.31</v>
      </c>
      <c r="G1383" s="77">
        <v>56100</v>
      </c>
      <c r="H1383" s="77">
        <v>56.4</v>
      </c>
      <c r="I1383" s="77">
        <v>10</v>
      </c>
      <c r="J1383" s="77">
        <v>10.4594246198394</v>
      </c>
      <c r="K1383" s="77">
        <v>7.8439486942098909E-3</v>
      </c>
      <c r="L1383" s="77">
        <v>-21.653478138974801</v>
      </c>
      <c r="M1383" s="77">
        <v>3.36182023824299E-2</v>
      </c>
      <c r="N1383" s="77">
        <v>32.112902758814201</v>
      </c>
      <c r="O1383" s="77">
        <v>-2.5774253688219999E-2</v>
      </c>
      <c r="P1383" s="77">
        <v>38.984647958151101</v>
      </c>
      <c r="Q1383" s="77">
        <v>38.984647958151101</v>
      </c>
      <c r="R1383" s="77">
        <v>0</v>
      </c>
      <c r="S1383" s="77">
        <v>0.108969859069384</v>
      </c>
      <c r="T1383" s="77" t="s">
        <v>139</v>
      </c>
      <c r="U1383" s="105">
        <v>-4.34266931489279</v>
      </c>
      <c r="V1383" s="105">
        <v>-2.1826895448068302</v>
      </c>
      <c r="W1383" s="101">
        <v>-2.1599544791851599</v>
      </c>
    </row>
    <row r="1384" spans="2:23" x14ac:dyDescent="0.25">
      <c r="B1384" s="55" t="s">
        <v>120</v>
      </c>
      <c r="C1384" s="76" t="s">
        <v>143</v>
      </c>
      <c r="D1384" s="55" t="s">
        <v>60</v>
      </c>
      <c r="E1384" s="55" t="s">
        <v>144</v>
      </c>
      <c r="F1384" s="70">
        <v>57.08</v>
      </c>
      <c r="G1384" s="77">
        <v>50000</v>
      </c>
      <c r="H1384" s="77">
        <v>55.53</v>
      </c>
      <c r="I1384" s="77">
        <v>1</v>
      </c>
      <c r="J1384" s="77">
        <v>-143.99079224864599</v>
      </c>
      <c r="K1384" s="77">
        <v>1.9758880884530301</v>
      </c>
      <c r="L1384" s="77">
        <v>-9.9928208987838101</v>
      </c>
      <c r="M1384" s="77">
        <v>9.5163215447957496E-3</v>
      </c>
      <c r="N1384" s="77">
        <v>-133.99797134986201</v>
      </c>
      <c r="O1384" s="77">
        <v>1.9663717669082299</v>
      </c>
      <c r="P1384" s="77">
        <v>-86.362947789814598</v>
      </c>
      <c r="Q1384" s="77">
        <v>-86.362947789814598</v>
      </c>
      <c r="R1384" s="77">
        <v>0</v>
      </c>
      <c r="S1384" s="77">
        <v>0.71080064896517703</v>
      </c>
      <c r="T1384" s="77" t="s">
        <v>145</v>
      </c>
      <c r="U1384" s="105">
        <v>-97.297858962814601</v>
      </c>
      <c r="V1384" s="105">
        <v>-48.903336655618197</v>
      </c>
      <c r="W1384" s="101">
        <v>-48.393955662508397</v>
      </c>
    </row>
    <row r="1385" spans="2:23" x14ac:dyDescent="0.25">
      <c r="B1385" s="55" t="s">
        <v>120</v>
      </c>
      <c r="C1385" s="76" t="s">
        <v>143</v>
      </c>
      <c r="D1385" s="55" t="s">
        <v>60</v>
      </c>
      <c r="E1385" s="55" t="s">
        <v>146</v>
      </c>
      <c r="F1385" s="70">
        <v>56</v>
      </c>
      <c r="G1385" s="77">
        <v>56050</v>
      </c>
      <c r="H1385" s="77">
        <v>56.31</v>
      </c>
      <c r="I1385" s="77">
        <v>1</v>
      </c>
      <c r="J1385" s="77">
        <v>52.0772685568367</v>
      </c>
      <c r="K1385" s="77">
        <v>0.155128796699499</v>
      </c>
      <c r="L1385" s="77">
        <v>15.4963340105706</v>
      </c>
      <c r="M1385" s="77">
        <v>1.37358002362819E-2</v>
      </c>
      <c r="N1385" s="77">
        <v>36.5809345462661</v>
      </c>
      <c r="O1385" s="77">
        <v>0.14139299646321701</v>
      </c>
      <c r="P1385" s="77">
        <v>47.801849078144798</v>
      </c>
      <c r="Q1385" s="77">
        <v>47.801849078144699</v>
      </c>
      <c r="R1385" s="77">
        <v>0</v>
      </c>
      <c r="S1385" s="77">
        <v>0.13070295954657299</v>
      </c>
      <c r="T1385" s="77" t="s">
        <v>145</v>
      </c>
      <c r="U1385" s="105">
        <v>-3.2601891648655199</v>
      </c>
      <c r="V1385" s="105">
        <v>-1.63861908154988</v>
      </c>
      <c r="W1385" s="101">
        <v>-1.6215510965785001</v>
      </c>
    </row>
    <row r="1386" spans="2:23" x14ac:dyDescent="0.25">
      <c r="B1386" s="55" t="s">
        <v>120</v>
      </c>
      <c r="C1386" s="76" t="s">
        <v>143</v>
      </c>
      <c r="D1386" s="55" t="s">
        <v>60</v>
      </c>
      <c r="E1386" s="55" t="s">
        <v>157</v>
      </c>
      <c r="F1386" s="70">
        <v>55.07</v>
      </c>
      <c r="G1386" s="77">
        <v>58350</v>
      </c>
      <c r="H1386" s="77">
        <v>55.54</v>
      </c>
      <c r="I1386" s="77">
        <v>1</v>
      </c>
      <c r="J1386" s="77">
        <v>60.2152323980932</v>
      </c>
      <c r="K1386" s="77">
        <v>0.25816224394825399</v>
      </c>
      <c r="L1386" s="77">
        <v>15.7504051835685</v>
      </c>
      <c r="M1386" s="77">
        <v>1.76629587573967E-2</v>
      </c>
      <c r="N1386" s="77">
        <v>44.464827214524597</v>
      </c>
      <c r="O1386" s="77">
        <v>0.240499285190857</v>
      </c>
      <c r="P1386" s="77">
        <v>70.765833304478605</v>
      </c>
      <c r="Q1386" s="77">
        <v>70.765833304478605</v>
      </c>
      <c r="R1386" s="77">
        <v>0</v>
      </c>
      <c r="S1386" s="77">
        <v>0.35655558522534098</v>
      </c>
      <c r="T1386" s="77" t="s">
        <v>145</v>
      </c>
      <c r="U1386" s="105">
        <v>-7.8078819952461096</v>
      </c>
      <c r="V1386" s="105">
        <v>-3.92435646427522</v>
      </c>
      <c r="W1386" s="101">
        <v>-3.8834800593140102</v>
      </c>
    </row>
    <row r="1387" spans="2:23" x14ac:dyDescent="0.25">
      <c r="B1387" s="55" t="s">
        <v>120</v>
      </c>
      <c r="C1387" s="76" t="s">
        <v>143</v>
      </c>
      <c r="D1387" s="55" t="s">
        <v>60</v>
      </c>
      <c r="E1387" s="55" t="s">
        <v>158</v>
      </c>
      <c r="F1387" s="70">
        <v>55.53</v>
      </c>
      <c r="G1387" s="77">
        <v>50050</v>
      </c>
      <c r="H1387" s="77">
        <v>55.43</v>
      </c>
      <c r="I1387" s="77">
        <v>1</v>
      </c>
      <c r="J1387" s="77">
        <v>-6.7062984482402701</v>
      </c>
      <c r="K1387" s="77">
        <v>2.6040200109707602E-3</v>
      </c>
      <c r="L1387" s="77">
        <v>74.130512552212807</v>
      </c>
      <c r="M1387" s="77">
        <v>0.31817977440359402</v>
      </c>
      <c r="N1387" s="77">
        <v>-80.836811000453096</v>
      </c>
      <c r="O1387" s="77">
        <v>-0.31557575439262298</v>
      </c>
      <c r="P1387" s="77">
        <v>-51.663502846988102</v>
      </c>
      <c r="Q1387" s="77">
        <v>-51.663502846988003</v>
      </c>
      <c r="R1387" s="77">
        <v>0</v>
      </c>
      <c r="S1387" s="77">
        <v>0.15454190477976101</v>
      </c>
      <c r="T1387" s="77" t="s">
        <v>159</v>
      </c>
      <c r="U1387" s="105">
        <v>-25.591823953748101</v>
      </c>
      <c r="V1387" s="105">
        <v>-12.862827566635</v>
      </c>
      <c r="W1387" s="101">
        <v>-12.728847345076</v>
      </c>
    </row>
    <row r="1388" spans="2:23" x14ac:dyDescent="0.25">
      <c r="B1388" s="55" t="s">
        <v>120</v>
      </c>
      <c r="C1388" s="76" t="s">
        <v>143</v>
      </c>
      <c r="D1388" s="55" t="s">
        <v>60</v>
      </c>
      <c r="E1388" s="55" t="s">
        <v>158</v>
      </c>
      <c r="F1388" s="70">
        <v>55.53</v>
      </c>
      <c r="G1388" s="77">
        <v>51150</v>
      </c>
      <c r="H1388" s="77">
        <v>54.73</v>
      </c>
      <c r="I1388" s="77">
        <v>1</v>
      </c>
      <c r="J1388" s="77">
        <v>-215.36885537225101</v>
      </c>
      <c r="K1388" s="77">
        <v>1.62343103525238</v>
      </c>
      <c r="L1388" s="77">
        <v>-161.024336143505</v>
      </c>
      <c r="M1388" s="77">
        <v>0.90750928906597905</v>
      </c>
      <c r="N1388" s="77">
        <v>-54.344519228745902</v>
      </c>
      <c r="O1388" s="77">
        <v>0.71592174618639604</v>
      </c>
      <c r="P1388" s="77">
        <v>-34.699444942822197</v>
      </c>
      <c r="Q1388" s="77">
        <v>-34.699444942822097</v>
      </c>
      <c r="R1388" s="77">
        <v>0</v>
      </c>
      <c r="S1388" s="77">
        <v>4.2141801776898198E-2</v>
      </c>
      <c r="T1388" s="77" t="s">
        <v>159</v>
      </c>
      <c r="U1388" s="105">
        <v>-4.0068495157408899</v>
      </c>
      <c r="V1388" s="105">
        <v>-2.0139015687032198</v>
      </c>
      <c r="W1388" s="101">
        <v>-1.9929246118891</v>
      </c>
    </row>
    <row r="1389" spans="2:23" x14ac:dyDescent="0.25">
      <c r="B1389" s="55" t="s">
        <v>120</v>
      </c>
      <c r="C1389" s="76" t="s">
        <v>143</v>
      </c>
      <c r="D1389" s="55" t="s">
        <v>60</v>
      </c>
      <c r="E1389" s="55" t="s">
        <v>158</v>
      </c>
      <c r="F1389" s="70">
        <v>55.53</v>
      </c>
      <c r="G1389" s="77">
        <v>51200</v>
      </c>
      <c r="H1389" s="77">
        <v>55.53</v>
      </c>
      <c r="I1389" s="77">
        <v>1</v>
      </c>
      <c r="J1389" s="77">
        <v>4.5586129999999998E-12</v>
      </c>
      <c r="K1389" s="77">
        <v>0</v>
      </c>
      <c r="L1389" s="77">
        <v>5.6008900000000002E-13</v>
      </c>
      <c r="M1389" s="77">
        <v>0</v>
      </c>
      <c r="N1389" s="77">
        <v>3.9985240000000001E-12</v>
      </c>
      <c r="O1389" s="77">
        <v>0</v>
      </c>
      <c r="P1389" s="77">
        <v>2.9895379999999999E-12</v>
      </c>
      <c r="Q1389" s="77">
        <v>2.9895370000000001E-12</v>
      </c>
      <c r="R1389" s="77">
        <v>0</v>
      </c>
      <c r="S1389" s="77">
        <v>0</v>
      </c>
      <c r="T1389" s="77" t="s">
        <v>160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120</v>
      </c>
      <c r="C1390" s="76" t="s">
        <v>143</v>
      </c>
      <c r="D1390" s="55" t="s">
        <v>60</v>
      </c>
      <c r="E1390" s="55" t="s">
        <v>124</v>
      </c>
      <c r="F1390" s="70">
        <v>55.43</v>
      </c>
      <c r="G1390" s="77">
        <v>50054</v>
      </c>
      <c r="H1390" s="77">
        <v>55.43</v>
      </c>
      <c r="I1390" s="77">
        <v>1</v>
      </c>
      <c r="J1390" s="77">
        <v>74.035500450626898</v>
      </c>
      <c r="K1390" s="77">
        <v>0</v>
      </c>
      <c r="L1390" s="77">
        <v>74.035499209123401</v>
      </c>
      <c r="M1390" s="77">
        <v>0</v>
      </c>
      <c r="N1390" s="77">
        <v>1.241503522209E-6</v>
      </c>
      <c r="O1390" s="77">
        <v>0</v>
      </c>
      <c r="P1390" s="77">
        <v>-8.5971500000000004E-13</v>
      </c>
      <c r="Q1390" s="77">
        <v>-8.5971500000000004E-13</v>
      </c>
      <c r="R1390" s="77">
        <v>0</v>
      </c>
      <c r="S1390" s="77">
        <v>0</v>
      </c>
      <c r="T1390" s="77" t="s">
        <v>160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120</v>
      </c>
      <c r="C1391" s="76" t="s">
        <v>143</v>
      </c>
      <c r="D1391" s="55" t="s">
        <v>60</v>
      </c>
      <c r="E1391" s="55" t="s">
        <v>124</v>
      </c>
      <c r="F1391" s="70">
        <v>55.43</v>
      </c>
      <c r="G1391" s="77">
        <v>50100</v>
      </c>
      <c r="H1391" s="77">
        <v>55.16</v>
      </c>
      <c r="I1391" s="77">
        <v>1</v>
      </c>
      <c r="J1391" s="77">
        <v>-291.258810729711</v>
      </c>
      <c r="K1391" s="77">
        <v>0.67610860777665605</v>
      </c>
      <c r="L1391" s="77">
        <v>-216.550874278115</v>
      </c>
      <c r="M1391" s="77">
        <v>0.37374742077041001</v>
      </c>
      <c r="N1391" s="77">
        <v>-74.707936451596197</v>
      </c>
      <c r="O1391" s="77">
        <v>0.30236118700624598</v>
      </c>
      <c r="P1391" s="77">
        <v>-46.863803105281697</v>
      </c>
      <c r="Q1391" s="77">
        <v>-46.863803105281697</v>
      </c>
      <c r="R1391" s="77">
        <v>0</v>
      </c>
      <c r="S1391" s="77">
        <v>1.7503841850680199E-2</v>
      </c>
      <c r="T1391" s="77" t="s">
        <v>159</v>
      </c>
      <c r="U1391" s="105">
        <v>-3.4520810064208098</v>
      </c>
      <c r="V1391" s="105">
        <v>-1.73506674678197</v>
      </c>
      <c r="W1391" s="101">
        <v>-1.7169941553592001</v>
      </c>
    </row>
    <row r="1392" spans="2:23" x14ac:dyDescent="0.25">
      <c r="B1392" s="55" t="s">
        <v>120</v>
      </c>
      <c r="C1392" s="76" t="s">
        <v>143</v>
      </c>
      <c r="D1392" s="55" t="s">
        <v>60</v>
      </c>
      <c r="E1392" s="55" t="s">
        <v>124</v>
      </c>
      <c r="F1392" s="70">
        <v>55.43</v>
      </c>
      <c r="G1392" s="77">
        <v>50900</v>
      </c>
      <c r="H1392" s="77">
        <v>56.02</v>
      </c>
      <c r="I1392" s="77">
        <v>1</v>
      </c>
      <c r="J1392" s="77">
        <v>71.169242293482895</v>
      </c>
      <c r="K1392" s="77">
        <v>0.35708680392830799</v>
      </c>
      <c r="L1392" s="77">
        <v>138.49944053406099</v>
      </c>
      <c r="M1392" s="77">
        <v>1.35233769949148</v>
      </c>
      <c r="N1392" s="77">
        <v>-67.330198240578</v>
      </c>
      <c r="O1392" s="77">
        <v>-0.99525089556316904</v>
      </c>
      <c r="P1392" s="77">
        <v>-41.498988513275997</v>
      </c>
      <c r="Q1392" s="77">
        <v>-41.498988513275997</v>
      </c>
      <c r="R1392" s="77">
        <v>0</v>
      </c>
      <c r="S1392" s="77">
        <v>0.121412706357564</v>
      </c>
      <c r="T1392" s="77" t="s">
        <v>159</v>
      </c>
      <c r="U1392" s="105">
        <v>-15.735539193316299</v>
      </c>
      <c r="V1392" s="105">
        <v>-7.9089137092165398</v>
      </c>
      <c r="W1392" s="101">
        <v>-7.82653384323745</v>
      </c>
    </row>
    <row r="1393" spans="2:23" x14ac:dyDescent="0.25">
      <c r="B1393" s="55" t="s">
        <v>120</v>
      </c>
      <c r="C1393" s="76" t="s">
        <v>143</v>
      </c>
      <c r="D1393" s="55" t="s">
        <v>60</v>
      </c>
      <c r="E1393" s="55" t="s">
        <v>161</v>
      </c>
      <c r="F1393" s="70">
        <v>55.43</v>
      </c>
      <c r="G1393" s="77">
        <v>50454</v>
      </c>
      <c r="H1393" s="77">
        <v>55.43</v>
      </c>
      <c r="I1393" s="77">
        <v>1</v>
      </c>
      <c r="J1393" s="77">
        <v>1.38939E-12</v>
      </c>
      <c r="K1393" s="77">
        <v>0</v>
      </c>
      <c r="L1393" s="77">
        <v>2.0716329999999998E-12</v>
      </c>
      <c r="M1393" s="77">
        <v>0</v>
      </c>
      <c r="N1393" s="77">
        <v>-6.8224199999999997E-13</v>
      </c>
      <c r="O1393" s="77">
        <v>0</v>
      </c>
      <c r="P1393" s="77">
        <v>-1.1307E-14</v>
      </c>
      <c r="Q1393" s="77">
        <v>-1.1306E-14</v>
      </c>
      <c r="R1393" s="77">
        <v>0</v>
      </c>
      <c r="S1393" s="77">
        <v>0</v>
      </c>
      <c r="T1393" s="77" t="s">
        <v>160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120</v>
      </c>
      <c r="C1394" s="76" t="s">
        <v>143</v>
      </c>
      <c r="D1394" s="55" t="s">
        <v>60</v>
      </c>
      <c r="E1394" s="55" t="s">
        <v>161</v>
      </c>
      <c r="F1394" s="70">
        <v>55.43</v>
      </c>
      <c r="G1394" s="77">
        <v>50604</v>
      </c>
      <c r="H1394" s="77">
        <v>55.43</v>
      </c>
      <c r="I1394" s="77">
        <v>1</v>
      </c>
      <c r="J1394" s="77">
        <v>-7.3506200000000004E-13</v>
      </c>
      <c r="K1394" s="77">
        <v>0</v>
      </c>
      <c r="L1394" s="77">
        <v>4.3239600000000002E-13</v>
      </c>
      <c r="M1394" s="77">
        <v>0</v>
      </c>
      <c r="N1394" s="77">
        <v>-1.167458E-12</v>
      </c>
      <c r="O1394" s="77">
        <v>0</v>
      </c>
      <c r="P1394" s="77">
        <v>-6.8533900000000001E-13</v>
      </c>
      <c r="Q1394" s="77">
        <v>-6.8533900000000001E-13</v>
      </c>
      <c r="R1394" s="77">
        <v>0</v>
      </c>
      <c r="S1394" s="77">
        <v>0</v>
      </c>
      <c r="T1394" s="77" t="s">
        <v>160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120</v>
      </c>
      <c r="C1395" s="76" t="s">
        <v>143</v>
      </c>
      <c r="D1395" s="55" t="s">
        <v>60</v>
      </c>
      <c r="E1395" s="55" t="s">
        <v>162</v>
      </c>
      <c r="F1395" s="70">
        <v>55.16</v>
      </c>
      <c r="G1395" s="77">
        <v>50103</v>
      </c>
      <c r="H1395" s="77">
        <v>55.14</v>
      </c>
      <c r="I1395" s="77">
        <v>1</v>
      </c>
      <c r="J1395" s="77">
        <v>-30.5806615152779</v>
      </c>
      <c r="K1395" s="77">
        <v>4.6758842935599896E-3</v>
      </c>
      <c r="L1395" s="77">
        <v>-30.580663009888202</v>
      </c>
      <c r="M1395" s="77">
        <v>4.6758847506217097E-3</v>
      </c>
      <c r="N1395" s="77">
        <v>1.4946102633310001E-6</v>
      </c>
      <c r="O1395" s="77">
        <v>-4.57061717E-10</v>
      </c>
      <c r="P1395" s="77">
        <v>2.9623899999999999E-13</v>
      </c>
      <c r="Q1395" s="77">
        <v>2.9623399999999998E-13</v>
      </c>
      <c r="R1395" s="77">
        <v>0</v>
      </c>
      <c r="S1395" s="77">
        <v>0</v>
      </c>
      <c r="T1395" s="77" t="s">
        <v>160</v>
      </c>
      <c r="U1395" s="105">
        <v>4.6852515569999996E-9</v>
      </c>
      <c r="V1395" s="105">
        <v>0</v>
      </c>
      <c r="W1395" s="101">
        <v>4.6853064159499996E-9</v>
      </c>
    </row>
    <row r="1396" spans="2:23" x14ac:dyDescent="0.25">
      <c r="B1396" s="55" t="s">
        <v>120</v>
      </c>
      <c r="C1396" s="76" t="s">
        <v>143</v>
      </c>
      <c r="D1396" s="55" t="s">
        <v>60</v>
      </c>
      <c r="E1396" s="55" t="s">
        <v>162</v>
      </c>
      <c r="F1396" s="70">
        <v>55.16</v>
      </c>
      <c r="G1396" s="77">
        <v>50200</v>
      </c>
      <c r="H1396" s="77">
        <v>54.99</v>
      </c>
      <c r="I1396" s="77">
        <v>1</v>
      </c>
      <c r="J1396" s="77">
        <v>-76.181514813095205</v>
      </c>
      <c r="K1396" s="77">
        <v>9.6340145107016203E-2</v>
      </c>
      <c r="L1396" s="77">
        <v>-1.2742306406067601</v>
      </c>
      <c r="M1396" s="77">
        <v>2.6952817842654001E-5</v>
      </c>
      <c r="N1396" s="77">
        <v>-74.907284172488403</v>
      </c>
      <c r="O1396" s="77">
        <v>9.6313192289173497E-2</v>
      </c>
      <c r="P1396" s="77">
        <v>-46.863803105276702</v>
      </c>
      <c r="Q1396" s="77">
        <v>-46.863803105276702</v>
      </c>
      <c r="R1396" s="77">
        <v>0</v>
      </c>
      <c r="S1396" s="77">
        <v>3.6457186288736398E-2</v>
      </c>
      <c r="T1396" s="77" t="s">
        <v>159</v>
      </c>
      <c r="U1396" s="105">
        <v>-7.4297892439963897</v>
      </c>
      <c r="V1396" s="105">
        <v>-3.7343214799650299</v>
      </c>
      <c r="W1396" s="101">
        <v>-3.6954244943165602</v>
      </c>
    </row>
    <row r="1397" spans="2:23" x14ac:dyDescent="0.25">
      <c r="B1397" s="55" t="s">
        <v>120</v>
      </c>
      <c r="C1397" s="76" t="s">
        <v>143</v>
      </c>
      <c r="D1397" s="55" t="s">
        <v>60</v>
      </c>
      <c r="E1397" s="55" t="s">
        <v>163</v>
      </c>
      <c r="F1397" s="70">
        <v>55</v>
      </c>
      <c r="G1397" s="77">
        <v>50800</v>
      </c>
      <c r="H1397" s="77">
        <v>55.46</v>
      </c>
      <c r="I1397" s="77">
        <v>1</v>
      </c>
      <c r="J1397" s="77">
        <v>61.935552896203497</v>
      </c>
      <c r="K1397" s="77">
        <v>0.194716005289466</v>
      </c>
      <c r="L1397" s="77">
        <v>120.87165185661701</v>
      </c>
      <c r="M1397" s="77">
        <v>0.74160137785649605</v>
      </c>
      <c r="N1397" s="77">
        <v>-58.936098960413403</v>
      </c>
      <c r="O1397" s="77">
        <v>-0.54688537256703096</v>
      </c>
      <c r="P1397" s="77">
        <v>-39.147345598597198</v>
      </c>
      <c r="Q1397" s="77">
        <v>-39.147345598597198</v>
      </c>
      <c r="R1397" s="77">
        <v>0</v>
      </c>
      <c r="S1397" s="77">
        <v>7.77904445180366E-2</v>
      </c>
      <c r="T1397" s="77" t="s">
        <v>159</v>
      </c>
      <c r="U1397" s="105">
        <v>-3.09387360508688</v>
      </c>
      <c r="V1397" s="105">
        <v>-1.5550264321573499</v>
      </c>
      <c r="W1397" s="101">
        <v>-1.5388291547833699</v>
      </c>
    </row>
    <row r="1398" spans="2:23" x14ac:dyDescent="0.25">
      <c r="B1398" s="55" t="s">
        <v>120</v>
      </c>
      <c r="C1398" s="76" t="s">
        <v>143</v>
      </c>
      <c r="D1398" s="55" t="s">
        <v>60</v>
      </c>
      <c r="E1398" s="55" t="s">
        <v>164</v>
      </c>
      <c r="F1398" s="70">
        <v>54.99</v>
      </c>
      <c r="G1398" s="77">
        <v>50150</v>
      </c>
      <c r="H1398" s="77">
        <v>55</v>
      </c>
      <c r="I1398" s="77">
        <v>1</v>
      </c>
      <c r="J1398" s="77">
        <v>-5.1370190342978796</v>
      </c>
      <c r="K1398" s="77">
        <v>1.37750394996616E-4</v>
      </c>
      <c r="L1398" s="77">
        <v>54.080083804858603</v>
      </c>
      <c r="M1398" s="77">
        <v>1.52667015238576E-2</v>
      </c>
      <c r="N1398" s="77">
        <v>-59.217102839156503</v>
      </c>
      <c r="O1398" s="77">
        <v>-1.5128951128861E-2</v>
      </c>
      <c r="P1398" s="77">
        <v>-39.147345598598797</v>
      </c>
      <c r="Q1398" s="77">
        <v>-39.147345598598797</v>
      </c>
      <c r="R1398" s="77">
        <v>0</v>
      </c>
      <c r="S1398" s="77">
        <v>7.9997265639122107E-3</v>
      </c>
      <c r="T1398" s="77" t="s">
        <v>159</v>
      </c>
      <c r="U1398" s="105">
        <v>-0.23984563894026101</v>
      </c>
      <c r="V1398" s="105">
        <v>-0.120549949932198</v>
      </c>
      <c r="W1398" s="101">
        <v>-0.119294292191537</v>
      </c>
    </row>
    <row r="1399" spans="2:23" x14ac:dyDescent="0.25">
      <c r="B1399" s="55" t="s">
        <v>120</v>
      </c>
      <c r="C1399" s="76" t="s">
        <v>143</v>
      </c>
      <c r="D1399" s="55" t="s">
        <v>60</v>
      </c>
      <c r="E1399" s="55" t="s">
        <v>164</v>
      </c>
      <c r="F1399" s="70">
        <v>54.99</v>
      </c>
      <c r="G1399" s="77">
        <v>50250</v>
      </c>
      <c r="H1399" s="77">
        <v>54.46</v>
      </c>
      <c r="I1399" s="77">
        <v>1</v>
      </c>
      <c r="J1399" s="77">
        <v>-88.385392889245594</v>
      </c>
      <c r="K1399" s="77">
        <v>0.38567733787331798</v>
      </c>
      <c r="L1399" s="77">
        <v>-142.961346371762</v>
      </c>
      <c r="M1399" s="77">
        <v>1.00902142149079</v>
      </c>
      <c r="N1399" s="77">
        <v>54.575953482516098</v>
      </c>
      <c r="O1399" s="77">
        <v>-0.62334408361747395</v>
      </c>
      <c r="P1399" s="77">
        <v>34.699444942824897</v>
      </c>
      <c r="Q1399" s="77">
        <v>34.699444942824897</v>
      </c>
      <c r="R1399" s="77">
        <v>0</v>
      </c>
      <c r="S1399" s="77">
        <v>5.9444021535022602E-2</v>
      </c>
      <c r="T1399" s="77" t="s">
        <v>159</v>
      </c>
      <c r="U1399" s="105">
        <v>-5.1872496302326701</v>
      </c>
      <c r="V1399" s="105">
        <v>-2.6071880480016398</v>
      </c>
      <c r="W1399" s="101">
        <v>-2.5800313726510899</v>
      </c>
    </row>
    <row r="1400" spans="2:23" x14ac:dyDescent="0.25">
      <c r="B1400" s="55" t="s">
        <v>120</v>
      </c>
      <c r="C1400" s="76" t="s">
        <v>143</v>
      </c>
      <c r="D1400" s="55" t="s">
        <v>60</v>
      </c>
      <c r="E1400" s="55" t="s">
        <v>164</v>
      </c>
      <c r="F1400" s="70">
        <v>54.99</v>
      </c>
      <c r="G1400" s="77">
        <v>50900</v>
      </c>
      <c r="H1400" s="77">
        <v>56.02</v>
      </c>
      <c r="I1400" s="77">
        <v>1</v>
      </c>
      <c r="J1400" s="77">
        <v>109.106049896773</v>
      </c>
      <c r="K1400" s="77">
        <v>1.13684442684937</v>
      </c>
      <c r="L1400" s="77">
        <v>138.72603030232699</v>
      </c>
      <c r="M1400" s="77">
        <v>1.8378890466687301</v>
      </c>
      <c r="N1400" s="77">
        <v>-29.619980405553999</v>
      </c>
      <c r="O1400" s="77">
        <v>-0.70104461981935995</v>
      </c>
      <c r="P1400" s="77">
        <v>-18.022305323864099</v>
      </c>
      <c r="Q1400" s="77">
        <v>-18.022305323864099</v>
      </c>
      <c r="R1400" s="77">
        <v>0</v>
      </c>
      <c r="S1400" s="77">
        <v>3.1018733217318399E-2</v>
      </c>
      <c r="T1400" s="77" t="s">
        <v>160</v>
      </c>
      <c r="U1400" s="105">
        <v>-8.4029018053529398</v>
      </c>
      <c r="V1400" s="105">
        <v>-4.2234221826846801</v>
      </c>
      <c r="W1400" s="101">
        <v>-4.1794306857263503</v>
      </c>
    </row>
    <row r="1401" spans="2:23" x14ac:dyDescent="0.25">
      <c r="B1401" s="55" t="s">
        <v>120</v>
      </c>
      <c r="C1401" s="76" t="s">
        <v>143</v>
      </c>
      <c r="D1401" s="55" t="s">
        <v>60</v>
      </c>
      <c r="E1401" s="55" t="s">
        <v>164</v>
      </c>
      <c r="F1401" s="70">
        <v>54.99</v>
      </c>
      <c r="G1401" s="77">
        <v>53050</v>
      </c>
      <c r="H1401" s="77">
        <v>56.76</v>
      </c>
      <c r="I1401" s="77">
        <v>1</v>
      </c>
      <c r="J1401" s="77">
        <v>89.647759009224998</v>
      </c>
      <c r="K1401" s="77">
        <v>1.6129698435619799</v>
      </c>
      <c r="L1401" s="77">
        <v>128.813701122786</v>
      </c>
      <c r="M1401" s="77">
        <v>3.3302089981079299</v>
      </c>
      <c r="N1401" s="77">
        <v>-39.165942113560497</v>
      </c>
      <c r="O1401" s="77">
        <v>-1.71723915454595</v>
      </c>
      <c r="P1401" s="77">
        <v>-24.3935971256406</v>
      </c>
      <c r="Q1401" s="77">
        <v>-24.3935971256406</v>
      </c>
      <c r="R1401" s="77">
        <v>0</v>
      </c>
      <c r="S1401" s="77">
        <v>0.119426049452122</v>
      </c>
      <c r="T1401" s="77" t="s">
        <v>159</v>
      </c>
      <c r="U1401" s="105">
        <v>-26.627020219252898</v>
      </c>
      <c r="V1401" s="105">
        <v>-13.383132453261201</v>
      </c>
      <c r="W1401" s="101">
        <v>-13.2437326951635</v>
      </c>
    </row>
    <row r="1402" spans="2:23" x14ac:dyDescent="0.25">
      <c r="B1402" s="55" t="s">
        <v>120</v>
      </c>
      <c r="C1402" s="76" t="s">
        <v>143</v>
      </c>
      <c r="D1402" s="55" t="s">
        <v>60</v>
      </c>
      <c r="E1402" s="55" t="s">
        <v>165</v>
      </c>
      <c r="F1402" s="70">
        <v>54.46</v>
      </c>
      <c r="G1402" s="77">
        <v>50300</v>
      </c>
      <c r="H1402" s="77">
        <v>54.48</v>
      </c>
      <c r="I1402" s="77">
        <v>1</v>
      </c>
      <c r="J1402" s="77">
        <v>18.174470527436299</v>
      </c>
      <c r="K1402" s="77">
        <v>4.5913281674418299E-3</v>
      </c>
      <c r="L1402" s="77">
        <v>-36.720224338575299</v>
      </c>
      <c r="M1402" s="77">
        <v>1.8742410769106699E-2</v>
      </c>
      <c r="N1402" s="77">
        <v>54.894694866011598</v>
      </c>
      <c r="O1402" s="77">
        <v>-1.41510826016648E-2</v>
      </c>
      <c r="P1402" s="77">
        <v>34.699444942822602</v>
      </c>
      <c r="Q1402" s="77">
        <v>34.699444942822502</v>
      </c>
      <c r="R1402" s="77">
        <v>0</v>
      </c>
      <c r="S1402" s="77">
        <v>1.67363155628256E-2</v>
      </c>
      <c r="T1402" s="77" t="s">
        <v>159</v>
      </c>
      <c r="U1402" s="105">
        <v>-1.86870336663269</v>
      </c>
      <c r="V1402" s="105">
        <v>-0.93923782930158595</v>
      </c>
      <c r="W1402" s="101">
        <v>-0.92945465434923003</v>
      </c>
    </row>
    <row r="1403" spans="2:23" x14ac:dyDescent="0.25">
      <c r="B1403" s="55" t="s">
        <v>120</v>
      </c>
      <c r="C1403" s="76" t="s">
        <v>143</v>
      </c>
      <c r="D1403" s="55" t="s">
        <v>60</v>
      </c>
      <c r="E1403" s="55" t="s">
        <v>166</v>
      </c>
      <c r="F1403" s="70">
        <v>54.48</v>
      </c>
      <c r="G1403" s="77">
        <v>51150</v>
      </c>
      <c r="H1403" s="77">
        <v>54.73</v>
      </c>
      <c r="I1403" s="77">
        <v>1</v>
      </c>
      <c r="J1403" s="77">
        <v>90.973823387123204</v>
      </c>
      <c r="K1403" s="77">
        <v>0.236700365091804</v>
      </c>
      <c r="L1403" s="77">
        <v>36.171696726047998</v>
      </c>
      <c r="M1403" s="77">
        <v>3.7420001019578097E-2</v>
      </c>
      <c r="N1403" s="77">
        <v>54.802126661075199</v>
      </c>
      <c r="O1403" s="77">
        <v>0.19928036407222599</v>
      </c>
      <c r="P1403" s="77">
        <v>34.6994449428243</v>
      </c>
      <c r="Q1403" s="77">
        <v>34.6994449428243</v>
      </c>
      <c r="R1403" s="77">
        <v>0</v>
      </c>
      <c r="S1403" s="77">
        <v>3.44358723091268E-2</v>
      </c>
      <c r="T1403" s="77" t="s">
        <v>159</v>
      </c>
      <c r="U1403" s="105">
        <v>-2.8188273851048802</v>
      </c>
      <c r="V1403" s="105">
        <v>-1.4167841518541899</v>
      </c>
      <c r="W1403" s="101">
        <v>-1.4020268169227099</v>
      </c>
    </row>
    <row r="1404" spans="2:23" x14ac:dyDescent="0.25">
      <c r="B1404" s="55" t="s">
        <v>120</v>
      </c>
      <c r="C1404" s="76" t="s">
        <v>143</v>
      </c>
      <c r="D1404" s="55" t="s">
        <v>60</v>
      </c>
      <c r="E1404" s="55" t="s">
        <v>167</v>
      </c>
      <c r="F1404" s="70">
        <v>56.12</v>
      </c>
      <c r="G1404" s="77">
        <v>50354</v>
      </c>
      <c r="H1404" s="77">
        <v>56.12</v>
      </c>
      <c r="I1404" s="77">
        <v>1</v>
      </c>
      <c r="J1404" s="77">
        <v>-1.5999619999999999E-12</v>
      </c>
      <c r="K1404" s="77">
        <v>0</v>
      </c>
      <c r="L1404" s="77">
        <v>-2.0395940000000001E-12</v>
      </c>
      <c r="M1404" s="77">
        <v>0</v>
      </c>
      <c r="N1404" s="77">
        <v>4.3963099999999999E-13</v>
      </c>
      <c r="O1404" s="77">
        <v>0</v>
      </c>
      <c r="P1404" s="77">
        <v>-1.382E-15</v>
      </c>
      <c r="Q1404" s="77">
        <v>-1.381E-15</v>
      </c>
      <c r="R1404" s="77">
        <v>0</v>
      </c>
      <c r="S1404" s="77">
        <v>0</v>
      </c>
      <c r="T1404" s="77" t="s">
        <v>160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120</v>
      </c>
      <c r="C1405" s="76" t="s">
        <v>143</v>
      </c>
      <c r="D1405" s="55" t="s">
        <v>60</v>
      </c>
      <c r="E1405" s="55" t="s">
        <v>167</v>
      </c>
      <c r="F1405" s="70">
        <v>56.12</v>
      </c>
      <c r="G1405" s="77">
        <v>50900</v>
      </c>
      <c r="H1405" s="77">
        <v>56.02</v>
      </c>
      <c r="I1405" s="77">
        <v>1</v>
      </c>
      <c r="J1405" s="77">
        <v>-106.070249671982</v>
      </c>
      <c r="K1405" s="77">
        <v>8.88820931372655E-2</v>
      </c>
      <c r="L1405" s="77">
        <v>-163.383531508234</v>
      </c>
      <c r="M1405" s="77">
        <v>0.210884009108006</v>
      </c>
      <c r="N1405" s="77">
        <v>57.313281836251498</v>
      </c>
      <c r="O1405" s="77">
        <v>-0.12200191597074</v>
      </c>
      <c r="P1405" s="77">
        <v>35.956489477673401</v>
      </c>
      <c r="Q1405" s="77">
        <v>35.956489477673301</v>
      </c>
      <c r="R1405" s="77">
        <v>0</v>
      </c>
      <c r="S1405" s="77">
        <v>1.0213666170908501E-2</v>
      </c>
      <c r="T1405" s="77" t="s">
        <v>159</v>
      </c>
      <c r="U1405" s="105">
        <v>-1.1093192448545799</v>
      </c>
      <c r="V1405" s="105">
        <v>-0.55756018753108505</v>
      </c>
      <c r="W1405" s="101">
        <v>-0.55175259685392797</v>
      </c>
    </row>
    <row r="1406" spans="2:23" x14ac:dyDescent="0.25">
      <c r="B1406" s="55" t="s">
        <v>120</v>
      </c>
      <c r="C1406" s="76" t="s">
        <v>143</v>
      </c>
      <c r="D1406" s="55" t="s">
        <v>60</v>
      </c>
      <c r="E1406" s="55" t="s">
        <v>167</v>
      </c>
      <c r="F1406" s="70">
        <v>56.12</v>
      </c>
      <c r="G1406" s="77">
        <v>53200</v>
      </c>
      <c r="H1406" s="77">
        <v>56.35</v>
      </c>
      <c r="I1406" s="77">
        <v>1</v>
      </c>
      <c r="J1406" s="77">
        <v>43.054641717920497</v>
      </c>
      <c r="K1406" s="77">
        <v>8.9533814978045606E-2</v>
      </c>
      <c r="L1406" s="77">
        <v>100.10965955758201</v>
      </c>
      <c r="M1406" s="77">
        <v>0.48405989214430101</v>
      </c>
      <c r="N1406" s="77">
        <v>-57.055017839661701</v>
      </c>
      <c r="O1406" s="77">
        <v>-0.39452607716625498</v>
      </c>
      <c r="P1406" s="77">
        <v>-35.956489477671198</v>
      </c>
      <c r="Q1406" s="77">
        <v>-35.956489477671198</v>
      </c>
      <c r="R1406" s="77">
        <v>0</v>
      </c>
      <c r="S1406" s="77">
        <v>6.2445579247445697E-2</v>
      </c>
      <c r="T1406" s="77" t="s">
        <v>159</v>
      </c>
      <c r="U1406" s="105">
        <v>-9.06351984632194</v>
      </c>
      <c r="V1406" s="105">
        <v>-4.5554585378796002</v>
      </c>
      <c r="W1406" s="101">
        <v>-4.5080085241834702</v>
      </c>
    </row>
    <row r="1407" spans="2:23" x14ac:dyDescent="0.25">
      <c r="B1407" s="55" t="s">
        <v>120</v>
      </c>
      <c r="C1407" s="76" t="s">
        <v>143</v>
      </c>
      <c r="D1407" s="55" t="s">
        <v>60</v>
      </c>
      <c r="E1407" s="55" t="s">
        <v>168</v>
      </c>
      <c r="F1407" s="70">
        <v>56.12</v>
      </c>
      <c r="G1407" s="77">
        <v>50404</v>
      </c>
      <c r="H1407" s="77">
        <v>56.12</v>
      </c>
      <c r="I1407" s="77">
        <v>1</v>
      </c>
      <c r="J1407" s="77">
        <v>5.7818900000000001E-13</v>
      </c>
      <c r="K1407" s="77">
        <v>0</v>
      </c>
      <c r="L1407" s="77">
        <v>1.024441E-12</v>
      </c>
      <c r="M1407" s="77">
        <v>0</v>
      </c>
      <c r="N1407" s="77">
        <v>-4.4625199999999999E-13</v>
      </c>
      <c r="O1407" s="77">
        <v>0</v>
      </c>
      <c r="P1407" s="77">
        <v>-8.1299599999999998E-13</v>
      </c>
      <c r="Q1407" s="77">
        <v>-8.1299800000000003E-13</v>
      </c>
      <c r="R1407" s="77">
        <v>0</v>
      </c>
      <c r="S1407" s="77">
        <v>0</v>
      </c>
      <c r="T1407" s="77" t="s">
        <v>160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120</v>
      </c>
      <c r="C1408" s="76" t="s">
        <v>143</v>
      </c>
      <c r="D1408" s="55" t="s">
        <v>60</v>
      </c>
      <c r="E1408" s="55" t="s">
        <v>169</v>
      </c>
      <c r="F1408" s="70">
        <v>55.43</v>
      </c>
      <c r="G1408" s="77">
        <v>50499</v>
      </c>
      <c r="H1408" s="77">
        <v>55.43</v>
      </c>
      <c r="I1408" s="77">
        <v>1</v>
      </c>
      <c r="J1408" s="77">
        <v>5.5585300000000001E-12</v>
      </c>
      <c r="K1408" s="77">
        <v>0</v>
      </c>
      <c r="L1408" s="77">
        <v>3.8787199999999999E-12</v>
      </c>
      <c r="M1408" s="77">
        <v>0</v>
      </c>
      <c r="N1408" s="77">
        <v>1.6798100000000001E-12</v>
      </c>
      <c r="O1408" s="77">
        <v>0</v>
      </c>
      <c r="P1408" s="77">
        <v>1.3378309999999999E-12</v>
      </c>
      <c r="Q1408" s="77">
        <v>1.337828E-12</v>
      </c>
      <c r="R1408" s="77">
        <v>0</v>
      </c>
      <c r="S1408" s="77">
        <v>0</v>
      </c>
      <c r="T1408" s="77" t="s">
        <v>160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120</v>
      </c>
      <c r="C1409" s="76" t="s">
        <v>143</v>
      </c>
      <c r="D1409" s="55" t="s">
        <v>60</v>
      </c>
      <c r="E1409" s="55" t="s">
        <v>169</v>
      </c>
      <c r="F1409" s="70">
        <v>55.43</v>
      </c>
      <c r="G1409" s="77">
        <v>50554</v>
      </c>
      <c r="H1409" s="77">
        <v>55.43</v>
      </c>
      <c r="I1409" s="77">
        <v>1</v>
      </c>
      <c r="J1409" s="77">
        <v>-4.3082499999999998E-13</v>
      </c>
      <c r="K1409" s="77">
        <v>0</v>
      </c>
      <c r="L1409" s="77">
        <v>-8.3437799999999998E-13</v>
      </c>
      <c r="M1409" s="77">
        <v>0</v>
      </c>
      <c r="N1409" s="77">
        <v>4.03553E-13</v>
      </c>
      <c r="O1409" s="77">
        <v>0</v>
      </c>
      <c r="P1409" s="77">
        <v>3.3499200000000001E-13</v>
      </c>
      <c r="Q1409" s="77">
        <v>3.3499299999999998E-13</v>
      </c>
      <c r="R1409" s="77">
        <v>0</v>
      </c>
      <c r="S1409" s="77">
        <v>0</v>
      </c>
      <c r="T1409" s="77" t="s">
        <v>160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120</v>
      </c>
      <c r="C1410" s="76" t="s">
        <v>143</v>
      </c>
      <c r="D1410" s="55" t="s">
        <v>60</v>
      </c>
      <c r="E1410" s="55" t="s">
        <v>170</v>
      </c>
      <c r="F1410" s="70">
        <v>55.43</v>
      </c>
      <c r="G1410" s="77">
        <v>50604</v>
      </c>
      <c r="H1410" s="77">
        <v>55.43</v>
      </c>
      <c r="I1410" s="77">
        <v>1</v>
      </c>
      <c r="J1410" s="77">
        <v>5.7266399999999999E-13</v>
      </c>
      <c r="K1410" s="77">
        <v>0</v>
      </c>
      <c r="L1410" s="77">
        <v>1.9463850000000001E-12</v>
      </c>
      <c r="M1410" s="77">
        <v>0</v>
      </c>
      <c r="N1410" s="77">
        <v>-1.3737210000000001E-12</v>
      </c>
      <c r="O1410" s="77">
        <v>0</v>
      </c>
      <c r="P1410" s="77">
        <v>-6.5845799999999996E-13</v>
      </c>
      <c r="Q1410" s="77">
        <v>-6.5845699999999999E-13</v>
      </c>
      <c r="R1410" s="77">
        <v>0</v>
      </c>
      <c r="S1410" s="77">
        <v>0</v>
      </c>
      <c r="T1410" s="77" t="s">
        <v>160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120</v>
      </c>
      <c r="C1411" s="76" t="s">
        <v>143</v>
      </c>
      <c r="D1411" s="55" t="s">
        <v>60</v>
      </c>
      <c r="E1411" s="55" t="s">
        <v>171</v>
      </c>
      <c r="F1411" s="70">
        <v>55.47</v>
      </c>
      <c r="G1411" s="77">
        <v>50750</v>
      </c>
      <c r="H1411" s="77">
        <v>55.59</v>
      </c>
      <c r="I1411" s="77">
        <v>1</v>
      </c>
      <c r="J1411" s="77">
        <v>37.235023239581402</v>
      </c>
      <c r="K1411" s="77">
        <v>3.3136082240086802E-2</v>
      </c>
      <c r="L1411" s="77">
        <v>80.230473042691997</v>
      </c>
      <c r="M1411" s="77">
        <v>0.15384259843123299</v>
      </c>
      <c r="N1411" s="77">
        <v>-42.995449803110503</v>
      </c>
      <c r="O1411" s="77">
        <v>-0.120706516191147</v>
      </c>
      <c r="P1411" s="77">
        <v>-32.191263716954097</v>
      </c>
      <c r="Q1411" s="77">
        <v>-32.191263716953998</v>
      </c>
      <c r="R1411" s="77">
        <v>0</v>
      </c>
      <c r="S1411" s="77">
        <v>2.4767031286698198E-2</v>
      </c>
      <c r="T1411" s="77" t="s">
        <v>159</v>
      </c>
      <c r="U1411" s="105">
        <v>-1.5433788677209099</v>
      </c>
      <c r="V1411" s="105">
        <v>-0.77572494564519001</v>
      </c>
      <c r="W1411" s="101">
        <v>-0.76764493372339804</v>
      </c>
    </row>
    <row r="1412" spans="2:23" x14ac:dyDescent="0.25">
      <c r="B1412" s="55" t="s">
        <v>120</v>
      </c>
      <c r="C1412" s="76" t="s">
        <v>143</v>
      </c>
      <c r="D1412" s="55" t="s">
        <v>60</v>
      </c>
      <c r="E1412" s="55" t="s">
        <v>171</v>
      </c>
      <c r="F1412" s="70">
        <v>55.47</v>
      </c>
      <c r="G1412" s="77">
        <v>50800</v>
      </c>
      <c r="H1412" s="77">
        <v>55.46</v>
      </c>
      <c r="I1412" s="77">
        <v>1</v>
      </c>
      <c r="J1412" s="77">
        <v>1.61938330133487</v>
      </c>
      <c r="K1412" s="77">
        <v>4.903892257321E-5</v>
      </c>
      <c r="L1412" s="77">
        <v>-41.452458929362699</v>
      </c>
      <c r="M1412" s="77">
        <v>3.2132328769132398E-2</v>
      </c>
      <c r="N1412" s="77">
        <v>43.071842230697598</v>
      </c>
      <c r="O1412" s="77">
        <v>-3.2083289846559199E-2</v>
      </c>
      <c r="P1412" s="77">
        <v>32.1912637169535</v>
      </c>
      <c r="Q1412" s="77">
        <v>32.191263716953401</v>
      </c>
      <c r="R1412" s="77">
        <v>0</v>
      </c>
      <c r="S1412" s="77">
        <v>1.9378388496286099E-2</v>
      </c>
      <c r="T1412" s="77" t="s">
        <v>159</v>
      </c>
      <c r="U1412" s="105">
        <v>-1.34878124903251</v>
      </c>
      <c r="V1412" s="105">
        <v>-0.67791731698259505</v>
      </c>
      <c r="W1412" s="101">
        <v>-0.67085607699803895</v>
      </c>
    </row>
    <row r="1413" spans="2:23" x14ac:dyDescent="0.25">
      <c r="B1413" s="55" t="s">
        <v>120</v>
      </c>
      <c r="C1413" s="76" t="s">
        <v>143</v>
      </c>
      <c r="D1413" s="55" t="s">
        <v>60</v>
      </c>
      <c r="E1413" s="55" t="s">
        <v>172</v>
      </c>
      <c r="F1413" s="70">
        <v>55.66</v>
      </c>
      <c r="G1413" s="77">
        <v>50750</v>
      </c>
      <c r="H1413" s="77">
        <v>55.59</v>
      </c>
      <c r="I1413" s="77">
        <v>1</v>
      </c>
      <c r="J1413" s="77">
        <v>-74.149761066916398</v>
      </c>
      <c r="K1413" s="77">
        <v>4.1786221703734E-2</v>
      </c>
      <c r="L1413" s="77">
        <v>-117.053687584885</v>
      </c>
      <c r="M1413" s="77">
        <v>0.10413189990687099</v>
      </c>
      <c r="N1413" s="77">
        <v>42.903926517968799</v>
      </c>
      <c r="O1413" s="77">
        <v>-6.23456782031373E-2</v>
      </c>
      <c r="P1413" s="77">
        <v>32.191263716956797</v>
      </c>
      <c r="Q1413" s="77">
        <v>32.191263716956698</v>
      </c>
      <c r="R1413" s="77">
        <v>0</v>
      </c>
      <c r="S1413" s="77">
        <v>7.8757086936794007E-3</v>
      </c>
      <c r="T1413" s="77" t="s">
        <v>159</v>
      </c>
      <c r="U1413" s="105">
        <v>-0.464703493791988</v>
      </c>
      <c r="V1413" s="105">
        <v>-0.233566818881768</v>
      </c>
      <c r="W1413" s="101">
        <v>-0.231133968563245</v>
      </c>
    </row>
    <row r="1414" spans="2:23" x14ac:dyDescent="0.25">
      <c r="B1414" s="55" t="s">
        <v>120</v>
      </c>
      <c r="C1414" s="76" t="s">
        <v>143</v>
      </c>
      <c r="D1414" s="55" t="s">
        <v>60</v>
      </c>
      <c r="E1414" s="55" t="s">
        <v>172</v>
      </c>
      <c r="F1414" s="70">
        <v>55.66</v>
      </c>
      <c r="G1414" s="77">
        <v>50950</v>
      </c>
      <c r="H1414" s="77">
        <v>55.8</v>
      </c>
      <c r="I1414" s="77">
        <v>1</v>
      </c>
      <c r="J1414" s="77">
        <v>136.11844251999401</v>
      </c>
      <c r="K1414" s="77">
        <v>0.16304842746780701</v>
      </c>
      <c r="L1414" s="77">
        <v>178.93185070853099</v>
      </c>
      <c r="M1414" s="77">
        <v>0.28174614334222398</v>
      </c>
      <c r="N1414" s="77">
        <v>-42.813408188536698</v>
      </c>
      <c r="O1414" s="77">
        <v>-0.11869771587441701</v>
      </c>
      <c r="P1414" s="77">
        <v>-32.191263716958098</v>
      </c>
      <c r="Q1414" s="77">
        <v>-32.191263716957998</v>
      </c>
      <c r="R1414" s="77">
        <v>0</v>
      </c>
      <c r="S1414" s="77">
        <v>9.1192416453137401E-3</v>
      </c>
      <c r="T1414" s="77" t="s">
        <v>159</v>
      </c>
      <c r="U1414" s="105">
        <v>-0.62114655928610596</v>
      </c>
      <c r="V1414" s="105">
        <v>-0.31219740727138201</v>
      </c>
      <c r="W1414" s="101">
        <v>-0.30894553457234603</v>
      </c>
    </row>
    <row r="1415" spans="2:23" x14ac:dyDescent="0.25">
      <c r="B1415" s="55" t="s">
        <v>120</v>
      </c>
      <c r="C1415" s="76" t="s">
        <v>143</v>
      </c>
      <c r="D1415" s="55" t="s">
        <v>60</v>
      </c>
      <c r="E1415" s="55" t="s">
        <v>173</v>
      </c>
      <c r="F1415" s="70">
        <v>55.46</v>
      </c>
      <c r="G1415" s="77">
        <v>51300</v>
      </c>
      <c r="H1415" s="77">
        <v>55.63</v>
      </c>
      <c r="I1415" s="77">
        <v>1</v>
      </c>
      <c r="J1415" s="77">
        <v>87.0947858461805</v>
      </c>
      <c r="K1415" s="77">
        <v>0.116134031357574</v>
      </c>
      <c r="L1415" s="77">
        <v>102.64697135421</v>
      </c>
      <c r="M1415" s="77">
        <v>0.161312295148619</v>
      </c>
      <c r="N1415" s="77">
        <v>-15.5521855080293</v>
      </c>
      <c r="O1415" s="77">
        <v>-4.5178263791044899E-2</v>
      </c>
      <c r="P1415" s="77">
        <v>-6.9560818816442804</v>
      </c>
      <c r="Q1415" s="77">
        <v>-6.9560818816442804</v>
      </c>
      <c r="R1415" s="77">
        <v>0</v>
      </c>
      <c r="S1415" s="77">
        <v>7.4080612045678202E-4</v>
      </c>
      <c r="T1415" s="77" t="s">
        <v>159</v>
      </c>
      <c r="U1415" s="105">
        <v>0.134444874091422</v>
      </c>
      <c r="V1415" s="105">
        <v>-6.7573973460482703E-2</v>
      </c>
      <c r="W1415" s="101">
        <v>0.20202121296231401</v>
      </c>
    </row>
    <row r="1416" spans="2:23" x14ac:dyDescent="0.25">
      <c r="B1416" s="55" t="s">
        <v>120</v>
      </c>
      <c r="C1416" s="76" t="s">
        <v>143</v>
      </c>
      <c r="D1416" s="55" t="s">
        <v>60</v>
      </c>
      <c r="E1416" s="55" t="s">
        <v>174</v>
      </c>
      <c r="F1416" s="70">
        <v>56.02</v>
      </c>
      <c r="G1416" s="77">
        <v>54750</v>
      </c>
      <c r="H1416" s="77">
        <v>56.85</v>
      </c>
      <c r="I1416" s="77">
        <v>1</v>
      </c>
      <c r="J1416" s="77">
        <v>76.373842866508298</v>
      </c>
      <c r="K1416" s="77">
        <v>0.61998573018851599</v>
      </c>
      <c r="L1416" s="77">
        <v>114.712254359592</v>
      </c>
      <c r="M1416" s="77">
        <v>1.3986596192045999</v>
      </c>
      <c r="N1416" s="77">
        <v>-38.338411493083299</v>
      </c>
      <c r="O1416" s="77">
        <v>-0.77867388901608103</v>
      </c>
      <c r="P1416" s="77">
        <v>-23.564804359467399</v>
      </c>
      <c r="Q1416" s="77">
        <v>-23.564804359467299</v>
      </c>
      <c r="R1416" s="77">
        <v>0</v>
      </c>
      <c r="S1416" s="77">
        <v>5.9022837478301997E-2</v>
      </c>
      <c r="T1416" s="77" t="s">
        <v>160</v>
      </c>
      <c r="U1416" s="105">
        <v>-12.123579387363399</v>
      </c>
      <c r="V1416" s="105">
        <v>-6.0934895235252498</v>
      </c>
      <c r="W1416" s="101">
        <v>-6.0300192583600101</v>
      </c>
    </row>
    <row r="1417" spans="2:23" x14ac:dyDescent="0.25">
      <c r="B1417" s="55" t="s">
        <v>120</v>
      </c>
      <c r="C1417" s="76" t="s">
        <v>143</v>
      </c>
      <c r="D1417" s="55" t="s">
        <v>60</v>
      </c>
      <c r="E1417" s="55" t="s">
        <v>175</v>
      </c>
      <c r="F1417" s="70">
        <v>55.8</v>
      </c>
      <c r="G1417" s="77">
        <v>53150</v>
      </c>
      <c r="H1417" s="77">
        <v>56.68</v>
      </c>
      <c r="I1417" s="77">
        <v>1</v>
      </c>
      <c r="J1417" s="77">
        <v>170.27254185258201</v>
      </c>
      <c r="K1417" s="77">
        <v>1.27568049439333</v>
      </c>
      <c r="L1417" s="77">
        <v>183.25371552340201</v>
      </c>
      <c r="M1417" s="77">
        <v>1.4776046671378</v>
      </c>
      <c r="N1417" s="77">
        <v>-12.981173670819301</v>
      </c>
      <c r="O1417" s="77">
        <v>-0.201924172744465</v>
      </c>
      <c r="P1417" s="77">
        <v>1.1715861261443401</v>
      </c>
      <c r="Q1417" s="77">
        <v>1.1715861261443301</v>
      </c>
      <c r="R1417" s="77">
        <v>0</v>
      </c>
      <c r="S1417" s="77">
        <v>6.0395018242851003E-5</v>
      </c>
      <c r="T1417" s="77" t="s">
        <v>159</v>
      </c>
      <c r="U1417" s="105">
        <v>6.7217355172242907E-2</v>
      </c>
      <c r="V1417" s="105">
        <v>-3.3784432505804103E-2</v>
      </c>
      <c r="W1417" s="101">
        <v>0.101002970293841</v>
      </c>
    </row>
    <row r="1418" spans="2:23" x14ac:dyDescent="0.25">
      <c r="B1418" s="55" t="s">
        <v>120</v>
      </c>
      <c r="C1418" s="76" t="s">
        <v>143</v>
      </c>
      <c r="D1418" s="55" t="s">
        <v>60</v>
      </c>
      <c r="E1418" s="55" t="s">
        <v>175</v>
      </c>
      <c r="F1418" s="70">
        <v>55.8</v>
      </c>
      <c r="G1418" s="77">
        <v>54500</v>
      </c>
      <c r="H1418" s="77">
        <v>55.88</v>
      </c>
      <c r="I1418" s="77">
        <v>1</v>
      </c>
      <c r="J1418" s="77">
        <v>14.8774074474467</v>
      </c>
      <c r="K1418" s="77">
        <v>1.2255443663026E-2</v>
      </c>
      <c r="L1418" s="77">
        <v>44.500636809929802</v>
      </c>
      <c r="M1418" s="77">
        <v>0.10964958067721101</v>
      </c>
      <c r="N1418" s="77">
        <v>-29.623229362483102</v>
      </c>
      <c r="O1418" s="77">
        <v>-9.7394137014185297E-2</v>
      </c>
      <c r="P1418" s="77">
        <v>-33.362849843099397</v>
      </c>
      <c r="Q1418" s="77">
        <v>-33.362849843099397</v>
      </c>
      <c r="R1418" s="77">
        <v>0</v>
      </c>
      <c r="S1418" s="77">
        <v>6.1631225738297699E-2</v>
      </c>
      <c r="T1418" s="77" t="s">
        <v>159</v>
      </c>
      <c r="U1418" s="105">
        <v>-3.0686302618732899</v>
      </c>
      <c r="V1418" s="105">
        <v>-1.5423387561422099</v>
      </c>
      <c r="W1418" s="101">
        <v>-1.5262736345974799</v>
      </c>
    </row>
    <row r="1419" spans="2:23" x14ac:dyDescent="0.25">
      <c r="B1419" s="55" t="s">
        <v>120</v>
      </c>
      <c r="C1419" s="76" t="s">
        <v>143</v>
      </c>
      <c r="D1419" s="55" t="s">
        <v>60</v>
      </c>
      <c r="E1419" s="55" t="s">
        <v>176</v>
      </c>
      <c r="F1419" s="70">
        <v>55.53</v>
      </c>
      <c r="G1419" s="77">
        <v>51250</v>
      </c>
      <c r="H1419" s="77">
        <v>55.53</v>
      </c>
      <c r="I1419" s="77">
        <v>1</v>
      </c>
      <c r="J1419" s="77">
        <v>-9.9962099999999991E-13</v>
      </c>
      <c r="K1419" s="77">
        <v>0</v>
      </c>
      <c r="L1419" s="77">
        <v>-2.2923419999999998E-12</v>
      </c>
      <c r="M1419" s="77">
        <v>0</v>
      </c>
      <c r="N1419" s="77">
        <v>1.2927209999999999E-12</v>
      </c>
      <c r="O1419" s="77">
        <v>0</v>
      </c>
      <c r="P1419" s="77">
        <v>4.0130900000000001E-13</v>
      </c>
      <c r="Q1419" s="77">
        <v>4.0130900000000001E-13</v>
      </c>
      <c r="R1419" s="77">
        <v>0</v>
      </c>
      <c r="S1419" s="77">
        <v>0</v>
      </c>
      <c r="T1419" s="77" t="s">
        <v>160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120</v>
      </c>
      <c r="C1420" s="76" t="s">
        <v>143</v>
      </c>
      <c r="D1420" s="55" t="s">
        <v>60</v>
      </c>
      <c r="E1420" s="55" t="s">
        <v>177</v>
      </c>
      <c r="F1420" s="70">
        <v>55.63</v>
      </c>
      <c r="G1420" s="77">
        <v>53200</v>
      </c>
      <c r="H1420" s="77">
        <v>56.35</v>
      </c>
      <c r="I1420" s="77">
        <v>1</v>
      </c>
      <c r="J1420" s="77">
        <v>116.07322434229501</v>
      </c>
      <c r="K1420" s="77">
        <v>0.68698793393596702</v>
      </c>
      <c r="L1420" s="77">
        <v>131.505413905681</v>
      </c>
      <c r="M1420" s="77">
        <v>0.88180443147286203</v>
      </c>
      <c r="N1420" s="77">
        <v>-15.4321895633854</v>
      </c>
      <c r="O1420" s="77">
        <v>-0.19481649753689401</v>
      </c>
      <c r="P1420" s="77">
        <v>-6.9560818816436099</v>
      </c>
      <c r="Q1420" s="77">
        <v>-6.9560818816436099</v>
      </c>
      <c r="R1420" s="77">
        <v>0</v>
      </c>
      <c r="S1420" s="77">
        <v>2.4672569615992101E-3</v>
      </c>
      <c r="T1420" s="77" t="s">
        <v>160</v>
      </c>
      <c r="U1420" s="105">
        <v>0.20340078854676</v>
      </c>
      <c r="V1420" s="105">
        <v>-0.10223223146278999</v>
      </c>
      <c r="W1420" s="101">
        <v>0.30563659862380299</v>
      </c>
    </row>
    <row r="1421" spans="2:23" x14ac:dyDescent="0.25">
      <c r="B1421" s="55" t="s">
        <v>120</v>
      </c>
      <c r="C1421" s="76" t="s">
        <v>143</v>
      </c>
      <c r="D1421" s="55" t="s">
        <v>60</v>
      </c>
      <c r="E1421" s="55" t="s">
        <v>178</v>
      </c>
      <c r="F1421" s="70">
        <v>56.89</v>
      </c>
      <c r="G1421" s="77">
        <v>53100</v>
      </c>
      <c r="H1421" s="77">
        <v>56.89</v>
      </c>
      <c r="I1421" s="77">
        <v>1</v>
      </c>
      <c r="J1421" s="77">
        <v>-2.3725091999999999E-11</v>
      </c>
      <c r="K1421" s="77">
        <v>0</v>
      </c>
      <c r="L1421" s="77">
        <v>-1.4170377000000001E-11</v>
      </c>
      <c r="M1421" s="77">
        <v>0</v>
      </c>
      <c r="N1421" s="77">
        <v>-9.5547149999999998E-12</v>
      </c>
      <c r="O1421" s="77">
        <v>0</v>
      </c>
      <c r="P1421" s="77">
        <v>-2.365342E-12</v>
      </c>
      <c r="Q1421" s="77">
        <v>-2.3653429999999998E-12</v>
      </c>
      <c r="R1421" s="77">
        <v>0</v>
      </c>
      <c r="S1421" s="77">
        <v>0</v>
      </c>
      <c r="T1421" s="77" t="s">
        <v>160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120</v>
      </c>
      <c r="C1422" s="76" t="s">
        <v>143</v>
      </c>
      <c r="D1422" s="55" t="s">
        <v>60</v>
      </c>
      <c r="E1422" s="55" t="s">
        <v>179</v>
      </c>
      <c r="F1422" s="70">
        <v>56.89</v>
      </c>
      <c r="G1422" s="77">
        <v>52000</v>
      </c>
      <c r="H1422" s="77">
        <v>56.89</v>
      </c>
      <c r="I1422" s="77">
        <v>1</v>
      </c>
      <c r="J1422" s="77">
        <v>-4.1693109999999999E-12</v>
      </c>
      <c r="K1422" s="77">
        <v>0</v>
      </c>
      <c r="L1422" s="77">
        <v>9.7263480000000001E-12</v>
      </c>
      <c r="M1422" s="77">
        <v>0</v>
      </c>
      <c r="N1422" s="77">
        <v>-1.3895659E-11</v>
      </c>
      <c r="O1422" s="77">
        <v>0</v>
      </c>
      <c r="P1422" s="77">
        <v>-8.4752470000000006E-12</v>
      </c>
      <c r="Q1422" s="77">
        <v>-8.4752470000000006E-12</v>
      </c>
      <c r="R1422" s="77">
        <v>0</v>
      </c>
      <c r="S1422" s="77">
        <v>0</v>
      </c>
      <c r="T1422" s="77" t="s">
        <v>160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120</v>
      </c>
      <c r="C1423" s="76" t="s">
        <v>143</v>
      </c>
      <c r="D1423" s="55" t="s">
        <v>60</v>
      </c>
      <c r="E1423" s="55" t="s">
        <v>179</v>
      </c>
      <c r="F1423" s="70">
        <v>56.89</v>
      </c>
      <c r="G1423" s="77">
        <v>53050</v>
      </c>
      <c r="H1423" s="77">
        <v>56.76</v>
      </c>
      <c r="I1423" s="77">
        <v>1</v>
      </c>
      <c r="J1423" s="77">
        <v>-131.39775570761199</v>
      </c>
      <c r="K1423" s="77">
        <v>0.16229447992697499</v>
      </c>
      <c r="L1423" s="77">
        <v>-136.67003780389101</v>
      </c>
      <c r="M1423" s="77">
        <v>0.17557977279317999</v>
      </c>
      <c r="N1423" s="77">
        <v>5.2722820962790102</v>
      </c>
      <c r="O1423" s="77">
        <v>-1.3285292866205301E-2</v>
      </c>
      <c r="P1423" s="77">
        <v>-4.6978333784858899</v>
      </c>
      <c r="Q1423" s="77">
        <v>-4.6978333784858899</v>
      </c>
      <c r="R1423" s="77">
        <v>0</v>
      </c>
      <c r="S1423" s="77">
        <v>2.0745460144895201E-4</v>
      </c>
      <c r="T1423" s="77" t="s">
        <v>159</v>
      </c>
      <c r="U1423" s="105">
        <v>-6.9540094605833394E-2</v>
      </c>
      <c r="V1423" s="105">
        <v>-3.4951875548179398E-2</v>
      </c>
      <c r="W1423" s="101">
        <v>-3.4587814069038297E-2</v>
      </c>
    </row>
    <row r="1424" spans="2:23" x14ac:dyDescent="0.25">
      <c r="B1424" s="55" t="s">
        <v>120</v>
      </c>
      <c r="C1424" s="76" t="s">
        <v>143</v>
      </c>
      <c r="D1424" s="55" t="s">
        <v>60</v>
      </c>
      <c r="E1424" s="55" t="s">
        <v>179</v>
      </c>
      <c r="F1424" s="70">
        <v>56.89</v>
      </c>
      <c r="G1424" s="77">
        <v>53050</v>
      </c>
      <c r="H1424" s="77">
        <v>56.76</v>
      </c>
      <c r="I1424" s="77">
        <v>2</v>
      </c>
      <c r="J1424" s="77">
        <v>-116.67016137260801</v>
      </c>
      <c r="K1424" s="77">
        <v>0.115701375715039</v>
      </c>
      <c r="L1424" s="77">
        <v>-121.351504670005</v>
      </c>
      <c r="M1424" s="77">
        <v>0.12517259532823</v>
      </c>
      <c r="N1424" s="77">
        <v>4.6813432973961797</v>
      </c>
      <c r="O1424" s="77">
        <v>-9.4712196131910894E-3</v>
      </c>
      <c r="P1424" s="77">
        <v>-4.1712811259058098</v>
      </c>
      <c r="Q1424" s="77">
        <v>-4.1712811259058</v>
      </c>
      <c r="R1424" s="77">
        <v>0</v>
      </c>
      <c r="S1424" s="77">
        <v>1.4789648296637301E-4</v>
      </c>
      <c r="T1424" s="77" t="s">
        <v>159</v>
      </c>
      <c r="U1424" s="105">
        <v>7.0372574141931502E-2</v>
      </c>
      <c r="V1424" s="105">
        <v>-3.5370292021539601E-2</v>
      </c>
      <c r="W1424" s="101">
        <v>0.10574410429189</v>
      </c>
    </row>
    <row r="1425" spans="2:23" x14ac:dyDescent="0.25">
      <c r="B1425" s="55" t="s">
        <v>120</v>
      </c>
      <c r="C1425" s="76" t="s">
        <v>143</v>
      </c>
      <c r="D1425" s="55" t="s">
        <v>60</v>
      </c>
      <c r="E1425" s="55" t="s">
        <v>179</v>
      </c>
      <c r="F1425" s="70">
        <v>56.89</v>
      </c>
      <c r="G1425" s="77">
        <v>53100</v>
      </c>
      <c r="H1425" s="77">
        <v>56.89</v>
      </c>
      <c r="I1425" s="77">
        <v>2</v>
      </c>
      <c r="J1425" s="77">
        <v>-1.3040469999999999E-11</v>
      </c>
      <c r="K1425" s="77">
        <v>0</v>
      </c>
      <c r="L1425" s="77">
        <v>2.8428730000000001E-12</v>
      </c>
      <c r="M1425" s="77">
        <v>0</v>
      </c>
      <c r="N1425" s="77">
        <v>-1.5883342999999999E-11</v>
      </c>
      <c r="O1425" s="77">
        <v>0</v>
      </c>
      <c r="P1425" s="77">
        <v>-9.1521289999999999E-12</v>
      </c>
      <c r="Q1425" s="77">
        <v>-9.1521279999999994E-12</v>
      </c>
      <c r="R1425" s="77">
        <v>0</v>
      </c>
      <c r="S1425" s="77">
        <v>0</v>
      </c>
      <c r="T1425" s="77" t="s">
        <v>160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120</v>
      </c>
      <c r="C1426" s="76" t="s">
        <v>143</v>
      </c>
      <c r="D1426" s="55" t="s">
        <v>60</v>
      </c>
      <c r="E1426" s="55" t="s">
        <v>180</v>
      </c>
      <c r="F1426" s="70">
        <v>56.93</v>
      </c>
      <c r="G1426" s="77">
        <v>53000</v>
      </c>
      <c r="H1426" s="77">
        <v>56.89</v>
      </c>
      <c r="I1426" s="77">
        <v>1</v>
      </c>
      <c r="J1426" s="77">
        <v>-31.138237278052902</v>
      </c>
      <c r="K1426" s="77">
        <v>0</v>
      </c>
      <c r="L1426" s="77">
        <v>-43.935292097542501</v>
      </c>
      <c r="M1426" s="77">
        <v>0</v>
      </c>
      <c r="N1426" s="77">
        <v>12.797054819489601</v>
      </c>
      <c r="O1426" s="77">
        <v>0</v>
      </c>
      <c r="P1426" s="77">
        <v>3.9333475186007298</v>
      </c>
      <c r="Q1426" s="77">
        <v>3.9333475186007298</v>
      </c>
      <c r="R1426" s="77">
        <v>0</v>
      </c>
      <c r="S1426" s="77">
        <v>0</v>
      </c>
      <c r="T1426" s="77" t="s">
        <v>159</v>
      </c>
      <c r="U1426" s="105">
        <v>0.51188219277957403</v>
      </c>
      <c r="V1426" s="105">
        <v>-0.25727952771378598</v>
      </c>
      <c r="W1426" s="101">
        <v>0.76917072650028695</v>
      </c>
    </row>
    <row r="1427" spans="2:23" x14ac:dyDescent="0.25">
      <c r="B1427" s="55" t="s">
        <v>120</v>
      </c>
      <c r="C1427" s="76" t="s">
        <v>143</v>
      </c>
      <c r="D1427" s="55" t="s">
        <v>60</v>
      </c>
      <c r="E1427" s="55" t="s">
        <v>180</v>
      </c>
      <c r="F1427" s="70">
        <v>56.93</v>
      </c>
      <c r="G1427" s="77">
        <v>53000</v>
      </c>
      <c r="H1427" s="77">
        <v>56.89</v>
      </c>
      <c r="I1427" s="77">
        <v>2</v>
      </c>
      <c r="J1427" s="77">
        <v>-27.5054429289467</v>
      </c>
      <c r="K1427" s="77">
        <v>0</v>
      </c>
      <c r="L1427" s="77">
        <v>-38.809508019495901</v>
      </c>
      <c r="M1427" s="77">
        <v>0</v>
      </c>
      <c r="N1427" s="77">
        <v>11.3040650905491</v>
      </c>
      <c r="O1427" s="77">
        <v>0</v>
      </c>
      <c r="P1427" s="77">
        <v>3.4744569747639802</v>
      </c>
      <c r="Q1427" s="77">
        <v>3.47445697476397</v>
      </c>
      <c r="R1427" s="77">
        <v>0</v>
      </c>
      <c r="S1427" s="77">
        <v>0</v>
      </c>
      <c r="T1427" s="77" t="s">
        <v>159</v>
      </c>
      <c r="U1427" s="105">
        <v>0.45216260362195498</v>
      </c>
      <c r="V1427" s="105">
        <v>-0.22726358281384401</v>
      </c>
      <c r="W1427" s="101">
        <v>0.67943414174191796</v>
      </c>
    </row>
    <row r="1428" spans="2:23" x14ac:dyDescent="0.25">
      <c r="B1428" s="55" t="s">
        <v>120</v>
      </c>
      <c r="C1428" s="76" t="s">
        <v>143</v>
      </c>
      <c r="D1428" s="55" t="s">
        <v>60</v>
      </c>
      <c r="E1428" s="55" t="s">
        <v>180</v>
      </c>
      <c r="F1428" s="70">
        <v>56.93</v>
      </c>
      <c r="G1428" s="77">
        <v>53000</v>
      </c>
      <c r="H1428" s="77">
        <v>56.89</v>
      </c>
      <c r="I1428" s="77">
        <v>3</v>
      </c>
      <c r="J1428" s="77">
        <v>-27.5054429289467</v>
      </c>
      <c r="K1428" s="77">
        <v>0</v>
      </c>
      <c r="L1428" s="77">
        <v>-38.809508019495901</v>
      </c>
      <c r="M1428" s="77">
        <v>0</v>
      </c>
      <c r="N1428" s="77">
        <v>11.3040650905491</v>
      </c>
      <c r="O1428" s="77">
        <v>0</v>
      </c>
      <c r="P1428" s="77">
        <v>3.4744569747639802</v>
      </c>
      <c r="Q1428" s="77">
        <v>3.47445697476397</v>
      </c>
      <c r="R1428" s="77">
        <v>0</v>
      </c>
      <c r="S1428" s="77">
        <v>0</v>
      </c>
      <c r="T1428" s="77" t="s">
        <v>159</v>
      </c>
      <c r="U1428" s="105">
        <v>0.45216260362195498</v>
      </c>
      <c r="V1428" s="105">
        <v>-0.22726358281384401</v>
      </c>
      <c r="W1428" s="101">
        <v>0.67943414174191796</v>
      </c>
    </row>
    <row r="1429" spans="2:23" x14ac:dyDescent="0.25">
      <c r="B1429" s="55" t="s">
        <v>120</v>
      </c>
      <c r="C1429" s="76" t="s">
        <v>143</v>
      </c>
      <c r="D1429" s="55" t="s">
        <v>60</v>
      </c>
      <c r="E1429" s="55" t="s">
        <v>180</v>
      </c>
      <c r="F1429" s="70">
        <v>56.93</v>
      </c>
      <c r="G1429" s="77">
        <v>53000</v>
      </c>
      <c r="H1429" s="77">
        <v>56.89</v>
      </c>
      <c r="I1429" s="77">
        <v>4</v>
      </c>
      <c r="J1429" s="77">
        <v>-30.188900775673499</v>
      </c>
      <c r="K1429" s="77">
        <v>0</v>
      </c>
      <c r="L1429" s="77">
        <v>-42.595801484812803</v>
      </c>
      <c r="M1429" s="77">
        <v>0</v>
      </c>
      <c r="N1429" s="77">
        <v>12.4069007091393</v>
      </c>
      <c r="O1429" s="77">
        <v>0</v>
      </c>
      <c r="P1429" s="77">
        <v>3.8134283869360099</v>
      </c>
      <c r="Q1429" s="77">
        <v>3.8134283869360002</v>
      </c>
      <c r="R1429" s="77">
        <v>0</v>
      </c>
      <c r="S1429" s="77">
        <v>0</v>
      </c>
      <c r="T1429" s="77" t="s">
        <v>159</v>
      </c>
      <c r="U1429" s="105">
        <v>0.49627602836556101</v>
      </c>
      <c r="V1429" s="105">
        <v>-0.249435639673731</v>
      </c>
      <c r="W1429" s="101">
        <v>0.74572039947283797</v>
      </c>
    </row>
    <row r="1430" spans="2:23" x14ac:dyDescent="0.25">
      <c r="B1430" s="55" t="s">
        <v>120</v>
      </c>
      <c r="C1430" s="76" t="s">
        <v>143</v>
      </c>
      <c r="D1430" s="55" t="s">
        <v>60</v>
      </c>
      <c r="E1430" s="55" t="s">
        <v>180</v>
      </c>
      <c r="F1430" s="70">
        <v>56.93</v>
      </c>
      <c r="G1430" s="77">
        <v>53204</v>
      </c>
      <c r="H1430" s="77">
        <v>56.62</v>
      </c>
      <c r="I1430" s="77">
        <v>1</v>
      </c>
      <c r="J1430" s="77">
        <v>-14.3947067831062</v>
      </c>
      <c r="K1430" s="77">
        <v>2.6481129154890801E-2</v>
      </c>
      <c r="L1430" s="77">
        <v>-23.3391597333883</v>
      </c>
      <c r="M1430" s="77">
        <v>6.9614752988346407E-2</v>
      </c>
      <c r="N1430" s="77">
        <v>8.9444529502821197</v>
      </c>
      <c r="O1430" s="77">
        <v>-4.3133623833455599E-2</v>
      </c>
      <c r="P1430" s="77">
        <v>4.0603530718765102</v>
      </c>
      <c r="Q1430" s="77">
        <v>4.0603530718765004</v>
      </c>
      <c r="R1430" s="77">
        <v>0</v>
      </c>
      <c r="S1430" s="77">
        <v>2.1069704913283601E-3</v>
      </c>
      <c r="T1430" s="77" t="s">
        <v>159</v>
      </c>
      <c r="U1430" s="105">
        <v>0.32386892144303803</v>
      </c>
      <c r="V1430" s="105">
        <v>-0.16278128898677899</v>
      </c>
      <c r="W1430" s="101">
        <v>0.48665590854901503</v>
      </c>
    </row>
    <row r="1431" spans="2:23" x14ac:dyDescent="0.25">
      <c r="B1431" s="55" t="s">
        <v>120</v>
      </c>
      <c r="C1431" s="76" t="s">
        <v>143</v>
      </c>
      <c r="D1431" s="55" t="s">
        <v>60</v>
      </c>
      <c r="E1431" s="55" t="s">
        <v>180</v>
      </c>
      <c r="F1431" s="70">
        <v>56.93</v>
      </c>
      <c r="G1431" s="77">
        <v>53304</v>
      </c>
      <c r="H1431" s="77">
        <v>57.16</v>
      </c>
      <c r="I1431" s="77">
        <v>1</v>
      </c>
      <c r="J1431" s="77">
        <v>26.483384662273501</v>
      </c>
      <c r="K1431" s="77">
        <v>6.5016967775853904E-2</v>
      </c>
      <c r="L1431" s="77">
        <v>20.776862995874001</v>
      </c>
      <c r="M1431" s="77">
        <v>4.0016553932501898E-2</v>
      </c>
      <c r="N1431" s="77">
        <v>5.70652166639952</v>
      </c>
      <c r="O1431" s="77">
        <v>2.5000413843351998E-2</v>
      </c>
      <c r="P1431" s="77">
        <v>2.59396803706719</v>
      </c>
      <c r="Q1431" s="77">
        <v>2.59396803706719</v>
      </c>
      <c r="R1431" s="77">
        <v>0</v>
      </c>
      <c r="S1431" s="77">
        <v>6.2374772543814002E-4</v>
      </c>
      <c r="T1431" s="77" t="s">
        <v>159</v>
      </c>
      <c r="U1431" s="105">
        <v>0.113648624422145</v>
      </c>
      <c r="V1431" s="105">
        <v>-5.7121472145529699E-2</v>
      </c>
      <c r="W1431" s="101">
        <v>0.17077209609083299</v>
      </c>
    </row>
    <row r="1432" spans="2:23" x14ac:dyDescent="0.25">
      <c r="B1432" s="55" t="s">
        <v>120</v>
      </c>
      <c r="C1432" s="76" t="s">
        <v>143</v>
      </c>
      <c r="D1432" s="55" t="s">
        <v>60</v>
      </c>
      <c r="E1432" s="55" t="s">
        <v>180</v>
      </c>
      <c r="F1432" s="70">
        <v>56.93</v>
      </c>
      <c r="G1432" s="77">
        <v>53354</v>
      </c>
      <c r="H1432" s="77">
        <v>57.04</v>
      </c>
      <c r="I1432" s="77">
        <v>1</v>
      </c>
      <c r="J1432" s="77">
        <v>40.810915637952696</v>
      </c>
      <c r="K1432" s="77">
        <v>3.4976147539369902E-2</v>
      </c>
      <c r="L1432" s="77">
        <v>58.966528841031199</v>
      </c>
      <c r="M1432" s="77">
        <v>7.3018081994763506E-2</v>
      </c>
      <c r="N1432" s="77">
        <v>-18.155613203078499</v>
      </c>
      <c r="O1432" s="77">
        <v>-3.8041934455393597E-2</v>
      </c>
      <c r="P1432" s="77">
        <v>-6.6005981538132001</v>
      </c>
      <c r="Q1432" s="77">
        <v>-6.6005981538131904</v>
      </c>
      <c r="R1432" s="77">
        <v>0</v>
      </c>
      <c r="S1432" s="77">
        <v>9.1492581575056597E-4</v>
      </c>
      <c r="T1432" s="77" t="s">
        <v>160</v>
      </c>
      <c r="U1432" s="105">
        <v>-0.170702182601976</v>
      </c>
      <c r="V1432" s="105">
        <v>-8.5797430617909703E-2</v>
      </c>
      <c r="W1432" s="101">
        <v>-8.4903757846209502E-2</v>
      </c>
    </row>
    <row r="1433" spans="2:23" x14ac:dyDescent="0.25">
      <c r="B1433" s="55" t="s">
        <v>120</v>
      </c>
      <c r="C1433" s="76" t="s">
        <v>143</v>
      </c>
      <c r="D1433" s="55" t="s">
        <v>60</v>
      </c>
      <c r="E1433" s="55" t="s">
        <v>180</v>
      </c>
      <c r="F1433" s="70">
        <v>56.93</v>
      </c>
      <c r="G1433" s="77">
        <v>53454</v>
      </c>
      <c r="H1433" s="77">
        <v>57.17</v>
      </c>
      <c r="I1433" s="77">
        <v>1</v>
      </c>
      <c r="J1433" s="77">
        <v>31.4375775932902</v>
      </c>
      <c r="K1433" s="77">
        <v>6.7403511632508697E-2</v>
      </c>
      <c r="L1433" s="77">
        <v>53.974030845938202</v>
      </c>
      <c r="M1433" s="77">
        <v>0.198679967592716</v>
      </c>
      <c r="N1433" s="77">
        <v>-22.536453252647998</v>
      </c>
      <c r="O1433" s="77">
        <v>-0.13127645596020701</v>
      </c>
      <c r="P1433" s="77">
        <v>-6.4074310323148502</v>
      </c>
      <c r="Q1433" s="77">
        <v>-6.4074310323148396</v>
      </c>
      <c r="R1433" s="77">
        <v>0</v>
      </c>
      <c r="S1433" s="77">
        <v>2.7999627599900202E-3</v>
      </c>
      <c r="T1433" s="77" t="s">
        <v>160</v>
      </c>
      <c r="U1433" s="105">
        <v>-2.0805730318942302</v>
      </c>
      <c r="V1433" s="105">
        <v>-1.0457266429080401</v>
      </c>
      <c r="W1433" s="101">
        <v>-1.0348342721146699</v>
      </c>
    </row>
    <row r="1434" spans="2:23" x14ac:dyDescent="0.25">
      <c r="B1434" s="55" t="s">
        <v>120</v>
      </c>
      <c r="C1434" s="76" t="s">
        <v>143</v>
      </c>
      <c r="D1434" s="55" t="s">
        <v>60</v>
      </c>
      <c r="E1434" s="55" t="s">
        <v>180</v>
      </c>
      <c r="F1434" s="70">
        <v>56.93</v>
      </c>
      <c r="G1434" s="77">
        <v>53604</v>
      </c>
      <c r="H1434" s="77">
        <v>57.15</v>
      </c>
      <c r="I1434" s="77">
        <v>1</v>
      </c>
      <c r="J1434" s="77">
        <v>39.389213541731102</v>
      </c>
      <c r="K1434" s="77">
        <v>6.7490691239470005E-2</v>
      </c>
      <c r="L1434" s="77">
        <v>47.854691166380597</v>
      </c>
      <c r="M1434" s="77">
        <v>9.9618108798390601E-2</v>
      </c>
      <c r="N1434" s="77">
        <v>-8.4654776246495391</v>
      </c>
      <c r="O1434" s="77">
        <v>-3.2127417558920603E-2</v>
      </c>
      <c r="P1434" s="77">
        <v>-3.2600199470306199</v>
      </c>
      <c r="Q1434" s="77">
        <v>-3.2600199470306102</v>
      </c>
      <c r="R1434" s="77">
        <v>0</v>
      </c>
      <c r="S1434" s="77">
        <v>4.62306257394132E-4</v>
      </c>
      <c r="T1434" s="77" t="s">
        <v>160</v>
      </c>
      <c r="U1434" s="105">
        <v>2.98571798620587E-2</v>
      </c>
      <c r="V1434" s="105">
        <v>-1.5006658254829899E-2</v>
      </c>
      <c r="W1434" s="101">
        <v>4.4864363421289598E-2</v>
      </c>
    </row>
    <row r="1435" spans="2:23" x14ac:dyDescent="0.25">
      <c r="B1435" s="55" t="s">
        <v>120</v>
      </c>
      <c r="C1435" s="76" t="s">
        <v>143</v>
      </c>
      <c r="D1435" s="55" t="s">
        <v>60</v>
      </c>
      <c r="E1435" s="55" t="s">
        <v>180</v>
      </c>
      <c r="F1435" s="70">
        <v>56.93</v>
      </c>
      <c r="G1435" s="77">
        <v>53654</v>
      </c>
      <c r="H1435" s="77">
        <v>56.95</v>
      </c>
      <c r="I1435" s="77">
        <v>1</v>
      </c>
      <c r="J1435" s="77">
        <v>-7.5204241012392297</v>
      </c>
      <c r="K1435" s="77">
        <v>2.75827409537012E-3</v>
      </c>
      <c r="L1435" s="77">
        <v>5.6758961906363599</v>
      </c>
      <c r="M1435" s="77">
        <v>1.57116444733675E-3</v>
      </c>
      <c r="N1435" s="77">
        <v>-13.196320291875599</v>
      </c>
      <c r="O1435" s="77">
        <v>1.18710964803337E-3</v>
      </c>
      <c r="P1435" s="77">
        <v>-5.0819618308480203</v>
      </c>
      <c r="Q1435" s="77">
        <v>-5.0819618308480203</v>
      </c>
      <c r="R1435" s="77">
        <v>0</v>
      </c>
      <c r="S1435" s="77">
        <v>1.25955040916807E-3</v>
      </c>
      <c r="T1435" s="77" t="s">
        <v>160</v>
      </c>
      <c r="U1435" s="105">
        <v>0.33152042919657199</v>
      </c>
      <c r="V1435" s="105">
        <v>-0.16662704945451201</v>
      </c>
      <c r="W1435" s="101">
        <v>0.49815331139018698</v>
      </c>
    </row>
    <row r="1436" spans="2:23" x14ac:dyDescent="0.25">
      <c r="B1436" s="55" t="s">
        <v>120</v>
      </c>
      <c r="C1436" s="76" t="s">
        <v>143</v>
      </c>
      <c r="D1436" s="55" t="s">
        <v>60</v>
      </c>
      <c r="E1436" s="55" t="s">
        <v>181</v>
      </c>
      <c r="F1436" s="70">
        <v>56.76</v>
      </c>
      <c r="G1436" s="77">
        <v>53150</v>
      </c>
      <c r="H1436" s="77">
        <v>56.68</v>
      </c>
      <c r="I1436" s="77">
        <v>1</v>
      </c>
      <c r="J1436" s="77">
        <v>-11.9643293874717</v>
      </c>
      <c r="K1436" s="77">
        <v>3.9164520616509196E-3</v>
      </c>
      <c r="L1436" s="77">
        <v>17.5058701521206</v>
      </c>
      <c r="M1436" s="77">
        <v>8.3846222004603493E-3</v>
      </c>
      <c r="N1436" s="77">
        <v>-29.470199539592301</v>
      </c>
      <c r="O1436" s="77">
        <v>-4.4681701388094297E-3</v>
      </c>
      <c r="P1436" s="77">
        <v>-20.659530674079701</v>
      </c>
      <c r="Q1436" s="77">
        <v>-20.659530674079701</v>
      </c>
      <c r="R1436" s="77">
        <v>0</v>
      </c>
      <c r="S1436" s="77">
        <v>1.16776914419399E-2</v>
      </c>
      <c r="T1436" s="77" t="s">
        <v>159</v>
      </c>
      <c r="U1436" s="105">
        <v>-2.6110505734406</v>
      </c>
      <c r="V1436" s="105">
        <v>-1.3123524667342501</v>
      </c>
      <c r="W1436" s="101">
        <v>-1.298682900432</v>
      </c>
    </row>
    <row r="1437" spans="2:23" x14ac:dyDescent="0.25">
      <c r="B1437" s="55" t="s">
        <v>120</v>
      </c>
      <c r="C1437" s="76" t="s">
        <v>143</v>
      </c>
      <c r="D1437" s="55" t="s">
        <v>60</v>
      </c>
      <c r="E1437" s="55" t="s">
        <v>181</v>
      </c>
      <c r="F1437" s="70">
        <v>56.76</v>
      </c>
      <c r="G1437" s="77">
        <v>53150</v>
      </c>
      <c r="H1437" s="77">
        <v>56.68</v>
      </c>
      <c r="I1437" s="77">
        <v>2</v>
      </c>
      <c r="J1437" s="77">
        <v>-11.929200615796301</v>
      </c>
      <c r="K1437" s="77">
        <v>3.89775661062116E-3</v>
      </c>
      <c r="L1437" s="77">
        <v>17.454470721724402</v>
      </c>
      <c r="M1437" s="77">
        <v>8.3445976345278908E-3</v>
      </c>
      <c r="N1437" s="77">
        <v>-29.383671337520699</v>
      </c>
      <c r="O1437" s="77">
        <v>-4.4468410239067203E-3</v>
      </c>
      <c r="P1437" s="77">
        <v>-20.5988717008523</v>
      </c>
      <c r="Q1437" s="77">
        <v>-20.5988717008522</v>
      </c>
      <c r="R1437" s="77">
        <v>0</v>
      </c>
      <c r="S1437" s="77">
        <v>1.16219471853865E-2</v>
      </c>
      <c r="T1437" s="77" t="s">
        <v>159</v>
      </c>
      <c r="U1437" s="105">
        <v>-2.6029185298775901</v>
      </c>
      <c r="V1437" s="105">
        <v>-1.3082651818926301</v>
      </c>
      <c r="W1437" s="101">
        <v>-1.29463818907011</v>
      </c>
    </row>
    <row r="1438" spans="2:23" x14ac:dyDescent="0.25">
      <c r="B1438" s="55" t="s">
        <v>120</v>
      </c>
      <c r="C1438" s="76" t="s">
        <v>143</v>
      </c>
      <c r="D1438" s="55" t="s">
        <v>60</v>
      </c>
      <c r="E1438" s="55" t="s">
        <v>181</v>
      </c>
      <c r="F1438" s="70">
        <v>56.76</v>
      </c>
      <c r="G1438" s="77">
        <v>53900</v>
      </c>
      <c r="H1438" s="77">
        <v>56.67</v>
      </c>
      <c r="I1438" s="77">
        <v>1</v>
      </c>
      <c r="J1438" s="77">
        <v>-7.8137585890688701</v>
      </c>
      <c r="K1438" s="77">
        <v>2.86347121221881E-3</v>
      </c>
      <c r="L1438" s="77">
        <v>5.4082077169256202</v>
      </c>
      <c r="M1438" s="77">
        <v>1.37176453227151E-3</v>
      </c>
      <c r="N1438" s="77">
        <v>-13.221966305994499</v>
      </c>
      <c r="O1438" s="77">
        <v>1.4917066799473E-3</v>
      </c>
      <c r="P1438" s="77">
        <v>-14.1236533404499</v>
      </c>
      <c r="Q1438" s="77">
        <v>-14.1236533404499</v>
      </c>
      <c r="R1438" s="77">
        <v>0</v>
      </c>
      <c r="S1438" s="77">
        <v>9.3554986746483808E-3</v>
      </c>
      <c r="T1438" s="77" t="s">
        <v>159</v>
      </c>
      <c r="U1438" s="105">
        <v>-1.1053748231862399</v>
      </c>
      <c r="V1438" s="105">
        <v>-0.55557766311775403</v>
      </c>
      <c r="W1438" s="101">
        <v>-0.54979072257049699</v>
      </c>
    </row>
    <row r="1439" spans="2:23" x14ac:dyDescent="0.25">
      <c r="B1439" s="55" t="s">
        <v>120</v>
      </c>
      <c r="C1439" s="76" t="s">
        <v>143</v>
      </c>
      <c r="D1439" s="55" t="s">
        <v>60</v>
      </c>
      <c r="E1439" s="55" t="s">
        <v>181</v>
      </c>
      <c r="F1439" s="70">
        <v>56.76</v>
      </c>
      <c r="G1439" s="77">
        <v>53900</v>
      </c>
      <c r="H1439" s="77">
        <v>56.67</v>
      </c>
      <c r="I1439" s="77">
        <v>2</v>
      </c>
      <c r="J1439" s="77">
        <v>-7.8221970494362196</v>
      </c>
      <c r="K1439" s="77">
        <v>2.8672118866345801E-3</v>
      </c>
      <c r="L1439" s="77">
        <v>5.4140483051591097</v>
      </c>
      <c r="M1439" s="77">
        <v>1.37355652671094E-3</v>
      </c>
      <c r="N1439" s="77">
        <v>-13.236245354595299</v>
      </c>
      <c r="O1439" s="77">
        <v>1.4936553599236399E-3</v>
      </c>
      <c r="P1439" s="77">
        <v>-14.138906165014999</v>
      </c>
      <c r="Q1439" s="77">
        <v>-14.1389061650149</v>
      </c>
      <c r="R1439" s="77">
        <v>0</v>
      </c>
      <c r="S1439" s="77">
        <v>9.3677201610696103E-3</v>
      </c>
      <c r="T1439" s="77" t="s">
        <v>159</v>
      </c>
      <c r="U1439" s="105">
        <v>-1.10654941817546</v>
      </c>
      <c r="V1439" s="105">
        <v>-0.55616803185560704</v>
      </c>
      <c r="W1439" s="101">
        <v>-0.55037494198123804</v>
      </c>
    </row>
    <row r="1440" spans="2:23" x14ac:dyDescent="0.25">
      <c r="B1440" s="55" t="s">
        <v>120</v>
      </c>
      <c r="C1440" s="76" t="s">
        <v>143</v>
      </c>
      <c r="D1440" s="55" t="s">
        <v>60</v>
      </c>
      <c r="E1440" s="55" t="s">
        <v>182</v>
      </c>
      <c r="F1440" s="70">
        <v>56.68</v>
      </c>
      <c r="G1440" s="77">
        <v>53550</v>
      </c>
      <c r="H1440" s="77">
        <v>56.63</v>
      </c>
      <c r="I1440" s="77">
        <v>1</v>
      </c>
      <c r="J1440" s="77">
        <v>2.1850807734892501</v>
      </c>
      <c r="K1440" s="77">
        <v>1.1731138113254E-4</v>
      </c>
      <c r="L1440" s="77">
        <v>19.8195679816052</v>
      </c>
      <c r="M1440" s="77">
        <v>9.6514713061964796E-3</v>
      </c>
      <c r="N1440" s="77">
        <v>-17.634487208115999</v>
      </c>
      <c r="O1440" s="77">
        <v>-9.5341599250639304E-3</v>
      </c>
      <c r="P1440" s="77">
        <v>-19.2300249972917</v>
      </c>
      <c r="Q1440" s="77">
        <v>-19.2300249972917</v>
      </c>
      <c r="R1440" s="77">
        <v>0</v>
      </c>
      <c r="S1440" s="77">
        <v>9.0858351745111195E-3</v>
      </c>
      <c r="T1440" s="77" t="s">
        <v>160</v>
      </c>
      <c r="U1440" s="105">
        <v>-1.4218821909602399</v>
      </c>
      <c r="V1440" s="105">
        <v>-0.71465892682933296</v>
      </c>
      <c r="W1440" s="101">
        <v>-0.70721498335270205</v>
      </c>
    </row>
    <row r="1441" spans="2:23" x14ac:dyDescent="0.25">
      <c r="B1441" s="55" t="s">
        <v>120</v>
      </c>
      <c r="C1441" s="76" t="s">
        <v>143</v>
      </c>
      <c r="D1441" s="55" t="s">
        <v>60</v>
      </c>
      <c r="E1441" s="55" t="s">
        <v>182</v>
      </c>
      <c r="F1441" s="70">
        <v>56.68</v>
      </c>
      <c r="G1441" s="77">
        <v>54200</v>
      </c>
      <c r="H1441" s="77">
        <v>56.68</v>
      </c>
      <c r="I1441" s="77">
        <v>1</v>
      </c>
      <c r="J1441" s="77">
        <v>19.099365582224099</v>
      </c>
      <c r="K1441" s="77">
        <v>2.4075860532467501E-3</v>
      </c>
      <c r="L1441" s="77">
        <v>37.0425722588881</v>
      </c>
      <c r="M1441" s="77">
        <v>9.0562042530626507E-3</v>
      </c>
      <c r="N1441" s="77">
        <v>-17.943206676664001</v>
      </c>
      <c r="O1441" s="77">
        <v>-6.6486181998159002E-3</v>
      </c>
      <c r="P1441" s="77">
        <v>-19.562794176583001</v>
      </c>
      <c r="Q1441" s="77">
        <v>-19.562794176583001</v>
      </c>
      <c r="R1441" s="77">
        <v>0</v>
      </c>
      <c r="S1441" s="77">
        <v>2.5258392455693099E-3</v>
      </c>
      <c r="T1441" s="77" t="s">
        <v>160</v>
      </c>
      <c r="U1441" s="105">
        <v>-0.37684367956556503</v>
      </c>
      <c r="V1441" s="105">
        <v>-0.189407182488773</v>
      </c>
      <c r="W1441" s="101">
        <v>-0.18743430240908299</v>
      </c>
    </row>
    <row r="1442" spans="2:23" x14ac:dyDescent="0.25">
      <c r="B1442" s="55" t="s">
        <v>120</v>
      </c>
      <c r="C1442" s="76" t="s">
        <v>143</v>
      </c>
      <c r="D1442" s="55" t="s">
        <v>60</v>
      </c>
      <c r="E1442" s="55" t="s">
        <v>183</v>
      </c>
      <c r="F1442" s="70">
        <v>56.73</v>
      </c>
      <c r="G1442" s="77">
        <v>53150</v>
      </c>
      <c r="H1442" s="77">
        <v>56.68</v>
      </c>
      <c r="I1442" s="77">
        <v>1</v>
      </c>
      <c r="J1442" s="77">
        <v>-29.4670430087995</v>
      </c>
      <c r="K1442" s="77">
        <v>0</v>
      </c>
      <c r="L1442" s="77">
        <v>-42.0742747869282</v>
      </c>
      <c r="M1442" s="77">
        <v>0</v>
      </c>
      <c r="N1442" s="77">
        <v>12.6072317781287</v>
      </c>
      <c r="O1442" s="77">
        <v>0</v>
      </c>
      <c r="P1442" s="77">
        <v>0.451355505864377</v>
      </c>
      <c r="Q1442" s="77">
        <v>0.451355505864377</v>
      </c>
      <c r="R1442" s="77">
        <v>0</v>
      </c>
      <c r="S1442" s="77">
        <v>0</v>
      </c>
      <c r="T1442" s="77" t="s">
        <v>160</v>
      </c>
      <c r="U1442" s="105">
        <v>0.63036158890640004</v>
      </c>
      <c r="V1442" s="105">
        <v>-0.31682901685268799</v>
      </c>
      <c r="W1442" s="101">
        <v>0.94720169628131301</v>
      </c>
    </row>
    <row r="1443" spans="2:23" x14ac:dyDescent="0.25">
      <c r="B1443" s="55" t="s">
        <v>120</v>
      </c>
      <c r="C1443" s="76" t="s">
        <v>143</v>
      </c>
      <c r="D1443" s="55" t="s">
        <v>60</v>
      </c>
      <c r="E1443" s="55" t="s">
        <v>183</v>
      </c>
      <c r="F1443" s="70">
        <v>56.73</v>
      </c>
      <c r="G1443" s="77">
        <v>53150</v>
      </c>
      <c r="H1443" s="77">
        <v>56.68</v>
      </c>
      <c r="I1443" s="77">
        <v>2</v>
      </c>
      <c r="J1443" s="77">
        <v>-24.7408087744729</v>
      </c>
      <c r="K1443" s="77">
        <v>0</v>
      </c>
      <c r="L1443" s="77">
        <v>-35.325960141883698</v>
      </c>
      <c r="M1443" s="77">
        <v>0</v>
      </c>
      <c r="N1443" s="77">
        <v>10.5851513674108</v>
      </c>
      <c r="O1443" s="77">
        <v>0</v>
      </c>
      <c r="P1443" s="77">
        <v>0.37896236336178002</v>
      </c>
      <c r="Q1443" s="77">
        <v>0.37896236336177902</v>
      </c>
      <c r="R1443" s="77">
        <v>0</v>
      </c>
      <c r="S1443" s="77">
        <v>0</v>
      </c>
      <c r="T1443" s="77" t="s">
        <v>160</v>
      </c>
      <c r="U1443" s="105">
        <v>0.52925756837051097</v>
      </c>
      <c r="V1443" s="105">
        <v>-0.26601264734354302</v>
      </c>
      <c r="W1443" s="101">
        <v>0.79527952742169705</v>
      </c>
    </row>
    <row r="1444" spans="2:23" x14ac:dyDescent="0.25">
      <c r="B1444" s="55" t="s">
        <v>120</v>
      </c>
      <c r="C1444" s="76" t="s">
        <v>143</v>
      </c>
      <c r="D1444" s="55" t="s">
        <v>60</v>
      </c>
      <c r="E1444" s="55" t="s">
        <v>183</v>
      </c>
      <c r="F1444" s="70">
        <v>56.73</v>
      </c>
      <c r="G1444" s="77">
        <v>53150</v>
      </c>
      <c r="H1444" s="77">
        <v>56.68</v>
      </c>
      <c r="I1444" s="77">
        <v>3</v>
      </c>
      <c r="J1444" s="77">
        <v>-30.2716039100636</v>
      </c>
      <c r="K1444" s="77">
        <v>0</v>
      </c>
      <c r="L1444" s="77">
        <v>-43.2230604466396</v>
      </c>
      <c r="M1444" s="77">
        <v>0</v>
      </c>
      <c r="N1444" s="77">
        <v>12.951456536576</v>
      </c>
      <c r="O1444" s="77">
        <v>0</v>
      </c>
      <c r="P1444" s="77">
        <v>0.46367920568325099</v>
      </c>
      <c r="Q1444" s="77">
        <v>0.46367920568325</v>
      </c>
      <c r="R1444" s="77">
        <v>0</v>
      </c>
      <c r="S1444" s="77">
        <v>0</v>
      </c>
      <c r="T1444" s="77" t="s">
        <v>160</v>
      </c>
      <c r="U1444" s="105">
        <v>0.64757282682876305</v>
      </c>
      <c r="V1444" s="105">
        <v>-0.32547963847324102</v>
      </c>
      <c r="W1444" s="101">
        <v>0.97306385863712397</v>
      </c>
    </row>
    <row r="1445" spans="2:23" x14ac:dyDescent="0.25">
      <c r="B1445" s="55" t="s">
        <v>120</v>
      </c>
      <c r="C1445" s="76" t="s">
        <v>143</v>
      </c>
      <c r="D1445" s="55" t="s">
        <v>60</v>
      </c>
      <c r="E1445" s="55" t="s">
        <v>183</v>
      </c>
      <c r="F1445" s="70">
        <v>56.73</v>
      </c>
      <c r="G1445" s="77">
        <v>53654</v>
      </c>
      <c r="H1445" s="77">
        <v>56.95</v>
      </c>
      <c r="I1445" s="77">
        <v>1</v>
      </c>
      <c r="J1445" s="77">
        <v>69.001866171258499</v>
      </c>
      <c r="K1445" s="77">
        <v>0.149503486602651</v>
      </c>
      <c r="L1445" s="77">
        <v>58.141349275640302</v>
      </c>
      <c r="M1445" s="77">
        <v>0.10614507796158899</v>
      </c>
      <c r="N1445" s="77">
        <v>10.860516895618201</v>
      </c>
      <c r="O1445" s="77">
        <v>4.3358408641062003E-2</v>
      </c>
      <c r="P1445" s="77">
        <v>4.1709908889401497</v>
      </c>
      <c r="Q1445" s="77">
        <v>4.1709908889401399</v>
      </c>
      <c r="R1445" s="77">
        <v>0</v>
      </c>
      <c r="S1445" s="77">
        <v>5.46270980862523E-4</v>
      </c>
      <c r="T1445" s="77" t="s">
        <v>160</v>
      </c>
      <c r="U1445" s="105">
        <v>7.5178230121898601E-2</v>
      </c>
      <c r="V1445" s="105">
        <v>-3.7785685481833899E-2</v>
      </c>
      <c r="W1445" s="101">
        <v>0.112965238282408</v>
      </c>
    </row>
    <row r="1446" spans="2:23" x14ac:dyDescent="0.25">
      <c r="B1446" s="55" t="s">
        <v>120</v>
      </c>
      <c r="C1446" s="76" t="s">
        <v>143</v>
      </c>
      <c r="D1446" s="55" t="s">
        <v>60</v>
      </c>
      <c r="E1446" s="55" t="s">
        <v>183</v>
      </c>
      <c r="F1446" s="70">
        <v>56.73</v>
      </c>
      <c r="G1446" s="77">
        <v>53654</v>
      </c>
      <c r="H1446" s="77">
        <v>56.95</v>
      </c>
      <c r="I1446" s="77">
        <v>2</v>
      </c>
      <c r="J1446" s="77">
        <v>69.001866171258499</v>
      </c>
      <c r="K1446" s="77">
        <v>0.149503486602651</v>
      </c>
      <c r="L1446" s="77">
        <v>58.141349275640302</v>
      </c>
      <c r="M1446" s="77">
        <v>0.10614507796158899</v>
      </c>
      <c r="N1446" s="77">
        <v>10.860516895618201</v>
      </c>
      <c r="O1446" s="77">
        <v>4.3358408641062003E-2</v>
      </c>
      <c r="P1446" s="77">
        <v>4.1709908889401497</v>
      </c>
      <c r="Q1446" s="77">
        <v>4.1709908889401399</v>
      </c>
      <c r="R1446" s="77">
        <v>0</v>
      </c>
      <c r="S1446" s="77">
        <v>5.46270980862523E-4</v>
      </c>
      <c r="T1446" s="77" t="s">
        <v>160</v>
      </c>
      <c r="U1446" s="105">
        <v>7.5178230121898601E-2</v>
      </c>
      <c r="V1446" s="105">
        <v>-3.7785685481833899E-2</v>
      </c>
      <c r="W1446" s="101">
        <v>0.112965238282408</v>
      </c>
    </row>
    <row r="1447" spans="2:23" x14ac:dyDescent="0.25">
      <c r="B1447" s="55" t="s">
        <v>120</v>
      </c>
      <c r="C1447" s="76" t="s">
        <v>143</v>
      </c>
      <c r="D1447" s="55" t="s">
        <v>60</v>
      </c>
      <c r="E1447" s="55" t="s">
        <v>183</v>
      </c>
      <c r="F1447" s="70">
        <v>56.73</v>
      </c>
      <c r="G1447" s="77">
        <v>53704</v>
      </c>
      <c r="H1447" s="77">
        <v>56.82</v>
      </c>
      <c r="I1447" s="77">
        <v>1</v>
      </c>
      <c r="J1447" s="77">
        <v>8.9329024499273597</v>
      </c>
      <c r="K1447" s="77">
        <v>3.33550399032058E-3</v>
      </c>
      <c r="L1447" s="77">
        <v>35.6330110793198</v>
      </c>
      <c r="M1447" s="77">
        <v>5.30739398045992E-2</v>
      </c>
      <c r="N1447" s="77">
        <v>-26.7001086293924</v>
      </c>
      <c r="O1447" s="77">
        <v>-4.97384358142786E-2</v>
      </c>
      <c r="P1447" s="77">
        <v>-4.44081294188498</v>
      </c>
      <c r="Q1447" s="77">
        <v>-4.44081294188498</v>
      </c>
      <c r="R1447" s="77">
        <v>0</v>
      </c>
      <c r="S1447" s="77">
        <v>8.2433025864518997E-4</v>
      </c>
      <c r="T1447" s="77" t="s">
        <v>160</v>
      </c>
      <c r="U1447" s="105">
        <v>-0.420889916710256</v>
      </c>
      <c r="V1447" s="105">
        <v>-0.211545469872088</v>
      </c>
      <c r="W1447" s="101">
        <v>-0.209341995653341</v>
      </c>
    </row>
    <row r="1448" spans="2:23" x14ac:dyDescent="0.25">
      <c r="B1448" s="55" t="s">
        <v>120</v>
      </c>
      <c r="C1448" s="76" t="s">
        <v>143</v>
      </c>
      <c r="D1448" s="55" t="s">
        <v>60</v>
      </c>
      <c r="E1448" s="55" t="s">
        <v>183</v>
      </c>
      <c r="F1448" s="70">
        <v>56.73</v>
      </c>
      <c r="G1448" s="77">
        <v>58004</v>
      </c>
      <c r="H1448" s="77">
        <v>55.52</v>
      </c>
      <c r="I1448" s="77">
        <v>1</v>
      </c>
      <c r="J1448" s="77">
        <v>-63.029055222564402</v>
      </c>
      <c r="K1448" s="77">
        <v>0.84140976971635295</v>
      </c>
      <c r="L1448" s="77">
        <v>-31.5303783509884</v>
      </c>
      <c r="M1448" s="77">
        <v>0.210564095946982</v>
      </c>
      <c r="N1448" s="77">
        <v>-31.498676871575999</v>
      </c>
      <c r="O1448" s="77">
        <v>0.63084567376937095</v>
      </c>
      <c r="P1448" s="77">
        <v>-5.1951659109056401</v>
      </c>
      <c r="Q1448" s="77">
        <v>-5.1951659109056303</v>
      </c>
      <c r="R1448" s="77">
        <v>0</v>
      </c>
      <c r="S1448" s="77">
        <v>5.7164288047008701E-3</v>
      </c>
      <c r="T1448" s="77" t="s">
        <v>160</v>
      </c>
      <c r="U1448" s="105">
        <v>-2.7071855743008002</v>
      </c>
      <c r="V1448" s="105">
        <v>-1.3606713337840399</v>
      </c>
      <c r="W1448" s="101">
        <v>-1.3464984743699799</v>
      </c>
    </row>
    <row r="1449" spans="2:23" x14ac:dyDescent="0.25">
      <c r="B1449" s="55" t="s">
        <v>120</v>
      </c>
      <c r="C1449" s="76" t="s">
        <v>143</v>
      </c>
      <c r="D1449" s="55" t="s">
        <v>60</v>
      </c>
      <c r="E1449" s="55" t="s">
        <v>184</v>
      </c>
      <c r="F1449" s="70">
        <v>56.35</v>
      </c>
      <c r="G1449" s="77">
        <v>53050</v>
      </c>
      <c r="H1449" s="77">
        <v>56.76</v>
      </c>
      <c r="I1449" s="77">
        <v>1</v>
      </c>
      <c r="J1449" s="77">
        <v>155.09990272675401</v>
      </c>
      <c r="K1449" s="77">
        <v>0.57974911380295002</v>
      </c>
      <c r="L1449" s="77">
        <v>212.32599748646999</v>
      </c>
      <c r="M1449" s="77">
        <v>1.0864841339278499</v>
      </c>
      <c r="N1449" s="77">
        <v>-57.226094759716297</v>
      </c>
      <c r="O1449" s="77">
        <v>-0.50673502012490201</v>
      </c>
      <c r="P1449" s="77">
        <v>-36.2582502503721</v>
      </c>
      <c r="Q1449" s="77">
        <v>-36.2582502503721</v>
      </c>
      <c r="R1449" s="77">
        <v>0</v>
      </c>
      <c r="S1449" s="77">
        <v>3.1683323140368501E-2</v>
      </c>
      <c r="T1449" s="77" t="s">
        <v>159</v>
      </c>
      <c r="U1449" s="105">
        <v>-5.1957002116803599</v>
      </c>
      <c r="V1449" s="105">
        <v>-2.61143543467466</v>
      </c>
      <c r="W1449" s="101">
        <v>-2.5842345182111401</v>
      </c>
    </row>
    <row r="1450" spans="2:23" x14ac:dyDescent="0.25">
      <c r="B1450" s="55" t="s">
        <v>120</v>
      </c>
      <c r="C1450" s="76" t="s">
        <v>143</v>
      </c>
      <c r="D1450" s="55" t="s">
        <v>60</v>
      </c>
      <c r="E1450" s="55" t="s">
        <v>184</v>
      </c>
      <c r="F1450" s="70">
        <v>56.35</v>
      </c>
      <c r="G1450" s="77">
        <v>53204</v>
      </c>
      <c r="H1450" s="77">
        <v>56.62</v>
      </c>
      <c r="I1450" s="77">
        <v>1</v>
      </c>
      <c r="J1450" s="77">
        <v>25.420663529772</v>
      </c>
      <c r="K1450" s="77">
        <v>0</v>
      </c>
      <c r="L1450" s="77">
        <v>32.777201613363701</v>
      </c>
      <c r="M1450" s="77">
        <v>0</v>
      </c>
      <c r="N1450" s="77">
        <v>-7.3565380835916701</v>
      </c>
      <c r="O1450" s="77">
        <v>0</v>
      </c>
      <c r="P1450" s="77">
        <v>-3.32716055447202</v>
      </c>
      <c r="Q1450" s="77">
        <v>-3.3271605544720102</v>
      </c>
      <c r="R1450" s="77">
        <v>0</v>
      </c>
      <c r="S1450" s="77">
        <v>0</v>
      </c>
      <c r="T1450" s="77" t="s">
        <v>160</v>
      </c>
      <c r="U1450" s="105">
        <v>1.98626528256972</v>
      </c>
      <c r="V1450" s="105">
        <v>-0.99832617938691603</v>
      </c>
      <c r="W1450" s="101">
        <v>2.98462640812031</v>
      </c>
    </row>
    <row r="1451" spans="2:23" x14ac:dyDescent="0.25">
      <c r="B1451" s="55" t="s">
        <v>120</v>
      </c>
      <c r="C1451" s="76" t="s">
        <v>143</v>
      </c>
      <c r="D1451" s="55" t="s">
        <v>60</v>
      </c>
      <c r="E1451" s="55" t="s">
        <v>184</v>
      </c>
      <c r="F1451" s="70">
        <v>56.35</v>
      </c>
      <c r="G1451" s="77">
        <v>53204</v>
      </c>
      <c r="H1451" s="77">
        <v>56.62</v>
      </c>
      <c r="I1451" s="77">
        <v>2</v>
      </c>
      <c r="J1451" s="77">
        <v>25.420663529772</v>
      </c>
      <c r="K1451" s="77">
        <v>0</v>
      </c>
      <c r="L1451" s="77">
        <v>32.777201613363701</v>
      </c>
      <c r="M1451" s="77">
        <v>0</v>
      </c>
      <c r="N1451" s="77">
        <v>-7.3565380835916701</v>
      </c>
      <c r="O1451" s="77">
        <v>0</v>
      </c>
      <c r="P1451" s="77">
        <v>-3.32716055447202</v>
      </c>
      <c r="Q1451" s="77">
        <v>-3.3271605544720102</v>
      </c>
      <c r="R1451" s="77">
        <v>0</v>
      </c>
      <c r="S1451" s="77">
        <v>0</v>
      </c>
      <c r="T1451" s="77" t="s">
        <v>160</v>
      </c>
      <c r="U1451" s="105">
        <v>1.98626528256972</v>
      </c>
      <c r="V1451" s="105">
        <v>-0.99832617938691603</v>
      </c>
      <c r="W1451" s="101">
        <v>2.98462640812031</v>
      </c>
    </row>
    <row r="1452" spans="2:23" x14ac:dyDescent="0.25">
      <c r="B1452" s="55" t="s">
        <v>120</v>
      </c>
      <c r="C1452" s="76" t="s">
        <v>143</v>
      </c>
      <c r="D1452" s="55" t="s">
        <v>60</v>
      </c>
      <c r="E1452" s="55" t="s">
        <v>185</v>
      </c>
      <c r="F1452" s="70">
        <v>56.62</v>
      </c>
      <c r="G1452" s="77">
        <v>53254</v>
      </c>
      <c r="H1452" s="77">
        <v>56.93</v>
      </c>
      <c r="I1452" s="77">
        <v>1</v>
      </c>
      <c r="J1452" s="77">
        <v>26.2667352555953</v>
      </c>
      <c r="K1452" s="77">
        <v>7.2719821556085903E-2</v>
      </c>
      <c r="L1452" s="77">
        <v>26.2667350007926</v>
      </c>
      <c r="M1452" s="77">
        <v>7.2719820145236203E-2</v>
      </c>
      <c r="N1452" s="77">
        <v>2.5480272336500001E-7</v>
      </c>
      <c r="O1452" s="77">
        <v>1.4108497570000001E-9</v>
      </c>
      <c r="P1452" s="77">
        <v>5.4467599999999997E-13</v>
      </c>
      <c r="Q1452" s="77">
        <v>5.4467599999999997E-13</v>
      </c>
      <c r="R1452" s="77">
        <v>0</v>
      </c>
      <c r="S1452" s="77">
        <v>0</v>
      </c>
      <c r="T1452" s="77" t="s">
        <v>160</v>
      </c>
      <c r="U1452" s="105">
        <v>1.1121507289999999E-9</v>
      </c>
      <c r="V1452" s="105">
        <v>0</v>
      </c>
      <c r="W1452" s="101">
        <v>1.1121637510199999E-9</v>
      </c>
    </row>
    <row r="1453" spans="2:23" x14ac:dyDescent="0.25">
      <c r="B1453" s="55" t="s">
        <v>120</v>
      </c>
      <c r="C1453" s="76" t="s">
        <v>143</v>
      </c>
      <c r="D1453" s="55" t="s">
        <v>60</v>
      </c>
      <c r="E1453" s="55" t="s">
        <v>185</v>
      </c>
      <c r="F1453" s="70">
        <v>56.62</v>
      </c>
      <c r="G1453" s="77">
        <v>53304</v>
      </c>
      <c r="H1453" s="77">
        <v>57.16</v>
      </c>
      <c r="I1453" s="77">
        <v>1</v>
      </c>
      <c r="J1453" s="77">
        <v>38.754480262283103</v>
      </c>
      <c r="K1453" s="77">
        <v>0.16731274508052599</v>
      </c>
      <c r="L1453" s="77">
        <v>44.475021294343897</v>
      </c>
      <c r="M1453" s="77">
        <v>0.220352265631343</v>
      </c>
      <c r="N1453" s="77">
        <v>-5.7205410320607299</v>
      </c>
      <c r="O1453" s="77">
        <v>-5.3039520550816899E-2</v>
      </c>
      <c r="P1453" s="77">
        <v>-2.5939680370666598</v>
      </c>
      <c r="Q1453" s="77">
        <v>-2.59396803706665</v>
      </c>
      <c r="R1453" s="77">
        <v>0</v>
      </c>
      <c r="S1453" s="77">
        <v>7.4957385775383304E-4</v>
      </c>
      <c r="T1453" s="77" t="s">
        <v>159</v>
      </c>
      <c r="U1453" s="105">
        <v>7.1673833176813501E-2</v>
      </c>
      <c r="V1453" s="105">
        <v>-3.60243239739109E-2</v>
      </c>
      <c r="W1453" s="101">
        <v>0.107699418173372</v>
      </c>
    </row>
    <row r="1454" spans="2:23" x14ac:dyDescent="0.25">
      <c r="B1454" s="55" t="s">
        <v>120</v>
      </c>
      <c r="C1454" s="76" t="s">
        <v>143</v>
      </c>
      <c r="D1454" s="55" t="s">
        <v>60</v>
      </c>
      <c r="E1454" s="55" t="s">
        <v>185</v>
      </c>
      <c r="F1454" s="70">
        <v>56.62</v>
      </c>
      <c r="G1454" s="77">
        <v>54104</v>
      </c>
      <c r="H1454" s="77">
        <v>56.88</v>
      </c>
      <c r="I1454" s="77">
        <v>1</v>
      </c>
      <c r="J1454" s="77">
        <v>23.431023338449901</v>
      </c>
      <c r="K1454" s="77">
        <v>5.4846384183229499E-2</v>
      </c>
      <c r="L1454" s="77">
        <v>23.431023009701399</v>
      </c>
      <c r="M1454" s="77">
        <v>5.4846382644187397E-2</v>
      </c>
      <c r="N1454" s="77">
        <v>3.2874847288899998E-7</v>
      </c>
      <c r="O1454" s="77">
        <v>1.539042038E-9</v>
      </c>
      <c r="P1454" s="77">
        <v>3.3448799999999998E-13</v>
      </c>
      <c r="Q1454" s="77">
        <v>3.3449099999999999E-13</v>
      </c>
      <c r="R1454" s="77">
        <v>0</v>
      </c>
      <c r="S1454" s="77">
        <v>0</v>
      </c>
      <c r="T1454" s="77" t="s">
        <v>160</v>
      </c>
      <c r="U1454" s="105">
        <v>1.8660327250000001E-9</v>
      </c>
      <c r="V1454" s="105">
        <v>0</v>
      </c>
      <c r="W1454" s="101">
        <v>1.8660545741200002E-9</v>
      </c>
    </row>
    <row r="1455" spans="2:23" x14ac:dyDescent="0.25">
      <c r="B1455" s="55" t="s">
        <v>120</v>
      </c>
      <c r="C1455" s="76" t="s">
        <v>143</v>
      </c>
      <c r="D1455" s="55" t="s">
        <v>60</v>
      </c>
      <c r="E1455" s="55" t="s">
        <v>186</v>
      </c>
      <c r="F1455" s="70">
        <v>56.93</v>
      </c>
      <c r="G1455" s="77">
        <v>54104</v>
      </c>
      <c r="H1455" s="77">
        <v>56.88</v>
      </c>
      <c r="I1455" s="77">
        <v>1</v>
      </c>
      <c r="J1455" s="77">
        <v>-5.6286123636023202</v>
      </c>
      <c r="K1455" s="77">
        <v>2.7752798774374498E-3</v>
      </c>
      <c r="L1455" s="77">
        <v>-5.6286124290598503</v>
      </c>
      <c r="M1455" s="77">
        <v>2.7752799419872702E-3</v>
      </c>
      <c r="N1455" s="77">
        <v>6.5457522735000005E-8</v>
      </c>
      <c r="O1455" s="77">
        <v>-6.4549815999999997E-11</v>
      </c>
      <c r="P1455" s="77">
        <v>-3.5594300000000001E-13</v>
      </c>
      <c r="Q1455" s="77">
        <v>-3.5594100000000002E-13</v>
      </c>
      <c r="R1455" s="77">
        <v>0</v>
      </c>
      <c r="S1455" s="77">
        <v>0</v>
      </c>
      <c r="T1455" s="77" t="s">
        <v>160</v>
      </c>
      <c r="U1455" s="105">
        <v>-4.0033114800000002E-10</v>
      </c>
      <c r="V1455" s="105">
        <v>0</v>
      </c>
      <c r="W1455" s="101">
        <v>-4.0032646058000002E-10</v>
      </c>
    </row>
    <row r="1456" spans="2:23" x14ac:dyDescent="0.25">
      <c r="B1456" s="55" t="s">
        <v>120</v>
      </c>
      <c r="C1456" s="76" t="s">
        <v>143</v>
      </c>
      <c r="D1456" s="55" t="s">
        <v>60</v>
      </c>
      <c r="E1456" s="55" t="s">
        <v>187</v>
      </c>
      <c r="F1456" s="70">
        <v>57.04</v>
      </c>
      <c r="G1456" s="77">
        <v>53404</v>
      </c>
      <c r="H1456" s="77">
        <v>57.16</v>
      </c>
      <c r="I1456" s="77">
        <v>1</v>
      </c>
      <c r="J1456" s="77">
        <v>3.4349540837807502</v>
      </c>
      <c r="K1456" s="77">
        <v>1.1468540090067E-3</v>
      </c>
      <c r="L1456" s="77">
        <v>21.549550873021399</v>
      </c>
      <c r="M1456" s="77">
        <v>4.5138041482972499E-2</v>
      </c>
      <c r="N1456" s="77">
        <v>-18.114596789240601</v>
      </c>
      <c r="O1456" s="77">
        <v>-4.3991187473965798E-2</v>
      </c>
      <c r="P1456" s="77">
        <v>-6.6005981538145502</v>
      </c>
      <c r="Q1456" s="77">
        <v>-6.6005981538145502</v>
      </c>
      <c r="R1456" s="77">
        <v>0</v>
      </c>
      <c r="S1456" s="77">
        <v>4.2347994900472198E-3</v>
      </c>
      <c r="T1456" s="77" t="s">
        <v>160</v>
      </c>
      <c r="U1456" s="105">
        <v>-0.33814519005462201</v>
      </c>
      <c r="V1456" s="105">
        <v>-0.169956751813409</v>
      </c>
      <c r="W1456" s="101">
        <v>-0.16818646894632999</v>
      </c>
    </row>
    <row r="1457" spans="2:23" x14ac:dyDescent="0.25">
      <c r="B1457" s="55" t="s">
        <v>120</v>
      </c>
      <c r="C1457" s="76" t="s">
        <v>143</v>
      </c>
      <c r="D1457" s="55" t="s">
        <v>60</v>
      </c>
      <c r="E1457" s="55" t="s">
        <v>188</v>
      </c>
      <c r="F1457" s="70">
        <v>57.16</v>
      </c>
      <c r="G1457" s="77">
        <v>53854</v>
      </c>
      <c r="H1457" s="77">
        <v>55.89</v>
      </c>
      <c r="I1457" s="77">
        <v>1</v>
      </c>
      <c r="J1457" s="77">
        <v>-63.551508921184599</v>
      </c>
      <c r="K1457" s="77">
        <v>0.79737915591645303</v>
      </c>
      <c r="L1457" s="77">
        <v>-45.262454560624299</v>
      </c>
      <c r="M1457" s="77">
        <v>0.40447282580288402</v>
      </c>
      <c r="N1457" s="77">
        <v>-18.289054360560399</v>
      </c>
      <c r="O1457" s="77">
        <v>0.39290633011356901</v>
      </c>
      <c r="P1457" s="77">
        <v>-6.6005981538154499</v>
      </c>
      <c r="Q1457" s="77">
        <v>-6.6005981538154499</v>
      </c>
      <c r="R1457" s="77">
        <v>0</v>
      </c>
      <c r="S1457" s="77">
        <v>8.6016097049408397E-3</v>
      </c>
      <c r="T1457" s="77" t="s">
        <v>160</v>
      </c>
      <c r="U1457" s="105">
        <v>-1.0180687282421399</v>
      </c>
      <c r="V1457" s="105">
        <v>-0.51169633418974203</v>
      </c>
      <c r="W1457" s="101">
        <v>-0.50636646500891902</v>
      </c>
    </row>
    <row r="1458" spans="2:23" x14ac:dyDescent="0.25">
      <c r="B1458" s="55" t="s">
        <v>120</v>
      </c>
      <c r="C1458" s="76" t="s">
        <v>143</v>
      </c>
      <c r="D1458" s="55" t="s">
        <v>60</v>
      </c>
      <c r="E1458" s="55" t="s">
        <v>189</v>
      </c>
      <c r="F1458" s="70">
        <v>57.17</v>
      </c>
      <c r="G1458" s="77">
        <v>53754</v>
      </c>
      <c r="H1458" s="77">
        <v>56.07</v>
      </c>
      <c r="I1458" s="77">
        <v>1</v>
      </c>
      <c r="J1458" s="77">
        <v>-58.114623964478803</v>
      </c>
      <c r="K1458" s="77">
        <v>0.54779960390601501</v>
      </c>
      <c r="L1458" s="77">
        <v>-35.471953984891698</v>
      </c>
      <c r="M1458" s="77">
        <v>0.204089694063918</v>
      </c>
      <c r="N1458" s="77">
        <v>-22.642669979587101</v>
      </c>
      <c r="O1458" s="77">
        <v>0.34370990984209798</v>
      </c>
      <c r="P1458" s="77">
        <v>-6.4074310323146904</v>
      </c>
      <c r="Q1458" s="77">
        <v>-6.4074310323146904</v>
      </c>
      <c r="R1458" s="77">
        <v>0</v>
      </c>
      <c r="S1458" s="77">
        <v>6.6591489687736101E-3</v>
      </c>
      <c r="T1458" s="77" t="s">
        <v>160</v>
      </c>
      <c r="U1458" s="105">
        <v>-5.44608188228624</v>
      </c>
      <c r="V1458" s="105">
        <v>-2.7372809492683001</v>
      </c>
      <c r="W1458" s="101">
        <v>-2.7087692160469499</v>
      </c>
    </row>
    <row r="1459" spans="2:23" x14ac:dyDescent="0.25">
      <c r="B1459" s="55" t="s">
        <v>120</v>
      </c>
      <c r="C1459" s="76" t="s">
        <v>143</v>
      </c>
      <c r="D1459" s="55" t="s">
        <v>60</v>
      </c>
      <c r="E1459" s="55" t="s">
        <v>190</v>
      </c>
      <c r="F1459" s="70">
        <v>56.63</v>
      </c>
      <c r="G1459" s="77">
        <v>54050</v>
      </c>
      <c r="H1459" s="77">
        <v>56.48</v>
      </c>
      <c r="I1459" s="77">
        <v>1</v>
      </c>
      <c r="J1459" s="77">
        <v>-39.565717170726003</v>
      </c>
      <c r="K1459" s="77">
        <v>2.1822316894760298E-2</v>
      </c>
      <c r="L1459" s="77">
        <v>10.1203239973748</v>
      </c>
      <c r="M1459" s="77">
        <v>1.42774815189705E-3</v>
      </c>
      <c r="N1459" s="77">
        <v>-49.6860411681008</v>
      </c>
      <c r="O1459" s="77">
        <v>2.03945687428632E-2</v>
      </c>
      <c r="P1459" s="77">
        <v>-48.225676990165098</v>
      </c>
      <c r="Q1459" s="77">
        <v>-48.225676990164999</v>
      </c>
      <c r="R1459" s="77">
        <v>0</v>
      </c>
      <c r="S1459" s="77">
        <v>3.2420479940966702E-2</v>
      </c>
      <c r="T1459" s="77" t="s">
        <v>159</v>
      </c>
      <c r="U1459" s="105">
        <v>-6.2994913399627599</v>
      </c>
      <c r="V1459" s="105">
        <v>-3.1662171094133398</v>
      </c>
      <c r="W1459" s="101">
        <v>-3.1332375434800102</v>
      </c>
    </row>
    <row r="1460" spans="2:23" x14ac:dyDescent="0.25">
      <c r="B1460" s="55" t="s">
        <v>120</v>
      </c>
      <c r="C1460" s="76" t="s">
        <v>143</v>
      </c>
      <c r="D1460" s="55" t="s">
        <v>60</v>
      </c>
      <c r="E1460" s="55" t="s">
        <v>190</v>
      </c>
      <c r="F1460" s="70">
        <v>56.63</v>
      </c>
      <c r="G1460" s="77">
        <v>54850</v>
      </c>
      <c r="H1460" s="77">
        <v>56.67</v>
      </c>
      <c r="I1460" s="77">
        <v>1</v>
      </c>
      <c r="J1460" s="77">
        <v>1.27527786070467</v>
      </c>
      <c r="K1460" s="77">
        <v>4.2268410835869999E-5</v>
      </c>
      <c r="L1460" s="77">
        <v>-12.836204647309801</v>
      </c>
      <c r="M1460" s="77">
        <v>4.2823242119405698E-3</v>
      </c>
      <c r="N1460" s="77">
        <v>14.111482508014401</v>
      </c>
      <c r="O1460" s="77">
        <v>-4.2400558011047003E-3</v>
      </c>
      <c r="P1460" s="77">
        <v>9.4328578162930903</v>
      </c>
      <c r="Q1460" s="77">
        <v>9.4328578162930796</v>
      </c>
      <c r="R1460" s="77">
        <v>0</v>
      </c>
      <c r="S1460" s="77">
        <v>2.3125591830766199E-3</v>
      </c>
      <c r="T1460" s="77" t="s">
        <v>160</v>
      </c>
      <c r="U1460" s="105">
        <v>-0.80465846145314601</v>
      </c>
      <c r="V1460" s="105">
        <v>-0.40443319156975499</v>
      </c>
      <c r="W1460" s="101">
        <v>-0.40022058370172497</v>
      </c>
    </row>
    <row r="1461" spans="2:23" x14ac:dyDescent="0.25">
      <c r="B1461" s="55" t="s">
        <v>120</v>
      </c>
      <c r="C1461" s="76" t="s">
        <v>143</v>
      </c>
      <c r="D1461" s="55" t="s">
        <v>60</v>
      </c>
      <c r="E1461" s="55" t="s">
        <v>191</v>
      </c>
      <c r="F1461" s="70">
        <v>57.15</v>
      </c>
      <c r="G1461" s="77">
        <v>53654</v>
      </c>
      <c r="H1461" s="77">
        <v>56.95</v>
      </c>
      <c r="I1461" s="77">
        <v>1</v>
      </c>
      <c r="J1461" s="77">
        <v>-51.227028710764401</v>
      </c>
      <c r="K1461" s="77">
        <v>0.103393813739019</v>
      </c>
      <c r="L1461" s="77">
        <v>-42.761940984879601</v>
      </c>
      <c r="M1461" s="77">
        <v>7.2046193713696402E-2</v>
      </c>
      <c r="N1461" s="77">
        <v>-8.4650877258848691</v>
      </c>
      <c r="O1461" s="77">
        <v>3.1347620025322903E-2</v>
      </c>
      <c r="P1461" s="77">
        <v>-3.26001994703164</v>
      </c>
      <c r="Q1461" s="77">
        <v>-3.2600199470316298</v>
      </c>
      <c r="R1461" s="77">
        <v>0</v>
      </c>
      <c r="S1461" s="77">
        <v>4.1873256416873999E-4</v>
      </c>
      <c r="T1461" s="77" t="s">
        <v>160</v>
      </c>
      <c r="U1461" s="105">
        <v>9.5364177267735398E-2</v>
      </c>
      <c r="V1461" s="105">
        <v>-4.7931439761613501E-2</v>
      </c>
      <c r="W1461" s="101">
        <v>0.14329729485767101</v>
      </c>
    </row>
    <row r="1462" spans="2:23" x14ac:dyDescent="0.25">
      <c r="B1462" s="55" t="s">
        <v>120</v>
      </c>
      <c r="C1462" s="76" t="s">
        <v>143</v>
      </c>
      <c r="D1462" s="55" t="s">
        <v>60</v>
      </c>
      <c r="E1462" s="55" t="s">
        <v>192</v>
      </c>
      <c r="F1462" s="70">
        <v>56.82</v>
      </c>
      <c r="G1462" s="77">
        <v>58004</v>
      </c>
      <c r="H1462" s="77">
        <v>55.52</v>
      </c>
      <c r="I1462" s="77">
        <v>1</v>
      </c>
      <c r="J1462" s="77">
        <v>-66.622255293048198</v>
      </c>
      <c r="K1462" s="77">
        <v>0.91477998195844301</v>
      </c>
      <c r="L1462" s="77">
        <v>-39.65164657004</v>
      </c>
      <c r="M1462" s="77">
        <v>0.32404135890493702</v>
      </c>
      <c r="N1462" s="77">
        <v>-26.970608723008201</v>
      </c>
      <c r="O1462" s="77">
        <v>0.59073862305350699</v>
      </c>
      <c r="P1462" s="77">
        <v>-4.4408129418854401</v>
      </c>
      <c r="Q1462" s="77">
        <v>-4.4408129418854401</v>
      </c>
      <c r="R1462" s="77">
        <v>0</v>
      </c>
      <c r="S1462" s="77">
        <v>4.0644609164308303E-3</v>
      </c>
      <c r="T1462" s="77" t="s">
        <v>160</v>
      </c>
      <c r="U1462" s="105">
        <v>-1.8800028829951001</v>
      </c>
      <c r="V1462" s="105">
        <v>-0.94491713261418897</v>
      </c>
      <c r="W1462" s="101">
        <v>-0.93507480159275003</v>
      </c>
    </row>
    <row r="1463" spans="2:23" x14ac:dyDescent="0.25">
      <c r="B1463" s="55" t="s">
        <v>120</v>
      </c>
      <c r="C1463" s="76" t="s">
        <v>143</v>
      </c>
      <c r="D1463" s="55" t="s">
        <v>60</v>
      </c>
      <c r="E1463" s="55" t="s">
        <v>193</v>
      </c>
      <c r="F1463" s="70">
        <v>56.07</v>
      </c>
      <c r="G1463" s="77">
        <v>53854</v>
      </c>
      <c r="H1463" s="77">
        <v>55.89</v>
      </c>
      <c r="I1463" s="77">
        <v>1</v>
      </c>
      <c r="J1463" s="77">
        <v>-40.964841030154702</v>
      </c>
      <c r="K1463" s="77">
        <v>8.3066850930979499E-2</v>
      </c>
      <c r="L1463" s="77">
        <v>-47.517638925771301</v>
      </c>
      <c r="M1463" s="77">
        <v>0.11176733744945901</v>
      </c>
      <c r="N1463" s="77">
        <v>6.5527978956165196</v>
      </c>
      <c r="O1463" s="77">
        <v>-2.8700486518479101E-2</v>
      </c>
      <c r="P1463" s="77">
        <v>-7.28808199343871</v>
      </c>
      <c r="Q1463" s="77">
        <v>-7.28808199343871</v>
      </c>
      <c r="R1463" s="77">
        <v>0</v>
      </c>
      <c r="S1463" s="77">
        <v>2.6292488875827402E-3</v>
      </c>
      <c r="T1463" s="77" t="s">
        <v>159</v>
      </c>
      <c r="U1463" s="105">
        <v>-0.42714961409348701</v>
      </c>
      <c r="V1463" s="105">
        <v>-0.214691685952869</v>
      </c>
      <c r="W1463" s="101">
        <v>-0.21245544050047399</v>
      </c>
    </row>
    <row r="1464" spans="2:23" x14ac:dyDescent="0.25">
      <c r="B1464" s="55" t="s">
        <v>120</v>
      </c>
      <c r="C1464" s="76" t="s">
        <v>143</v>
      </c>
      <c r="D1464" s="55" t="s">
        <v>60</v>
      </c>
      <c r="E1464" s="55" t="s">
        <v>193</v>
      </c>
      <c r="F1464" s="70">
        <v>56.07</v>
      </c>
      <c r="G1464" s="77">
        <v>58104</v>
      </c>
      <c r="H1464" s="77">
        <v>55.03</v>
      </c>
      <c r="I1464" s="77">
        <v>1</v>
      </c>
      <c r="J1464" s="77">
        <v>-59.542021832223199</v>
      </c>
      <c r="K1464" s="77">
        <v>0.45521040352077202</v>
      </c>
      <c r="L1464" s="77">
        <v>-30.019297108607901</v>
      </c>
      <c r="M1464" s="77">
        <v>0.115708712738102</v>
      </c>
      <c r="N1464" s="77">
        <v>-29.522724723615301</v>
      </c>
      <c r="O1464" s="77">
        <v>0.33950169078267001</v>
      </c>
      <c r="P1464" s="77">
        <v>0.88065096112435004</v>
      </c>
      <c r="Q1464" s="77">
        <v>0.88065096112434904</v>
      </c>
      <c r="R1464" s="77">
        <v>0</v>
      </c>
      <c r="S1464" s="77">
        <v>9.9580121208275003E-5</v>
      </c>
      <c r="T1464" s="77" t="s">
        <v>160</v>
      </c>
      <c r="U1464" s="105">
        <v>-11.8443147895825</v>
      </c>
      <c r="V1464" s="105">
        <v>-5.9531270244234404</v>
      </c>
      <c r="W1464" s="101">
        <v>-5.89111878606613</v>
      </c>
    </row>
    <row r="1465" spans="2:23" x14ac:dyDescent="0.25">
      <c r="B1465" s="55" t="s">
        <v>120</v>
      </c>
      <c r="C1465" s="76" t="s">
        <v>143</v>
      </c>
      <c r="D1465" s="55" t="s">
        <v>60</v>
      </c>
      <c r="E1465" s="55" t="s">
        <v>194</v>
      </c>
      <c r="F1465" s="70">
        <v>56.24</v>
      </c>
      <c r="G1465" s="77">
        <v>54050</v>
      </c>
      <c r="H1465" s="77">
        <v>56.48</v>
      </c>
      <c r="I1465" s="77">
        <v>1</v>
      </c>
      <c r="J1465" s="77">
        <v>60.460911913943399</v>
      </c>
      <c r="K1465" s="77">
        <v>7.7094956227029901E-2</v>
      </c>
      <c r="L1465" s="77">
        <v>-1.01586195918447</v>
      </c>
      <c r="M1465" s="77">
        <v>2.1764363719291E-5</v>
      </c>
      <c r="N1465" s="77">
        <v>61.476773873127797</v>
      </c>
      <c r="O1465" s="77">
        <v>7.7073191863310603E-2</v>
      </c>
      <c r="P1465" s="77">
        <v>52.587575866457598</v>
      </c>
      <c r="Q1465" s="77">
        <v>52.587575866457598</v>
      </c>
      <c r="R1465" s="77">
        <v>0</v>
      </c>
      <c r="S1465" s="77">
        <v>5.83234066279152E-2</v>
      </c>
      <c r="T1465" s="77" t="s">
        <v>159</v>
      </c>
      <c r="U1465" s="105">
        <v>-10.4105806361341</v>
      </c>
      <c r="V1465" s="105">
        <v>-5.2325111267237903</v>
      </c>
      <c r="W1465" s="101">
        <v>-5.1780088801192701</v>
      </c>
    </row>
    <row r="1466" spans="2:23" x14ac:dyDescent="0.25">
      <c r="B1466" s="55" t="s">
        <v>120</v>
      </c>
      <c r="C1466" s="76" t="s">
        <v>143</v>
      </c>
      <c r="D1466" s="55" t="s">
        <v>60</v>
      </c>
      <c r="E1466" s="55" t="s">
        <v>194</v>
      </c>
      <c r="F1466" s="70">
        <v>56.24</v>
      </c>
      <c r="G1466" s="77">
        <v>56000</v>
      </c>
      <c r="H1466" s="77">
        <v>56.55</v>
      </c>
      <c r="I1466" s="77">
        <v>1</v>
      </c>
      <c r="J1466" s="77">
        <v>26.3955193671388</v>
      </c>
      <c r="K1466" s="77">
        <v>6.7282582857772902E-2</v>
      </c>
      <c r="L1466" s="77">
        <v>54.476984544094201</v>
      </c>
      <c r="M1466" s="77">
        <v>0.28659482997333802</v>
      </c>
      <c r="N1466" s="77">
        <v>-28.081465176955401</v>
      </c>
      <c r="O1466" s="77">
        <v>-0.21931224711556499</v>
      </c>
      <c r="P1466" s="77">
        <v>-37.828600444002397</v>
      </c>
      <c r="Q1466" s="77">
        <v>-37.828600444002397</v>
      </c>
      <c r="R1466" s="77">
        <v>0</v>
      </c>
      <c r="S1466" s="77">
        <v>0.138191960825575</v>
      </c>
      <c r="T1466" s="77" t="s">
        <v>159</v>
      </c>
      <c r="U1466" s="105">
        <v>-3.6628599712262599</v>
      </c>
      <c r="V1466" s="105">
        <v>-1.84100735827829</v>
      </c>
      <c r="W1466" s="101">
        <v>-1.82183128113072</v>
      </c>
    </row>
    <row r="1467" spans="2:23" x14ac:dyDescent="0.25">
      <c r="B1467" s="55" t="s">
        <v>120</v>
      </c>
      <c r="C1467" s="76" t="s">
        <v>143</v>
      </c>
      <c r="D1467" s="55" t="s">
        <v>60</v>
      </c>
      <c r="E1467" s="55" t="s">
        <v>194</v>
      </c>
      <c r="F1467" s="70">
        <v>56.24</v>
      </c>
      <c r="G1467" s="77">
        <v>58450</v>
      </c>
      <c r="H1467" s="77">
        <v>56.03</v>
      </c>
      <c r="I1467" s="77">
        <v>1</v>
      </c>
      <c r="J1467" s="77">
        <v>-74.161234448763906</v>
      </c>
      <c r="K1467" s="77">
        <v>0.14068715281719199</v>
      </c>
      <c r="L1467" s="77">
        <v>-59.490397974225701</v>
      </c>
      <c r="M1467" s="77">
        <v>9.0530368599950395E-2</v>
      </c>
      <c r="N1467" s="77">
        <v>-14.670836474538101</v>
      </c>
      <c r="O1467" s="77">
        <v>5.0156784217241998E-2</v>
      </c>
      <c r="P1467" s="77">
        <v>-37.402983461371797</v>
      </c>
      <c r="Q1467" s="77">
        <v>-37.402983461371697</v>
      </c>
      <c r="R1467" s="77">
        <v>0</v>
      </c>
      <c r="S1467" s="77">
        <v>3.5785989534942102E-2</v>
      </c>
      <c r="T1467" s="77" t="s">
        <v>159</v>
      </c>
      <c r="U1467" s="105">
        <v>-0.26532457761814099</v>
      </c>
      <c r="V1467" s="105">
        <v>-0.13335603969691201</v>
      </c>
      <c r="W1467" s="101">
        <v>-0.13196699272008999</v>
      </c>
    </row>
    <row r="1468" spans="2:23" x14ac:dyDescent="0.25">
      <c r="B1468" s="55" t="s">
        <v>120</v>
      </c>
      <c r="C1468" s="76" t="s">
        <v>143</v>
      </c>
      <c r="D1468" s="55" t="s">
        <v>60</v>
      </c>
      <c r="E1468" s="55" t="s">
        <v>195</v>
      </c>
      <c r="F1468" s="70">
        <v>55.89</v>
      </c>
      <c r="G1468" s="77">
        <v>53850</v>
      </c>
      <c r="H1468" s="77">
        <v>56.24</v>
      </c>
      <c r="I1468" s="77">
        <v>1</v>
      </c>
      <c r="J1468" s="77">
        <v>3.87498277039942</v>
      </c>
      <c r="K1468" s="77">
        <v>0</v>
      </c>
      <c r="L1468" s="77">
        <v>-1.76297684314794</v>
      </c>
      <c r="M1468" s="77">
        <v>0</v>
      </c>
      <c r="N1468" s="77">
        <v>5.63795961354736</v>
      </c>
      <c r="O1468" s="77">
        <v>0</v>
      </c>
      <c r="P1468" s="77">
        <v>-6.8349425186593198</v>
      </c>
      <c r="Q1468" s="77">
        <v>-6.83494251865931</v>
      </c>
      <c r="R1468" s="77">
        <v>0</v>
      </c>
      <c r="S1468" s="77">
        <v>0</v>
      </c>
      <c r="T1468" s="77" t="s">
        <v>159</v>
      </c>
      <c r="U1468" s="105">
        <v>-1.9732858647415801</v>
      </c>
      <c r="V1468" s="105">
        <v>-0.99180253286057396</v>
      </c>
      <c r="W1468" s="101">
        <v>-0.98147183983005504</v>
      </c>
    </row>
    <row r="1469" spans="2:23" x14ac:dyDescent="0.25">
      <c r="B1469" s="55" t="s">
        <v>120</v>
      </c>
      <c r="C1469" s="76" t="s">
        <v>143</v>
      </c>
      <c r="D1469" s="55" t="s">
        <v>60</v>
      </c>
      <c r="E1469" s="55" t="s">
        <v>195</v>
      </c>
      <c r="F1469" s="70">
        <v>55.89</v>
      </c>
      <c r="G1469" s="77">
        <v>53850</v>
      </c>
      <c r="H1469" s="77">
        <v>56.24</v>
      </c>
      <c r="I1469" s="77">
        <v>2</v>
      </c>
      <c r="J1469" s="77">
        <v>8.9627464078709593</v>
      </c>
      <c r="K1469" s="77">
        <v>0</v>
      </c>
      <c r="L1469" s="77">
        <v>-4.0777250646852297</v>
      </c>
      <c r="M1469" s="77">
        <v>0</v>
      </c>
      <c r="N1469" s="77">
        <v>13.040471472556201</v>
      </c>
      <c r="O1469" s="77">
        <v>0</v>
      </c>
      <c r="P1469" s="77">
        <v>-15.8090655202578</v>
      </c>
      <c r="Q1469" s="77">
        <v>-15.8090655202577</v>
      </c>
      <c r="R1469" s="77">
        <v>0</v>
      </c>
      <c r="S1469" s="77">
        <v>0</v>
      </c>
      <c r="T1469" s="77" t="s">
        <v>159</v>
      </c>
      <c r="U1469" s="105">
        <v>-4.5641650153946802</v>
      </c>
      <c r="V1469" s="105">
        <v>-2.2940165454714099</v>
      </c>
      <c r="W1469" s="101">
        <v>-2.2701218890725801</v>
      </c>
    </row>
    <row r="1470" spans="2:23" x14ac:dyDescent="0.25">
      <c r="B1470" s="55" t="s">
        <v>120</v>
      </c>
      <c r="C1470" s="76" t="s">
        <v>143</v>
      </c>
      <c r="D1470" s="55" t="s">
        <v>60</v>
      </c>
      <c r="E1470" s="55" t="s">
        <v>195</v>
      </c>
      <c r="F1470" s="70">
        <v>55.89</v>
      </c>
      <c r="G1470" s="77">
        <v>58004</v>
      </c>
      <c r="H1470" s="77">
        <v>55.52</v>
      </c>
      <c r="I1470" s="77">
        <v>1</v>
      </c>
      <c r="J1470" s="77">
        <v>-70.448874864159507</v>
      </c>
      <c r="K1470" s="77">
        <v>0.168743494967284</v>
      </c>
      <c r="L1470" s="77">
        <v>-39.794631349469697</v>
      </c>
      <c r="M1470" s="77">
        <v>5.3842831264166599E-2</v>
      </c>
      <c r="N1470" s="77">
        <v>-30.654243514689799</v>
      </c>
      <c r="O1470" s="77">
        <v>0.114900663703117</v>
      </c>
      <c r="P1470" s="77">
        <v>8.7553278916649298</v>
      </c>
      <c r="Q1470" s="77">
        <v>8.7553278916649209</v>
      </c>
      <c r="R1470" s="77">
        <v>0</v>
      </c>
      <c r="S1470" s="77">
        <v>2.60629606067924E-3</v>
      </c>
      <c r="T1470" s="77" t="s">
        <v>159</v>
      </c>
      <c r="U1470" s="105">
        <v>-4.94152862885299</v>
      </c>
      <c r="V1470" s="105">
        <v>-2.4836850543908602</v>
      </c>
      <c r="W1470" s="101">
        <v>-2.4578147959157302</v>
      </c>
    </row>
    <row r="1471" spans="2:23" x14ac:dyDescent="0.25">
      <c r="B1471" s="55" t="s">
        <v>120</v>
      </c>
      <c r="C1471" s="76" t="s">
        <v>143</v>
      </c>
      <c r="D1471" s="55" t="s">
        <v>60</v>
      </c>
      <c r="E1471" s="55" t="s">
        <v>196</v>
      </c>
      <c r="F1471" s="70">
        <v>56.67</v>
      </c>
      <c r="G1471" s="77">
        <v>54000</v>
      </c>
      <c r="H1471" s="77">
        <v>56.35</v>
      </c>
      <c r="I1471" s="77">
        <v>1</v>
      </c>
      <c r="J1471" s="77">
        <v>-38.055771607859199</v>
      </c>
      <c r="K1471" s="77">
        <v>8.7763450211774396E-2</v>
      </c>
      <c r="L1471" s="77">
        <v>-25.690340546298099</v>
      </c>
      <c r="M1471" s="77">
        <v>3.99956120015168E-2</v>
      </c>
      <c r="N1471" s="77">
        <v>-12.3654310615612</v>
      </c>
      <c r="O1471" s="77">
        <v>4.7767838210257499E-2</v>
      </c>
      <c r="P1471" s="77">
        <v>-18.829701689174399</v>
      </c>
      <c r="Q1471" s="77">
        <v>-18.829701689174399</v>
      </c>
      <c r="R1471" s="77">
        <v>0</v>
      </c>
      <c r="S1471" s="77">
        <v>2.1486194541619898E-2</v>
      </c>
      <c r="T1471" s="77" t="s">
        <v>159</v>
      </c>
      <c r="U1471" s="105">
        <v>-1.25757740243792</v>
      </c>
      <c r="V1471" s="105">
        <v>-0.63207692067945198</v>
      </c>
      <c r="W1471" s="101">
        <v>-0.625493157860879</v>
      </c>
    </row>
    <row r="1472" spans="2:23" x14ac:dyDescent="0.25">
      <c r="B1472" s="55" t="s">
        <v>120</v>
      </c>
      <c r="C1472" s="76" t="s">
        <v>143</v>
      </c>
      <c r="D1472" s="55" t="s">
        <v>60</v>
      </c>
      <c r="E1472" s="55" t="s">
        <v>196</v>
      </c>
      <c r="F1472" s="70">
        <v>56.67</v>
      </c>
      <c r="G1472" s="77">
        <v>54850</v>
      </c>
      <c r="H1472" s="77">
        <v>56.67</v>
      </c>
      <c r="I1472" s="77">
        <v>1</v>
      </c>
      <c r="J1472" s="77">
        <v>13.467656088106001</v>
      </c>
      <c r="K1472" s="77">
        <v>1.4256291975889501E-3</v>
      </c>
      <c r="L1472" s="77">
        <v>27.583535955644201</v>
      </c>
      <c r="M1472" s="77">
        <v>5.9802924427162498E-3</v>
      </c>
      <c r="N1472" s="77">
        <v>-14.115879867538199</v>
      </c>
      <c r="O1472" s="77">
        <v>-4.5546632451273E-3</v>
      </c>
      <c r="P1472" s="77">
        <v>-9.4328578162940904</v>
      </c>
      <c r="Q1472" s="77">
        <v>-9.4328578162940797</v>
      </c>
      <c r="R1472" s="77">
        <v>0</v>
      </c>
      <c r="S1472" s="77">
        <v>6.99373419737825E-4</v>
      </c>
      <c r="T1472" s="77" t="s">
        <v>160</v>
      </c>
      <c r="U1472" s="105">
        <v>-0.25811276610136402</v>
      </c>
      <c r="V1472" s="105">
        <v>-0.129731277032436</v>
      </c>
      <c r="W1472" s="101">
        <v>-0.128379985868041</v>
      </c>
    </row>
    <row r="1473" spans="2:23" x14ac:dyDescent="0.25">
      <c r="B1473" s="55" t="s">
        <v>120</v>
      </c>
      <c r="C1473" s="76" t="s">
        <v>143</v>
      </c>
      <c r="D1473" s="55" t="s">
        <v>60</v>
      </c>
      <c r="E1473" s="55" t="s">
        <v>141</v>
      </c>
      <c r="F1473" s="70">
        <v>56.35</v>
      </c>
      <c r="G1473" s="77">
        <v>54250</v>
      </c>
      <c r="H1473" s="77">
        <v>56.28</v>
      </c>
      <c r="I1473" s="77">
        <v>1</v>
      </c>
      <c r="J1473" s="77">
        <v>-50.738947860199303</v>
      </c>
      <c r="K1473" s="77">
        <v>3.5012395287456401E-2</v>
      </c>
      <c r="L1473" s="77">
        <v>-38.954679449655899</v>
      </c>
      <c r="M1473" s="77">
        <v>2.0637551893946001E-2</v>
      </c>
      <c r="N1473" s="77">
        <v>-11.7842684105435</v>
      </c>
      <c r="O1473" s="77">
        <v>1.43748433935104E-2</v>
      </c>
      <c r="P1473" s="77">
        <v>-4.3618988762932798</v>
      </c>
      <c r="Q1473" s="77">
        <v>-4.36189887629327</v>
      </c>
      <c r="R1473" s="77">
        <v>0</v>
      </c>
      <c r="S1473" s="77">
        <v>2.5875580057531698E-4</v>
      </c>
      <c r="T1473" s="77" t="s">
        <v>159</v>
      </c>
      <c r="U1473" s="105">
        <v>-1.53794830325093E-2</v>
      </c>
      <c r="V1473" s="105">
        <v>-7.72995463975847E-3</v>
      </c>
      <c r="W1473" s="101">
        <v>-7.6494388254936601E-3</v>
      </c>
    </row>
    <row r="1474" spans="2:23" x14ac:dyDescent="0.25">
      <c r="B1474" s="55" t="s">
        <v>120</v>
      </c>
      <c r="C1474" s="76" t="s">
        <v>143</v>
      </c>
      <c r="D1474" s="55" t="s">
        <v>60</v>
      </c>
      <c r="E1474" s="55" t="s">
        <v>197</v>
      </c>
      <c r="F1474" s="70">
        <v>56.48</v>
      </c>
      <c r="G1474" s="77">
        <v>54250</v>
      </c>
      <c r="H1474" s="77">
        <v>56.28</v>
      </c>
      <c r="I1474" s="77">
        <v>1</v>
      </c>
      <c r="J1474" s="77">
        <v>-29.739154203473898</v>
      </c>
      <c r="K1474" s="77">
        <v>5.2180620271542098E-2</v>
      </c>
      <c r="L1474" s="77">
        <v>-41.505883499832301</v>
      </c>
      <c r="M1474" s="77">
        <v>0.101641563540997</v>
      </c>
      <c r="N1474" s="77">
        <v>11.766729296358401</v>
      </c>
      <c r="O1474" s="77">
        <v>-4.9460943269455299E-2</v>
      </c>
      <c r="P1474" s="77">
        <v>4.3618988762926199</v>
      </c>
      <c r="Q1474" s="77">
        <v>4.3618988762926101</v>
      </c>
      <c r="R1474" s="77">
        <v>0</v>
      </c>
      <c r="S1474" s="77">
        <v>1.1225435466131601E-3</v>
      </c>
      <c r="T1474" s="77" t="s">
        <v>159</v>
      </c>
      <c r="U1474" s="105">
        <v>-0.435262122260267</v>
      </c>
      <c r="V1474" s="105">
        <v>-0.21876915201667199</v>
      </c>
      <c r="W1474" s="101">
        <v>-0.21649043535770901</v>
      </c>
    </row>
    <row r="1475" spans="2:23" x14ac:dyDescent="0.25">
      <c r="B1475" s="55" t="s">
        <v>120</v>
      </c>
      <c r="C1475" s="76" t="s">
        <v>143</v>
      </c>
      <c r="D1475" s="55" t="s">
        <v>60</v>
      </c>
      <c r="E1475" s="55" t="s">
        <v>198</v>
      </c>
      <c r="F1475" s="70">
        <v>56.68</v>
      </c>
      <c r="G1475" s="77">
        <v>53550</v>
      </c>
      <c r="H1475" s="77">
        <v>56.63</v>
      </c>
      <c r="I1475" s="77">
        <v>1</v>
      </c>
      <c r="J1475" s="77">
        <v>-4.0541836729782101</v>
      </c>
      <c r="K1475" s="77">
        <v>2.9092437300010202E-4</v>
      </c>
      <c r="L1475" s="77">
        <v>13.884138148539799</v>
      </c>
      <c r="M1475" s="77">
        <v>3.4120164706609702E-3</v>
      </c>
      <c r="N1475" s="77">
        <v>-17.938321821517999</v>
      </c>
      <c r="O1475" s="77">
        <v>-3.1210920976608701E-3</v>
      </c>
      <c r="P1475" s="77">
        <v>-19.562794176584799</v>
      </c>
      <c r="Q1475" s="77">
        <v>-19.562794176584699</v>
      </c>
      <c r="R1475" s="77">
        <v>0</v>
      </c>
      <c r="S1475" s="77">
        <v>6.7738416131189402E-3</v>
      </c>
      <c r="T1475" s="77" t="s">
        <v>160</v>
      </c>
      <c r="U1475" s="105">
        <v>-1.0737415638688199</v>
      </c>
      <c r="V1475" s="105">
        <v>-0.53967832117534398</v>
      </c>
      <c r="W1475" s="101">
        <v>-0.53405698942172497</v>
      </c>
    </row>
    <row r="1476" spans="2:23" x14ac:dyDescent="0.25">
      <c r="B1476" s="55" t="s">
        <v>120</v>
      </c>
      <c r="C1476" s="76" t="s">
        <v>143</v>
      </c>
      <c r="D1476" s="55" t="s">
        <v>60</v>
      </c>
      <c r="E1476" s="55" t="s">
        <v>199</v>
      </c>
      <c r="F1476" s="70">
        <v>55.88</v>
      </c>
      <c r="G1476" s="77">
        <v>58200</v>
      </c>
      <c r="H1476" s="77">
        <v>55.97</v>
      </c>
      <c r="I1476" s="77">
        <v>1</v>
      </c>
      <c r="J1476" s="77">
        <v>46.8935839047274</v>
      </c>
      <c r="K1476" s="77">
        <v>3.8790504849620003E-2</v>
      </c>
      <c r="L1476" s="77">
        <v>76.435982525146699</v>
      </c>
      <c r="M1476" s="77">
        <v>0.103060984249671</v>
      </c>
      <c r="N1476" s="77">
        <v>-29.542398620419402</v>
      </c>
      <c r="O1476" s="77">
        <v>-6.4270479400051206E-2</v>
      </c>
      <c r="P1476" s="77">
        <v>-33.362849843101003</v>
      </c>
      <c r="Q1476" s="77">
        <v>-33.362849843100904</v>
      </c>
      <c r="R1476" s="77">
        <v>0</v>
      </c>
      <c r="S1476" s="77">
        <v>1.9634726783884299E-2</v>
      </c>
      <c r="T1476" s="77" t="s">
        <v>160</v>
      </c>
      <c r="U1476" s="105">
        <v>-0.93551068461023001</v>
      </c>
      <c r="V1476" s="105">
        <v>-0.47020144576774903</v>
      </c>
      <c r="W1476" s="101">
        <v>-0.46530379060173199</v>
      </c>
    </row>
    <row r="1477" spans="2:23" x14ac:dyDescent="0.25">
      <c r="B1477" s="55" t="s">
        <v>120</v>
      </c>
      <c r="C1477" s="76" t="s">
        <v>143</v>
      </c>
      <c r="D1477" s="55" t="s">
        <v>60</v>
      </c>
      <c r="E1477" s="55" t="s">
        <v>200</v>
      </c>
      <c r="F1477" s="70">
        <v>56.85</v>
      </c>
      <c r="G1477" s="77">
        <v>53000</v>
      </c>
      <c r="H1477" s="77">
        <v>56.89</v>
      </c>
      <c r="I1477" s="77">
        <v>1</v>
      </c>
      <c r="J1477" s="77">
        <v>23.321627418359999</v>
      </c>
      <c r="K1477" s="77">
        <v>1.3445166110496599E-2</v>
      </c>
      <c r="L1477" s="77">
        <v>61.231083873949402</v>
      </c>
      <c r="M1477" s="77">
        <v>9.2681352032399605E-2</v>
      </c>
      <c r="N1477" s="77">
        <v>-37.9094564555894</v>
      </c>
      <c r="O1477" s="77">
        <v>-7.9236185921902999E-2</v>
      </c>
      <c r="P1477" s="77">
        <v>-23.564804359466802</v>
      </c>
      <c r="Q1477" s="77">
        <v>-23.564804359466802</v>
      </c>
      <c r="R1477" s="77">
        <v>0</v>
      </c>
      <c r="S1477" s="77">
        <v>1.37270161112387E-2</v>
      </c>
      <c r="T1477" s="77" t="s">
        <v>160</v>
      </c>
      <c r="U1477" s="105">
        <v>-2.9897836351550802</v>
      </c>
      <c r="V1477" s="105">
        <v>-1.50270928051279</v>
      </c>
      <c r="W1477" s="101">
        <v>-1.4870569426968001</v>
      </c>
    </row>
    <row r="1478" spans="2:23" x14ac:dyDescent="0.25">
      <c r="B1478" s="55" t="s">
        <v>120</v>
      </c>
      <c r="C1478" s="76" t="s">
        <v>143</v>
      </c>
      <c r="D1478" s="55" t="s">
        <v>60</v>
      </c>
      <c r="E1478" s="55" t="s">
        <v>201</v>
      </c>
      <c r="F1478" s="70">
        <v>56.55</v>
      </c>
      <c r="G1478" s="77">
        <v>56100</v>
      </c>
      <c r="H1478" s="77">
        <v>56.4</v>
      </c>
      <c r="I1478" s="77">
        <v>1</v>
      </c>
      <c r="J1478" s="77">
        <v>-16.987684247349399</v>
      </c>
      <c r="K1478" s="77">
        <v>2.69246461209772E-2</v>
      </c>
      <c r="L1478" s="77">
        <v>10.9919507370353</v>
      </c>
      <c r="M1478" s="77">
        <v>1.1272784127804801E-2</v>
      </c>
      <c r="N1478" s="77">
        <v>-27.979634984384699</v>
      </c>
      <c r="O1478" s="77">
        <v>1.5651861993172402E-2</v>
      </c>
      <c r="P1478" s="77">
        <v>-37.828600444002802</v>
      </c>
      <c r="Q1478" s="77">
        <v>-37.828600444002703</v>
      </c>
      <c r="R1478" s="77">
        <v>0</v>
      </c>
      <c r="S1478" s="77">
        <v>0.133512580977802</v>
      </c>
      <c r="T1478" s="77" t="s">
        <v>159</v>
      </c>
      <c r="U1478" s="105">
        <v>-3.3130063415932498</v>
      </c>
      <c r="V1478" s="105">
        <v>-1.66516577232242</v>
      </c>
      <c r="W1478" s="101">
        <v>-1.64782127493625</v>
      </c>
    </row>
    <row r="1479" spans="2:23" x14ac:dyDescent="0.25">
      <c r="B1479" s="55" t="s">
        <v>120</v>
      </c>
      <c r="C1479" s="76" t="s">
        <v>143</v>
      </c>
      <c r="D1479" s="55" t="s">
        <v>60</v>
      </c>
      <c r="E1479" s="55" t="s">
        <v>142</v>
      </c>
      <c r="F1479" s="70">
        <v>56.31</v>
      </c>
      <c r="G1479" s="77">
        <v>56100</v>
      </c>
      <c r="H1479" s="77">
        <v>56.4</v>
      </c>
      <c r="I1479" s="77">
        <v>1</v>
      </c>
      <c r="J1479" s="77">
        <v>10.798247782585101</v>
      </c>
      <c r="K1479" s="77">
        <v>9.6313380173809904E-3</v>
      </c>
      <c r="L1479" s="77">
        <v>-22.354922072476501</v>
      </c>
      <c r="M1479" s="77">
        <v>4.1278733875572703E-2</v>
      </c>
      <c r="N1479" s="77">
        <v>33.153169855061599</v>
      </c>
      <c r="O1479" s="77">
        <v>-3.16473958581917E-2</v>
      </c>
      <c r="P1479" s="77">
        <v>40.247518737359002</v>
      </c>
      <c r="Q1479" s="77">
        <v>40.247518737359002</v>
      </c>
      <c r="R1479" s="77">
        <v>0</v>
      </c>
      <c r="S1479" s="77">
        <v>0.13380066434886201</v>
      </c>
      <c r="T1479" s="77" t="s">
        <v>159</v>
      </c>
      <c r="U1479" s="105">
        <v>-4.76727428054381</v>
      </c>
      <c r="V1479" s="105">
        <v>-2.3961022529817799</v>
      </c>
      <c r="W1479" s="101">
        <v>-2.3711442638406401</v>
      </c>
    </row>
    <row r="1480" spans="2:23" x14ac:dyDescent="0.25">
      <c r="B1480" s="55" t="s">
        <v>120</v>
      </c>
      <c r="C1480" s="76" t="s">
        <v>143</v>
      </c>
      <c r="D1480" s="55" t="s">
        <v>60</v>
      </c>
      <c r="E1480" s="55" t="s">
        <v>96</v>
      </c>
      <c r="F1480" s="70">
        <v>55.52</v>
      </c>
      <c r="G1480" s="77">
        <v>58054</v>
      </c>
      <c r="H1480" s="77">
        <v>55.23</v>
      </c>
      <c r="I1480" s="77">
        <v>1</v>
      </c>
      <c r="J1480" s="77">
        <v>-51.477798876283103</v>
      </c>
      <c r="K1480" s="77">
        <v>0.14892796427566399</v>
      </c>
      <c r="L1480" s="77">
        <v>-6.4811600789281796</v>
      </c>
      <c r="M1480" s="77">
        <v>2.36070550144051E-3</v>
      </c>
      <c r="N1480" s="77">
        <v>-44.996638797354898</v>
      </c>
      <c r="O1480" s="77">
        <v>0.146567258774224</v>
      </c>
      <c r="P1480" s="77">
        <v>-0.44055876558616103</v>
      </c>
      <c r="Q1480" s="77">
        <v>-0.44055876558616103</v>
      </c>
      <c r="R1480" s="77">
        <v>0</v>
      </c>
      <c r="S1480" s="77">
        <v>1.0907971857536E-5</v>
      </c>
      <c r="T1480" s="77" t="s">
        <v>159</v>
      </c>
      <c r="U1480" s="105">
        <v>-4.9328632966105497</v>
      </c>
      <c r="V1480" s="105">
        <v>-2.4793297308061302</v>
      </c>
      <c r="W1480" s="101">
        <v>-2.45350483772331</v>
      </c>
    </row>
    <row r="1481" spans="2:23" x14ac:dyDescent="0.25">
      <c r="B1481" s="55" t="s">
        <v>120</v>
      </c>
      <c r="C1481" s="76" t="s">
        <v>143</v>
      </c>
      <c r="D1481" s="55" t="s">
        <v>60</v>
      </c>
      <c r="E1481" s="55" t="s">
        <v>96</v>
      </c>
      <c r="F1481" s="70">
        <v>55.52</v>
      </c>
      <c r="G1481" s="77">
        <v>58104</v>
      </c>
      <c r="H1481" s="77">
        <v>55.03</v>
      </c>
      <c r="I1481" s="77">
        <v>1</v>
      </c>
      <c r="J1481" s="77">
        <v>-54.476172999326799</v>
      </c>
      <c r="K1481" s="77">
        <v>0.26530821616394101</v>
      </c>
      <c r="L1481" s="77">
        <v>-9.4791140153831908</v>
      </c>
      <c r="M1481" s="77">
        <v>8.0329120649870692E-3</v>
      </c>
      <c r="N1481" s="77">
        <v>-44.997058983943603</v>
      </c>
      <c r="O1481" s="77">
        <v>0.25727530409895399</v>
      </c>
      <c r="P1481" s="77">
        <v>-0.44009219554076801</v>
      </c>
      <c r="Q1481" s="77">
        <v>-0.44009219554076801</v>
      </c>
      <c r="R1481" s="77">
        <v>0</v>
      </c>
      <c r="S1481" s="77">
        <v>1.7315093967485E-5</v>
      </c>
      <c r="T1481" s="77" t="s">
        <v>159</v>
      </c>
      <c r="U1481" s="105">
        <v>-7.8276664680627803</v>
      </c>
      <c r="V1481" s="105">
        <v>-3.9343004316453301</v>
      </c>
      <c r="W1481" s="101">
        <v>-3.89332044953948</v>
      </c>
    </row>
    <row r="1482" spans="2:23" x14ac:dyDescent="0.25">
      <c r="B1482" s="55" t="s">
        <v>120</v>
      </c>
      <c r="C1482" s="76" t="s">
        <v>143</v>
      </c>
      <c r="D1482" s="55" t="s">
        <v>60</v>
      </c>
      <c r="E1482" s="55" t="s">
        <v>202</v>
      </c>
      <c r="F1482" s="70">
        <v>55.23</v>
      </c>
      <c r="G1482" s="77">
        <v>58104</v>
      </c>
      <c r="H1482" s="77">
        <v>55.03</v>
      </c>
      <c r="I1482" s="77">
        <v>1</v>
      </c>
      <c r="J1482" s="77">
        <v>-59.684752796737897</v>
      </c>
      <c r="K1482" s="77">
        <v>0.118979808528017</v>
      </c>
      <c r="L1482" s="77">
        <v>-14.5588801204261</v>
      </c>
      <c r="M1482" s="77">
        <v>7.0794970780553102E-3</v>
      </c>
      <c r="N1482" s="77">
        <v>-45.125872676311801</v>
      </c>
      <c r="O1482" s="77">
        <v>0.111900311449962</v>
      </c>
      <c r="P1482" s="77">
        <v>-0.44055876558666301</v>
      </c>
      <c r="Q1482" s="77">
        <v>-0.44055876558666301</v>
      </c>
      <c r="R1482" s="77">
        <v>0</v>
      </c>
      <c r="S1482" s="77">
        <v>6.4826736662369996E-6</v>
      </c>
      <c r="T1482" s="77" t="s">
        <v>159</v>
      </c>
      <c r="U1482" s="105">
        <v>-2.8561103650257502</v>
      </c>
      <c r="V1482" s="105">
        <v>-1.43552312656576</v>
      </c>
      <c r="W1482" s="101">
        <v>-1.4205706050028399</v>
      </c>
    </row>
    <row r="1483" spans="2:23" x14ac:dyDescent="0.25">
      <c r="B1483" s="55" t="s">
        <v>120</v>
      </c>
      <c r="C1483" s="76" t="s">
        <v>143</v>
      </c>
      <c r="D1483" s="55" t="s">
        <v>60</v>
      </c>
      <c r="E1483" s="55" t="s">
        <v>203</v>
      </c>
      <c r="F1483" s="70">
        <v>55.96</v>
      </c>
      <c r="G1483" s="77">
        <v>58200</v>
      </c>
      <c r="H1483" s="77">
        <v>55.97</v>
      </c>
      <c r="I1483" s="77">
        <v>1</v>
      </c>
      <c r="J1483" s="77">
        <v>1.6068642144053</v>
      </c>
      <c r="K1483" s="77">
        <v>1.05733416114814E-4</v>
      </c>
      <c r="L1483" s="77">
        <v>-27.887528334029501</v>
      </c>
      <c r="M1483" s="77">
        <v>3.1847397988004199E-2</v>
      </c>
      <c r="N1483" s="77">
        <v>29.494392548434799</v>
      </c>
      <c r="O1483" s="77">
        <v>-3.17416645718894E-2</v>
      </c>
      <c r="P1483" s="77">
        <v>33.362849843100101</v>
      </c>
      <c r="Q1483" s="77">
        <v>33.362849843100101</v>
      </c>
      <c r="R1483" s="77">
        <v>0</v>
      </c>
      <c r="S1483" s="77">
        <v>4.5580615748300399E-2</v>
      </c>
      <c r="T1483" s="77" t="s">
        <v>159</v>
      </c>
      <c r="U1483" s="105">
        <v>-2.07136618325007</v>
      </c>
      <c r="V1483" s="105">
        <v>-1.0410991452058</v>
      </c>
      <c r="W1483" s="101">
        <v>-1.03025497479172</v>
      </c>
    </row>
    <row r="1484" spans="2:23" x14ac:dyDescent="0.25">
      <c r="B1484" s="55" t="s">
        <v>120</v>
      </c>
      <c r="C1484" s="76" t="s">
        <v>143</v>
      </c>
      <c r="D1484" s="55" t="s">
        <v>60</v>
      </c>
      <c r="E1484" s="55" t="s">
        <v>203</v>
      </c>
      <c r="F1484" s="70">
        <v>55.96</v>
      </c>
      <c r="G1484" s="77">
        <v>58300</v>
      </c>
      <c r="H1484" s="77">
        <v>55.93</v>
      </c>
      <c r="I1484" s="77">
        <v>1</v>
      </c>
      <c r="J1484" s="77">
        <v>-7.1425831827158497</v>
      </c>
      <c r="K1484" s="77">
        <v>1.9605638844810498E-3</v>
      </c>
      <c r="L1484" s="77">
        <v>18.001454160190001</v>
      </c>
      <c r="M1484" s="77">
        <v>1.2453331882803099E-2</v>
      </c>
      <c r="N1484" s="77">
        <v>-25.1440373429059</v>
      </c>
      <c r="O1484" s="77">
        <v>-1.0492767998322E-2</v>
      </c>
      <c r="P1484" s="77">
        <v>-39.508678214606299</v>
      </c>
      <c r="Q1484" s="77">
        <v>-39.508678214606299</v>
      </c>
      <c r="R1484" s="77">
        <v>0</v>
      </c>
      <c r="S1484" s="77">
        <v>5.9986757193415799E-2</v>
      </c>
      <c r="T1484" s="77" t="s">
        <v>159</v>
      </c>
      <c r="U1484" s="105">
        <v>-1.34133902595333</v>
      </c>
      <c r="V1484" s="105">
        <v>-0.67417674607397304</v>
      </c>
      <c r="W1484" s="101">
        <v>-0.667154468169604</v>
      </c>
    </row>
    <row r="1485" spans="2:23" x14ac:dyDescent="0.25">
      <c r="B1485" s="55" t="s">
        <v>120</v>
      </c>
      <c r="C1485" s="76" t="s">
        <v>143</v>
      </c>
      <c r="D1485" s="55" t="s">
        <v>60</v>
      </c>
      <c r="E1485" s="55" t="s">
        <v>203</v>
      </c>
      <c r="F1485" s="70">
        <v>55.96</v>
      </c>
      <c r="G1485" s="77">
        <v>58500</v>
      </c>
      <c r="H1485" s="77">
        <v>55.95</v>
      </c>
      <c r="I1485" s="77">
        <v>1</v>
      </c>
      <c r="J1485" s="77">
        <v>-23.258523378289102</v>
      </c>
      <c r="K1485" s="77">
        <v>2.8183959197371601E-3</v>
      </c>
      <c r="L1485" s="77">
        <v>-18.928809562148398</v>
      </c>
      <c r="M1485" s="77">
        <v>1.86674212180282E-3</v>
      </c>
      <c r="N1485" s="77">
        <v>-4.3297138161406803</v>
      </c>
      <c r="O1485" s="77">
        <v>9.5165379793434599E-4</v>
      </c>
      <c r="P1485" s="77">
        <v>6.1458283715071103</v>
      </c>
      <c r="Q1485" s="77">
        <v>6.1458283715070996</v>
      </c>
      <c r="R1485" s="77">
        <v>0</v>
      </c>
      <c r="S1485" s="77">
        <v>1.96787985198233E-4</v>
      </c>
      <c r="T1485" s="77" t="s">
        <v>159</v>
      </c>
      <c r="U1485" s="105">
        <v>9.9526501020180992E-3</v>
      </c>
      <c r="V1485" s="105">
        <v>-5.0023484971090503E-3</v>
      </c>
      <c r="W1485" s="101">
        <v>1.49551737051125E-2</v>
      </c>
    </row>
    <row r="1486" spans="2:23" x14ac:dyDescent="0.25">
      <c r="B1486" s="55" t="s">
        <v>120</v>
      </c>
      <c r="C1486" s="76" t="s">
        <v>143</v>
      </c>
      <c r="D1486" s="55" t="s">
        <v>60</v>
      </c>
      <c r="E1486" s="55" t="s">
        <v>204</v>
      </c>
      <c r="F1486" s="70">
        <v>55.93</v>
      </c>
      <c r="G1486" s="77">
        <v>58304</v>
      </c>
      <c r="H1486" s="77">
        <v>55.93</v>
      </c>
      <c r="I1486" s="77">
        <v>1</v>
      </c>
      <c r="J1486" s="77">
        <v>19.833610640871299</v>
      </c>
      <c r="K1486" s="77">
        <v>0</v>
      </c>
      <c r="L1486" s="77">
        <v>19.833610640871498</v>
      </c>
      <c r="M1486" s="77">
        <v>0</v>
      </c>
      <c r="N1486" s="77">
        <v>-1.6375800000000001E-13</v>
      </c>
      <c r="O1486" s="77">
        <v>0</v>
      </c>
      <c r="P1486" s="77">
        <v>-1.9505100000000001E-13</v>
      </c>
      <c r="Q1486" s="77">
        <v>-1.9504799999999999E-13</v>
      </c>
      <c r="R1486" s="77">
        <v>0</v>
      </c>
      <c r="S1486" s="77">
        <v>0</v>
      </c>
      <c r="T1486" s="77" t="s">
        <v>159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120</v>
      </c>
      <c r="C1487" s="76" t="s">
        <v>143</v>
      </c>
      <c r="D1487" s="55" t="s">
        <v>60</v>
      </c>
      <c r="E1487" s="55" t="s">
        <v>204</v>
      </c>
      <c r="F1487" s="70">
        <v>55.93</v>
      </c>
      <c r="G1487" s="77">
        <v>58350</v>
      </c>
      <c r="H1487" s="77">
        <v>55.54</v>
      </c>
      <c r="I1487" s="77">
        <v>1</v>
      </c>
      <c r="J1487" s="77">
        <v>-49.016883290107103</v>
      </c>
      <c r="K1487" s="77">
        <v>0.17373597202098801</v>
      </c>
      <c r="L1487" s="77">
        <v>-4.7583550847385503</v>
      </c>
      <c r="M1487" s="77">
        <v>1.63723890646178E-3</v>
      </c>
      <c r="N1487" s="77">
        <v>-44.258528205368499</v>
      </c>
      <c r="O1487" s="77">
        <v>0.172098733114526</v>
      </c>
      <c r="P1487" s="77">
        <v>-70.765833304475095</v>
      </c>
      <c r="Q1487" s="77">
        <v>-70.765833304475095</v>
      </c>
      <c r="R1487" s="77">
        <v>0</v>
      </c>
      <c r="S1487" s="77">
        <v>0.36211424673654302</v>
      </c>
      <c r="T1487" s="77" t="s">
        <v>159</v>
      </c>
      <c r="U1487" s="105">
        <v>-7.6689031099556297</v>
      </c>
      <c r="V1487" s="105">
        <v>-3.8545036300213802</v>
      </c>
      <c r="W1487" s="101">
        <v>-3.81435481766463</v>
      </c>
    </row>
    <row r="1488" spans="2:23" x14ac:dyDescent="0.25">
      <c r="B1488" s="55" t="s">
        <v>120</v>
      </c>
      <c r="C1488" s="76" t="s">
        <v>143</v>
      </c>
      <c r="D1488" s="55" t="s">
        <v>60</v>
      </c>
      <c r="E1488" s="55" t="s">
        <v>204</v>
      </c>
      <c r="F1488" s="70">
        <v>55.93</v>
      </c>
      <c r="G1488" s="77">
        <v>58600</v>
      </c>
      <c r="H1488" s="77">
        <v>55.93</v>
      </c>
      <c r="I1488" s="77">
        <v>1</v>
      </c>
      <c r="J1488" s="77">
        <v>9.7294700872710607</v>
      </c>
      <c r="K1488" s="77">
        <v>3.6350433860775301E-4</v>
      </c>
      <c r="L1488" s="77">
        <v>-9.3042022513688103</v>
      </c>
      <c r="M1488" s="77">
        <v>3.3242180941200498E-4</v>
      </c>
      <c r="N1488" s="77">
        <v>19.033672338639899</v>
      </c>
      <c r="O1488" s="77">
        <v>3.1082529195747998E-5</v>
      </c>
      <c r="P1488" s="77">
        <v>31.257155089869599</v>
      </c>
      <c r="Q1488" s="77">
        <v>31.257155089869599</v>
      </c>
      <c r="R1488" s="77">
        <v>0</v>
      </c>
      <c r="S1488" s="77">
        <v>3.7517174181586998E-3</v>
      </c>
      <c r="T1488" s="77" t="s">
        <v>160</v>
      </c>
      <c r="U1488" s="105">
        <v>1.73844585791817E-3</v>
      </c>
      <c r="V1488" s="105">
        <v>-8.7376848733977696E-4</v>
      </c>
      <c r="W1488" s="101">
        <v>2.6122449313100799E-3</v>
      </c>
    </row>
    <row r="1489" spans="2:23" x14ac:dyDescent="0.25">
      <c r="B1489" s="55" t="s">
        <v>120</v>
      </c>
      <c r="C1489" s="76" t="s">
        <v>143</v>
      </c>
      <c r="D1489" s="55" t="s">
        <v>60</v>
      </c>
      <c r="E1489" s="55" t="s">
        <v>205</v>
      </c>
      <c r="F1489" s="70">
        <v>55.93</v>
      </c>
      <c r="G1489" s="77">
        <v>58300</v>
      </c>
      <c r="H1489" s="77">
        <v>55.93</v>
      </c>
      <c r="I1489" s="77">
        <v>2</v>
      </c>
      <c r="J1489" s="77">
        <v>-12.2231893591297</v>
      </c>
      <c r="K1489" s="77">
        <v>0</v>
      </c>
      <c r="L1489" s="77">
        <v>-12.223189359129799</v>
      </c>
      <c r="M1489" s="77">
        <v>0</v>
      </c>
      <c r="N1489" s="77">
        <v>8.1879000000000004E-14</v>
      </c>
      <c r="O1489" s="77">
        <v>0</v>
      </c>
      <c r="P1489" s="77">
        <v>1.3691099999999999E-13</v>
      </c>
      <c r="Q1489" s="77">
        <v>1.3691199999999999E-13</v>
      </c>
      <c r="R1489" s="77">
        <v>0</v>
      </c>
      <c r="S1489" s="77">
        <v>0</v>
      </c>
      <c r="T1489" s="77" t="s">
        <v>159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120</v>
      </c>
      <c r="C1490" s="76" t="s">
        <v>143</v>
      </c>
      <c r="D1490" s="55" t="s">
        <v>60</v>
      </c>
      <c r="E1490" s="55" t="s">
        <v>206</v>
      </c>
      <c r="F1490" s="70">
        <v>56.03</v>
      </c>
      <c r="G1490" s="77">
        <v>58500</v>
      </c>
      <c r="H1490" s="77">
        <v>55.95</v>
      </c>
      <c r="I1490" s="77">
        <v>1</v>
      </c>
      <c r="J1490" s="77">
        <v>-54.555561355004599</v>
      </c>
      <c r="K1490" s="77">
        <v>4.1965960774111299E-2</v>
      </c>
      <c r="L1490" s="77">
        <v>-39.849858024075999</v>
      </c>
      <c r="M1490" s="77">
        <v>2.23909577020001E-2</v>
      </c>
      <c r="N1490" s="77">
        <v>-14.7057033309285</v>
      </c>
      <c r="O1490" s="77">
        <v>1.9575003072111199E-2</v>
      </c>
      <c r="P1490" s="77">
        <v>-37.402983461371001</v>
      </c>
      <c r="Q1490" s="77">
        <v>-37.402983461370901</v>
      </c>
      <c r="R1490" s="77">
        <v>0</v>
      </c>
      <c r="S1490" s="77">
        <v>1.9725662722543402E-2</v>
      </c>
      <c r="T1490" s="77" t="s">
        <v>159</v>
      </c>
      <c r="U1490" s="105">
        <v>-8.0451844466752895E-2</v>
      </c>
      <c r="V1490" s="105">
        <v>-4.04362817071513E-2</v>
      </c>
      <c r="W1490" s="101">
        <v>-4.0015094222978102E-2</v>
      </c>
    </row>
    <row r="1491" spans="2:23" x14ac:dyDescent="0.25">
      <c r="B1491" s="55" t="s">
        <v>120</v>
      </c>
      <c r="C1491" s="76" t="s">
        <v>143</v>
      </c>
      <c r="D1491" s="55" t="s">
        <v>60</v>
      </c>
      <c r="E1491" s="55" t="s">
        <v>207</v>
      </c>
      <c r="F1491" s="70">
        <v>55.95</v>
      </c>
      <c r="G1491" s="77">
        <v>58600</v>
      </c>
      <c r="H1491" s="77">
        <v>55.93</v>
      </c>
      <c r="I1491" s="77">
        <v>1</v>
      </c>
      <c r="J1491" s="77">
        <v>-2.6054332907217601</v>
      </c>
      <c r="K1491" s="77">
        <v>3.1008875064808799E-4</v>
      </c>
      <c r="L1491" s="77">
        <v>16.434237184299299</v>
      </c>
      <c r="M1491" s="77">
        <v>1.2337444055585499E-2</v>
      </c>
      <c r="N1491" s="77">
        <v>-19.039670475021001</v>
      </c>
      <c r="O1491" s="77">
        <v>-1.20273553049374E-2</v>
      </c>
      <c r="P1491" s="77">
        <v>-31.257155089865201</v>
      </c>
      <c r="Q1491" s="77">
        <v>-31.257155089865201</v>
      </c>
      <c r="R1491" s="77">
        <v>0</v>
      </c>
      <c r="S1491" s="77">
        <v>4.4629805120167003E-2</v>
      </c>
      <c r="T1491" s="77" t="s">
        <v>160</v>
      </c>
      <c r="U1491" s="105">
        <v>-1.05360366525867</v>
      </c>
      <c r="V1491" s="105">
        <v>-0.52955671679713001</v>
      </c>
      <c r="W1491" s="101">
        <v>-0.524040812469177</v>
      </c>
    </row>
    <row r="1492" spans="2:23" x14ac:dyDescent="0.25">
      <c r="B1492" s="55" t="s">
        <v>120</v>
      </c>
      <c r="C1492" s="76" t="s">
        <v>121</v>
      </c>
      <c r="D1492" s="55" t="s">
        <v>61</v>
      </c>
      <c r="E1492" s="55" t="s">
        <v>122</v>
      </c>
      <c r="F1492" s="70">
        <v>57.68</v>
      </c>
      <c r="G1492" s="77">
        <v>50050</v>
      </c>
      <c r="H1492" s="77">
        <v>55.83</v>
      </c>
      <c r="I1492" s="77">
        <v>1</v>
      </c>
      <c r="J1492" s="77">
        <v>-89.086135064286594</v>
      </c>
      <c r="K1492" s="77">
        <v>1.4523501213066901</v>
      </c>
      <c r="L1492" s="77">
        <v>9.74045337982494</v>
      </c>
      <c r="M1492" s="77">
        <v>1.7362387064151399E-2</v>
      </c>
      <c r="N1492" s="77">
        <v>-98.826588444111493</v>
      </c>
      <c r="O1492" s="77">
        <v>1.4349877342425399</v>
      </c>
      <c r="P1492" s="77">
        <v>-63.6350522101934</v>
      </c>
      <c r="Q1492" s="77">
        <v>-63.635052210193301</v>
      </c>
      <c r="R1492" s="77">
        <v>0</v>
      </c>
      <c r="S1492" s="77">
        <v>0.74104383617230896</v>
      </c>
      <c r="T1492" s="77" t="s">
        <v>137</v>
      </c>
      <c r="U1492" s="105">
        <v>-101.185082568103</v>
      </c>
      <c r="V1492" s="105">
        <v>-52.559204769228501</v>
      </c>
      <c r="W1492" s="101">
        <v>-48.625000601499501</v>
      </c>
    </row>
    <row r="1493" spans="2:23" x14ac:dyDescent="0.25">
      <c r="B1493" s="55" t="s">
        <v>120</v>
      </c>
      <c r="C1493" s="76" t="s">
        <v>121</v>
      </c>
      <c r="D1493" s="55" t="s">
        <v>61</v>
      </c>
      <c r="E1493" s="55" t="s">
        <v>138</v>
      </c>
      <c r="F1493" s="70">
        <v>56.56</v>
      </c>
      <c r="G1493" s="77">
        <v>56050</v>
      </c>
      <c r="H1493" s="77">
        <v>56.49</v>
      </c>
      <c r="I1493" s="77">
        <v>1</v>
      </c>
      <c r="J1493" s="77">
        <v>-22.2417415458468</v>
      </c>
      <c r="K1493" s="77">
        <v>1.5830242143751901E-2</v>
      </c>
      <c r="L1493" s="77">
        <v>-51.3552662554753</v>
      </c>
      <c r="M1493" s="77">
        <v>8.4395627909464199E-2</v>
      </c>
      <c r="N1493" s="77">
        <v>29.1135247096284</v>
      </c>
      <c r="O1493" s="77">
        <v>-6.8565385765712306E-2</v>
      </c>
      <c r="P1493" s="77">
        <v>31.4303176173647</v>
      </c>
      <c r="Q1493" s="77">
        <v>31.430317617364601</v>
      </c>
      <c r="R1493" s="77">
        <v>0</v>
      </c>
      <c r="S1493" s="77">
        <v>3.1611675696909598E-2</v>
      </c>
      <c r="T1493" s="77" t="s">
        <v>137</v>
      </c>
      <c r="U1493" s="105">
        <v>-1.7828764094680101</v>
      </c>
      <c r="V1493" s="105">
        <v>-0.92609072311016505</v>
      </c>
      <c r="W1493" s="101">
        <v>-0.85677023018124099</v>
      </c>
    </row>
    <row r="1494" spans="2:23" x14ac:dyDescent="0.25">
      <c r="B1494" s="55" t="s">
        <v>120</v>
      </c>
      <c r="C1494" s="76" t="s">
        <v>121</v>
      </c>
      <c r="D1494" s="55" t="s">
        <v>61</v>
      </c>
      <c r="E1494" s="55" t="s">
        <v>124</v>
      </c>
      <c r="F1494" s="70">
        <v>55.83</v>
      </c>
      <c r="G1494" s="77">
        <v>51450</v>
      </c>
      <c r="H1494" s="77">
        <v>56.6</v>
      </c>
      <c r="I1494" s="77">
        <v>10</v>
      </c>
      <c r="J1494" s="77">
        <v>33.364299885297598</v>
      </c>
      <c r="K1494" s="77">
        <v>0.19409345573193801</v>
      </c>
      <c r="L1494" s="77">
        <v>70.8671220184048</v>
      </c>
      <c r="M1494" s="77">
        <v>0.87566189670577799</v>
      </c>
      <c r="N1494" s="77">
        <v>-37.502822133107202</v>
      </c>
      <c r="O1494" s="77">
        <v>-0.68156844097384095</v>
      </c>
      <c r="P1494" s="77">
        <v>-26.935763438625401</v>
      </c>
      <c r="Q1494" s="77">
        <v>-26.935763438625301</v>
      </c>
      <c r="R1494" s="77">
        <v>0</v>
      </c>
      <c r="S1494" s="77">
        <v>0.12650434397848401</v>
      </c>
      <c r="T1494" s="77" t="s">
        <v>139</v>
      </c>
      <c r="U1494" s="105">
        <v>-9.4371968668518296</v>
      </c>
      <c r="V1494" s="105">
        <v>-4.9020226102849103</v>
      </c>
      <c r="W1494" s="101">
        <v>-4.5350924432787396</v>
      </c>
    </row>
    <row r="1495" spans="2:23" x14ac:dyDescent="0.25">
      <c r="B1495" s="55" t="s">
        <v>120</v>
      </c>
      <c r="C1495" s="76" t="s">
        <v>121</v>
      </c>
      <c r="D1495" s="55" t="s">
        <v>61</v>
      </c>
      <c r="E1495" s="55" t="s">
        <v>140</v>
      </c>
      <c r="F1495" s="70">
        <v>56.6</v>
      </c>
      <c r="G1495" s="77">
        <v>54000</v>
      </c>
      <c r="H1495" s="77">
        <v>56.69</v>
      </c>
      <c r="I1495" s="77">
        <v>10</v>
      </c>
      <c r="J1495" s="77">
        <v>11.290403997951501</v>
      </c>
      <c r="K1495" s="77">
        <v>6.0983189613841504E-3</v>
      </c>
      <c r="L1495" s="77">
        <v>48.3994582891523</v>
      </c>
      <c r="M1495" s="77">
        <v>0.112065561798774</v>
      </c>
      <c r="N1495" s="77">
        <v>-37.109054291200799</v>
      </c>
      <c r="O1495" s="77">
        <v>-0.10596724283738999</v>
      </c>
      <c r="P1495" s="77">
        <v>-26.935763438625099</v>
      </c>
      <c r="Q1495" s="77">
        <v>-26.935763438625099</v>
      </c>
      <c r="R1495" s="77">
        <v>0</v>
      </c>
      <c r="S1495" s="77">
        <v>3.4709611240712097E-2</v>
      </c>
      <c r="T1495" s="77" t="s">
        <v>139</v>
      </c>
      <c r="U1495" s="105">
        <v>-2.6626995843159902</v>
      </c>
      <c r="V1495" s="105">
        <v>-1.38310281653237</v>
      </c>
      <c r="W1495" s="101">
        <v>-1.2795736842121399</v>
      </c>
    </row>
    <row r="1496" spans="2:23" x14ac:dyDescent="0.25">
      <c r="B1496" s="55" t="s">
        <v>120</v>
      </c>
      <c r="C1496" s="76" t="s">
        <v>121</v>
      </c>
      <c r="D1496" s="55" t="s">
        <v>61</v>
      </c>
      <c r="E1496" s="55" t="s">
        <v>141</v>
      </c>
      <c r="F1496" s="70">
        <v>56.69</v>
      </c>
      <c r="G1496" s="77">
        <v>56100</v>
      </c>
      <c r="H1496" s="77">
        <v>56.63</v>
      </c>
      <c r="I1496" s="77">
        <v>10</v>
      </c>
      <c r="J1496" s="77">
        <v>0.91487137735072899</v>
      </c>
      <c r="K1496" s="77">
        <v>1.5300170566107899E-4</v>
      </c>
      <c r="L1496" s="77">
        <v>38.460316379852998</v>
      </c>
      <c r="M1496" s="77">
        <v>0.27039701710781799</v>
      </c>
      <c r="N1496" s="77">
        <v>-37.545445002502298</v>
      </c>
      <c r="O1496" s="77">
        <v>-0.27024401540215698</v>
      </c>
      <c r="P1496" s="77">
        <v>-41.403566251506199</v>
      </c>
      <c r="Q1496" s="77">
        <v>-41.403566251506199</v>
      </c>
      <c r="R1496" s="77">
        <v>0</v>
      </c>
      <c r="S1496" s="77">
        <v>0.31336586853707599</v>
      </c>
      <c r="T1496" s="77" t="s">
        <v>139</v>
      </c>
      <c r="U1496" s="105">
        <v>-17.564752612836099</v>
      </c>
      <c r="V1496" s="105">
        <v>-9.1237700841677007</v>
      </c>
      <c r="W1496" s="101">
        <v>-8.4408302556802504</v>
      </c>
    </row>
    <row r="1497" spans="2:23" x14ac:dyDescent="0.25">
      <c r="B1497" s="55" t="s">
        <v>120</v>
      </c>
      <c r="C1497" s="76" t="s">
        <v>121</v>
      </c>
      <c r="D1497" s="55" t="s">
        <v>61</v>
      </c>
      <c r="E1497" s="55" t="s">
        <v>142</v>
      </c>
      <c r="F1497" s="70">
        <v>56.49</v>
      </c>
      <c r="G1497" s="77">
        <v>56100</v>
      </c>
      <c r="H1497" s="77">
        <v>56.63</v>
      </c>
      <c r="I1497" s="77">
        <v>10</v>
      </c>
      <c r="J1497" s="77">
        <v>15.471918769009701</v>
      </c>
      <c r="K1497" s="77">
        <v>1.71635653873096E-2</v>
      </c>
      <c r="L1497" s="77">
        <v>-16.754327836463599</v>
      </c>
      <c r="M1497" s="77">
        <v>2.01267278397468E-2</v>
      </c>
      <c r="N1497" s="77">
        <v>32.2262466054733</v>
      </c>
      <c r="O1497" s="77">
        <v>-2.9631624524371798E-3</v>
      </c>
      <c r="P1497" s="77">
        <v>38.984647958151101</v>
      </c>
      <c r="Q1497" s="77">
        <v>38.984647958151101</v>
      </c>
      <c r="R1497" s="77">
        <v>0</v>
      </c>
      <c r="S1497" s="77">
        <v>0.108969859069384</v>
      </c>
      <c r="T1497" s="77" t="s">
        <v>139</v>
      </c>
      <c r="U1497" s="105">
        <v>-4.6792709930761198</v>
      </c>
      <c r="V1497" s="105">
        <v>-2.4305832050912102</v>
      </c>
      <c r="W1497" s="101">
        <v>-2.2486472222796801</v>
      </c>
    </row>
    <row r="1498" spans="2:23" x14ac:dyDescent="0.25">
      <c r="B1498" s="55" t="s">
        <v>120</v>
      </c>
      <c r="C1498" s="76" t="s">
        <v>143</v>
      </c>
      <c r="D1498" s="55" t="s">
        <v>61</v>
      </c>
      <c r="E1498" s="55" t="s">
        <v>144</v>
      </c>
      <c r="F1498" s="70">
        <v>57.5</v>
      </c>
      <c r="G1498" s="77">
        <v>50000</v>
      </c>
      <c r="H1498" s="77">
        <v>55.94</v>
      </c>
      <c r="I1498" s="77">
        <v>1</v>
      </c>
      <c r="J1498" s="77">
        <v>-143.72485438004799</v>
      </c>
      <c r="K1498" s="77">
        <v>1.9685962579537499</v>
      </c>
      <c r="L1498" s="77">
        <v>-9.7571495587693207</v>
      </c>
      <c r="M1498" s="77">
        <v>9.0727475039119408E-3</v>
      </c>
      <c r="N1498" s="77">
        <v>-133.967704821279</v>
      </c>
      <c r="O1498" s="77">
        <v>1.9595235104498301</v>
      </c>
      <c r="P1498" s="77">
        <v>-86.362947789814598</v>
      </c>
      <c r="Q1498" s="77">
        <v>-86.362947789814598</v>
      </c>
      <c r="R1498" s="77">
        <v>0</v>
      </c>
      <c r="S1498" s="77">
        <v>0.71080064896517703</v>
      </c>
      <c r="T1498" s="77" t="s">
        <v>145</v>
      </c>
      <c r="U1498" s="105">
        <v>-96.836409202115306</v>
      </c>
      <c r="V1498" s="105">
        <v>-50.300345971899297</v>
      </c>
      <c r="W1498" s="101">
        <v>-46.535223732517203</v>
      </c>
    </row>
    <row r="1499" spans="2:23" x14ac:dyDescent="0.25">
      <c r="B1499" s="55" t="s">
        <v>120</v>
      </c>
      <c r="C1499" s="76" t="s">
        <v>143</v>
      </c>
      <c r="D1499" s="55" t="s">
        <v>61</v>
      </c>
      <c r="E1499" s="55" t="s">
        <v>146</v>
      </c>
      <c r="F1499" s="70">
        <v>55.99</v>
      </c>
      <c r="G1499" s="77">
        <v>56050</v>
      </c>
      <c r="H1499" s="77">
        <v>56.49</v>
      </c>
      <c r="I1499" s="77">
        <v>1</v>
      </c>
      <c r="J1499" s="77">
        <v>81.718499773853395</v>
      </c>
      <c r="K1499" s="77">
        <v>0.381976635342547</v>
      </c>
      <c r="L1499" s="77">
        <v>45.2407239338024</v>
      </c>
      <c r="M1499" s="77">
        <v>0.117072561437519</v>
      </c>
      <c r="N1499" s="77">
        <v>36.477775840051002</v>
      </c>
      <c r="O1499" s="77">
        <v>0.26490407390502801</v>
      </c>
      <c r="P1499" s="77">
        <v>47.801849078144798</v>
      </c>
      <c r="Q1499" s="77">
        <v>47.801849078144699</v>
      </c>
      <c r="R1499" s="77">
        <v>0</v>
      </c>
      <c r="S1499" s="77">
        <v>0.13070295954657299</v>
      </c>
      <c r="T1499" s="77" t="s">
        <v>145</v>
      </c>
      <c r="U1499" s="105">
        <v>-3.4161768307456102</v>
      </c>
      <c r="V1499" s="105">
        <v>-1.7744862485456201</v>
      </c>
      <c r="W1499" s="101">
        <v>-1.64166096655632</v>
      </c>
    </row>
    <row r="1500" spans="2:23" x14ac:dyDescent="0.25">
      <c r="B1500" s="55" t="s">
        <v>120</v>
      </c>
      <c r="C1500" s="76" t="s">
        <v>143</v>
      </c>
      <c r="D1500" s="55" t="s">
        <v>61</v>
      </c>
      <c r="E1500" s="55" t="s">
        <v>157</v>
      </c>
      <c r="F1500" s="70">
        <v>55.63</v>
      </c>
      <c r="G1500" s="77">
        <v>58350</v>
      </c>
      <c r="H1500" s="77">
        <v>56.02</v>
      </c>
      <c r="I1500" s="77">
        <v>1</v>
      </c>
      <c r="J1500" s="77">
        <v>50.515482254706797</v>
      </c>
      <c r="K1500" s="77">
        <v>0.181689153056702</v>
      </c>
      <c r="L1500" s="77">
        <v>6.11456883588622</v>
      </c>
      <c r="M1500" s="77">
        <v>2.66202218587392E-3</v>
      </c>
      <c r="N1500" s="77">
        <v>44.400913418820501</v>
      </c>
      <c r="O1500" s="77">
        <v>0.179027130870828</v>
      </c>
      <c r="P1500" s="77">
        <v>70.765833304478605</v>
      </c>
      <c r="Q1500" s="77">
        <v>70.765833304478605</v>
      </c>
      <c r="R1500" s="77">
        <v>0</v>
      </c>
      <c r="S1500" s="77">
        <v>0.35655558522534098</v>
      </c>
      <c r="T1500" s="77" t="s">
        <v>145</v>
      </c>
      <c r="U1500" s="105">
        <v>-7.6910504099675698</v>
      </c>
      <c r="V1500" s="105">
        <v>-3.9950107577949701</v>
      </c>
      <c r="W1500" s="101">
        <v>-3.6959729766403999</v>
      </c>
    </row>
    <row r="1501" spans="2:23" x14ac:dyDescent="0.25">
      <c r="B1501" s="55" t="s">
        <v>120</v>
      </c>
      <c r="C1501" s="76" t="s">
        <v>143</v>
      </c>
      <c r="D1501" s="55" t="s">
        <v>61</v>
      </c>
      <c r="E1501" s="55" t="s">
        <v>158</v>
      </c>
      <c r="F1501" s="70">
        <v>55.94</v>
      </c>
      <c r="G1501" s="77">
        <v>50050</v>
      </c>
      <c r="H1501" s="77">
        <v>55.83</v>
      </c>
      <c r="I1501" s="77">
        <v>1</v>
      </c>
      <c r="J1501" s="77">
        <v>-8.3981174102949492</v>
      </c>
      <c r="K1501" s="77">
        <v>4.08359297254804E-3</v>
      </c>
      <c r="L1501" s="77">
        <v>72.416544474141205</v>
      </c>
      <c r="M1501" s="77">
        <v>0.303636627396008</v>
      </c>
      <c r="N1501" s="77">
        <v>-80.814661884436205</v>
      </c>
      <c r="O1501" s="77">
        <v>-0.29955303442345999</v>
      </c>
      <c r="P1501" s="77">
        <v>-51.663502846988102</v>
      </c>
      <c r="Q1501" s="77">
        <v>-51.663502846988003</v>
      </c>
      <c r="R1501" s="77">
        <v>0</v>
      </c>
      <c r="S1501" s="77">
        <v>0.15454190477976101</v>
      </c>
      <c r="T1501" s="77" t="s">
        <v>159</v>
      </c>
      <c r="U1501" s="105">
        <v>-25.630134136043001</v>
      </c>
      <c r="V1501" s="105">
        <v>-13.313222009898601</v>
      </c>
      <c r="W1501" s="101">
        <v>-12.3166899324591</v>
      </c>
    </row>
    <row r="1502" spans="2:23" x14ac:dyDescent="0.25">
      <c r="B1502" s="55" t="s">
        <v>120</v>
      </c>
      <c r="C1502" s="76" t="s">
        <v>143</v>
      </c>
      <c r="D1502" s="55" t="s">
        <v>61</v>
      </c>
      <c r="E1502" s="55" t="s">
        <v>158</v>
      </c>
      <c r="F1502" s="70">
        <v>55.94</v>
      </c>
      <c r="G1502" s="77">
        <v>51150</v>
      </c>
      <c r="H1502" s="77">
        <v>55.15</v>
      </c>
      <c r="I1502" s="77">
        <v>1</v>
      </c>
      <c r="J1502" s="77">
        <v>-212.12834953705899</v>
      </c>
      <c r="K1502" s="77">
        <v>1.57494528370609</v>
      </c>
      <c r="L1502" s="77">
        <v>-157.793577952107</v>
      </c>
      <c r="M1502" s="77">
        <v>0.87145846350246503</v>
      </c>
      <c r="N1502" s="77">
        <v>-54.334771584952698</v>
      </c>
      <c r="O1502" s="77">
        <v>0.70348682020362396</v>
      </c>
      <c r="P1502" s="77">
        <v>-34.699444942822197</v>
      </c>
      <c r="Q1502" s="77">
        <v>-34.699444942822097</v>
      </c>
      <c r="R1502" s="77">
        <v>0</v>
      </c>
      <c r="S1502" s="77">
        <v>4.2141801776898198E-2</v>
      </c>
      <c r="T1502" s="77" t="s">
        <v>159</v>
      </c>
      <c r="U1502" s="105">
        <v>-3.8492941239022498</v>
      </c>
      <c r="V1502" s="105">
        <v>-1.9994630921904599</v>
      </c>
      <c r="W1502" s="101">
        <v>-1.8497976612720399</v>
      </c>
    </row>
    <row r="1503" spans="2:23" x14ac:dyDescent="0.25">
      <c r="B1503" s="55" t="s">
        <v>120</v>
      </c>
      <c r="C1503" s="76" t="s">
        <v>143</v>
      </c>
      <c r="D1503" s="55" t="s">
        <v>61</v>
      </c>
      <c r="E1503" s="55" t="s">
        <v>158</v>
      </c>
      <c r="F1503" s="70">
        <v>55.94</v>
      </c>
      <c r="G1503" s="77">
        <v>51200</v>
      </c>
      <c r="H1503" s="77">
        <v>55.94</v>
      </c>
      <c r="I1503" s="77">
        <v>1</v>
      </c>
      <c r="J1503" s="77">
        <v>4.5969740000000002E-12</v>
      </c>
      <c r="K1503" s="77">
        <v>0</v>
      </c>
      <c r="L1503" s="77">
        <v>7.0300400000000002E-13</v>
      </c>
      <c r="M1503" s="77">
        <v>0</v>
      </c>
      <c r="N1503" s="77">
        <v>3.8939699999999998E-12</v>
      </c>
      <c r="O1503" s="77">
        <v>0</v>
      </c>
      <c r="P1503" s="77">
        <v>2.9895379999999999E-12</v>
      </c>
      <c r="Q1503" s="77">
        <v>2.9895370000000001E-12</v>
      </c>
      <c r="R1503" s="77">
        <v>0</v>
      </c>
      <c r="S1503" s="77">
        <v>0</v>
      </c>
      <c r="T1503" s="77" t="s">
        <v>160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120</v>
      </c>
      <c r="C1504" s="76" t="s">
        <v>143</v>
      </c>
      <c r="D1504" s="55" t="s">
        <v>61</v>
      </c>
      <c r="E1504" s="55" t="s">
        <v>124</v>
      </c>
      <c r="F1504" s="70">
        <v>55.83</v>
      </c>
      <c r="G1504" s="77">
        <v>50054</v>
      </c>
      <c r="H1504" s="77">
        <v>55.83</v>
      </c>
      <c r="I1504" s="77">
        <v>1</v>
      </c>
      <c r="J1504" s="77">
        <v>73.040401602354905</v>
      </c>
      <c r="K1504" s="77">
        <v>0</v>
      </c>
      <c r="L1504" s="77">
        <v>73.040400004555494</v>
      </c>
      <c r="M1504" s="77">
        <v>0</v>
      </c>
      <c r="N1504" s="77">
        <v>1.597799403896E-6</v>
      </c>
      <c r="O1504" s="77">
        <v>0</v>
      </c>
      <c r="P1504" s="77">
        <v>-8.5971500000000004E-13</v>
      </c>
      <c r="Q1504" s="77">
        <v>-8.5971500000000004E-13</v>
      </c>
      <c r="R1504" s="77">
        <v>0</v>
      </c>
      <c r="S1504" s="77">
        <v>0</v>
      </c>
      <c r="T1504" s="77" t="s">
        <v>160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120</v>
      </c>
      <c r="C1505" s="76" t="s">
        <v>143</v>
      </c>
      <c r="D1505" s="55" t="s">
        <v>61</v>
      </c>
      <c r="E1505" s="55" t="s">
        <v>124</v>
      </c>
      <c r="F1505" s="70">
        <v>55.83</v>
      </c>
      <c r="G1505" s="77">
        <v>50100</v>
      </c>
      <c r="H1505" s="77">
        <v>55.55</v>
      </c>
      <c r="I1505" s="77">
        <v>1</v>
      </c>
      <c r="J1505" s="77">
        <v>-287.073037421192</v>
      </c>
      <c r="K1505" s="77">
        <v>0.65681510264940601</v>
      </c>
      <c r="L1505" s="77">
        <v>-212.36538357877299</v>
      </c>
      <c r="M1505" s="77">
        <v>0.35943947745619798</v>
      </c>
      <c r="N1505" s="77">
        <v>-74.707653842419106</v>
      </c>
      <c r="O1505" s="77">
        <v>0.29737562519320798</v>
      </c>
      <c r="P1505" s="77">
        <v>-46.863803105281697</v>
      </c>
      <c r="Q1505" s="77">
        <v>-46.863803105281697</v>
      </c>
      <c r="R1505" s="77">
        <v>0</v>
      </c>
      <c r="S1505" s="77">
        <v>1.7503841850680199E-2</v>
      </c>
      <c r="T1505" s="77" t="s">
        <v>159</v>
      </c>
      <c r="U1505" s="105">
        <v>-4.35729450886768</v>
      </c>
      <c r="V1505" s="105">
        <v>-2.2633369318769998</v>
      </c>
      <c r="W1505" s="101">
        <v>-2.09391980257563</v>
      </c>
    </row>
    <row r="1506" spans="2:23" x14ac:dyDescent="0.25">
      <c r="B1506" s="55" t="s">
        <v>120</v>
      </c>
      <c r="C1506" s="76" t="s">
        <v>143</v>
      </c>
      <c r="D1506" s="55" t="s">
        <v>61</v>
      </c>
      <c r="E1506" s="55" t="s">
        <v>124</v>
      </c>
      <c r="F1506" s="70">
        <v>55.83</v>
      </c>
      <c r="G1506" s="77">
        <v>50900</v>
      </c>
      <c r="H1506" s="77">
        <v>56.4</v>
      </c>
      <c r="I1506" s="77">
        <v>1</v>
      </c>
      <c r="J1506" s="77">
        <v>68.949929655268093</v>
      </c>
      <c r="K1506" s="77">
        <v>0.33516354236238199</v>
      </c>
      <c r="L1506" s="77">
        <v>136.269340221687</v>
      </c>
      <c r="M1506" s="77">
        <v>1.3091379824539999</v>
      </c>
      <c r="N1506" s="77">
        <v>-67.319410566419094</v>
      </c>
      <c r="O1506" s="77">
        <v>-0.97397444009162004</v>
      </c>
      <c r="P1506" s="77">
        <v>-41.498988513275997</v>
      </c>
      <c r="Q1506" s="77">
        <v>-41.498988513275997</v>
      </c>
      <c r="R1506" s="77">
        <v>0</v>
      </c>
      <c r="S1506" s="77">
        <v>0.121412706357564</v>
      </c>
      <c r="T1506" s="77" t="s">
        <v>159</v>
      </c>
      <c r="U1506" s="105">
        <v>-16.282511682882301</v>
      </c>
      <c r="V1506" s="105">
        <v>-8.45772760151646</v>
      </c>
      <c r="W1506" s="101">
        <v>-7.8246429244270601</v>
      </c>
    </row>
    <row r="1507" spans="2:23" x14ac:dyDescent="0.25">
      <c r="B1507" s="55" t="s">
        <v>120</v>
      </c>
      <c r="C1507" s="76" t="s">
        <v>143</v>
      </c>
      <c r="D1507" s="55" t="s">
        <v>61</v>
      </c>
      <c r="E1507" s="55" t="s">
        <v>161</v>
      </c>
      <c r="F1507" s="70">
        <v>55.83</v>
      </c>
      <c r="G1507" s="77">
        <v>50454</v>
      </c>
      <c r="H1507" s="77">
        <v>55.83</v>
      </c>
      <c r="I1507" s="77">
        <v>1</v>
      </c>
      <c r="J1507" s="77">
        <v>1.494598E-12</v>
      </c>
      <c r="K1507" s="77">
        <v>0</v>
      </c>
      <c r="L1507" s="77">
        <v>2.1297689999999999E-12</v>
      </c>
      <c r="M1507" s="77">
        <v>0</v>
      </c>
      <c r="N1507" s="77">
        <v>-6.3517199999999995E-13</v>
      </c>
      <c r="O1507" s="77">
        <v>0</v>
      </c>
      <c r="P1507" s="77">
        <v>-1.1307E-14</v>
      </c>
      <c r="Q1507" s="77">
        <v>-1.1306E-14</v>
      </c>
      <c r="R1507" s="77">
        <v>0</v>
      </c>
      <c r="S1507" s="77">
        <v>0</v>
      </c>
      <c r="T1507" s="77" t="s">
        <v>160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120</v>
      </c>
      <c r="C1508" s="76" t="s">
        <v>143</v>
      </c>
      <c r="D1508" s="55" t="s">
        <v>61</v>
      </c>
      <c r="E1508" s="55" t="s">
        <v>161</v>
      </c>
      <c r="F1508" s="70">
        <v>55.83</v>
      </c>
      <c r="G1508" s="77">
        <v>50604</v>
      </c>
      <c r="H1508" s="77">
        <v>55.83</v>
      </c>
      <c r="I1508" s="77">
        <v>1</v>
      </c>
      <c r="J1508" s="77">
        <v>-7.24461E-13</v>
      </c>
      <c r="K1508" s="77">
        <v>0</v>
      </c>
      <c r="L1508" s="77">
        <v>3.9675500000000001E-13</v>
      </c>
      <c r="M1508" s="77">
        <v>0</v>
      </c>
      <c r="N1508" s="77">
        <v>-1.1212160000000001E-12</v>
      </c>
      <c r="O1508" s="77">
        <v>0</v>
      </c>
      <c r="P1508" s="77">
        <v>-6.8533900000000001E-13</v>
      </c>
      <c r="Q1508" s="77">
        <v>-6.8533900000000001E-13</v>
      </c>
      <c r="R1508" s="77">
        <v>0</v>
      </c>
      <c r="S1508" s="77">
        <v>0</v>
      </c>
      <c r="T1508" s="77" t="s">
        <v>160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120</v>
      </c>
      <c r="C1509" s="76" t="s">
        <v>143</v>
      </c>
      <c r="D1509" s="55" t="s">
        <v>61</v>
      </c>
      <c r="E1509" s="55" t="s">
        <v>162</v>
      </c>
      <c r="F1509" s="70">
        <v>55.55</v>
      </c>
      <c r="G1509" s="77">
        <v>50103</v>
      </c>
      <c r="H1509" s="77">
        <v>55.54</v>
      </c>
      <c r="I1509" s="77">
        <v>1</v>
      </c>
      <c r="J1509" s="77">
        <v>-30.5806601017931</v>
      </c>
      <c r="K1509" s="77">
        <v>4.6758838613069897E-3</v>
      </c>
      <c r="L1509" s="77">
        <v>-30.580662052213601</v>
      </c>
      <c r="M1509" s="77">
        <v>4.6758844577584804E-3</v>
      </c>
      <c r="N1509" s="77">
        <v>1.9504205195359999E-6</v>
      </c>
      <c r="O1509" s="77">
        <v>-5.9645148900000002E-10</v>
      </c>
      <c r="P1509" s="77">
        <v>2.9623899999999999E-13</v>
      </c>
      <c r="Q1509" s="77">
        <v>2.9623399999999998E-13</v>
      </c>
      <c r="R1509" s="77">
        <v>0</v>
      </c>
      <c r="S1509" s="77">
        <v>0</v>
      </c>
      <c r="T1509" s="77" t="s">
        <v>160</v>
      </c>
      <c r="U1509" s="105">
        <v>-1.3625692739E-8</v>
      </c>
      <c r="V1509" s="105">
        <v>0</v>
      </c>
      <c r="W1509" s="101">
        <v>-1.362544693527E-8</v>
      </c>
    </row>
    <row r="1510" spans="2:23" x14ac:dyDescent="0.25">
      <c r="B1510" s="55" t="s">
        <v>120</v>
      </c>
      <c r="C1510" s="76" t="s">
        <v>143</v>
      </c>
      <c r="D1510" s="55" t="s">
        <v>61</v>
      </c>
      <c r="E1510" s="55" t="s">
        <v>162</v>
      </c>
      <c r="F1510" s="70">
        <v>55.55</v>
      </c>
      <c r="G1510" s="77">
        <v>50200</v>
      </c>
      <c r="H1510" s="77">
        <v>55.39</v>
      </c>
      <c r="I1510" s="77">
        <v>1</v>
      </c>
      <c r="J1510" s="77">
        <v>-72.281298684823199</v>
      </c>
      <c r="K1510" s="77">
        <v>8.6728129916772798E-2</v>
      </c>
      <c r="L1510" s="77">
        <v>2.61836385555663</v>
      </c>
      <c r="M1510" s="77">
        <v>1.13806766049417E-4</v>
      </c>
      <c r="N1510" s="77">
        <v>-74.899662540379794</v>
      </c>
      <c r="O1510" s="77">
        <v>8.6614323150723302E-2</v>
      </c>
      <c r="P1510" s="77">
        <v>-46.863803105276702</v>
      </c>
      <c r="Q1510" s="77">
        <v>-46.863803105276702</v>
      </c>
      <c r="R1510" s="77">
        <v>0</v>
      </c>
      <c r="S1510" s="77">
        <v>3.6457186288736398E-2</v>
      </c>
      <c r="T1510" s="77" t="s">
        <v>159</v>
      </c>
      <c r="U1510" s="105">
        <v>-7.1794495012898896</v>
      </c>
      <c r="V1510" s="105">
        <v>-3.7292666753980899</v>
      </c>
      <c r="W1510" s="101">
        <v>-3.4501205855486901</v>
      </c>
    </row>
    <row r="1511" spans="2:23" x14ac:dyDescent="0.25">
      <c r="B1511" s="55" t="s">
        <v>120</v>
      </c>
      <c r="C1511" s="76" t="s">
        <v>143</v>
      </c>
      <c r="D1511" s="55" t="s">
        <v>61</v>
      </c>
      <c r="E1511" s="55" t="s">
        <v>163</v>
      </c>
      <c r="F1511" s="70">
        <v>55.41</v>
      </c>
      <c r="G1511" s="77">
        <v>50800</v>
      </c>
      <c r="H1511" s="77">
        <v>55.91</v>
      </c>
      <c r="I1511" s="77">
        <v>1</v>
      </c>
      <c r="J1511" s="77">
        <v>67.362376098561199</v>
      </c>
      <c r="K1511" s="77">
        <v>0.23033312986457</v>
      </c>
      <c r="L1511" s="77">
        <v>126.29773538075</v>
      </c>
      <c r="M1511" s="77">
        <v>0.80967874776665405</v>
      </c>
      <c r="N1511" s="77">
        <v>-58.935359282189197</v>
      </c>
      <c r="O1511" s="77">
        <v>-0.57934561790208505</v>
      </c>
      <c r="P1511" s="77">
        <v>-39.147345598597198</v>
      </c>
      <c r="Q1511" s="77">
        <v>-39.147345598597198</v>
      </c>
      <c r="R1511" s="77">
        <v>0</v>
      </c>
      <c r="S1511" s="77">
        <v>7.77904445180366E-2</v>
      </c>
      <c r="T1511" s="77" t="s">
        <v>159</v>
      </c>
      <c r="U1511" s="105">
        <v>-2.7786974513354399</v>
      </c>
      <c r="V1511" s="105">
        <v>-1.4433563192299199</v>
      </c>
      <c r="W1511" s="101">
        <v>-1.3353170429211401</v>
      </c>
    </row>
    <row r="1512" spans="2:23" x14ac:dyDescent="0.25">
      <c r="B1512" s="55" t="s">
        <v>120</v>
      </c>
      <c r="C1512" s="76" t="s">
        <v>143</v>
      </c>
      <c r="D1512" s="55" t="s">
        <v>61</v>
      </c>
      <c r="E1512" s="55" t="s">
        <v>164</v>
      </c>
      <c r="F1512" s="70">
        <v>55.39</v>
      </c>
      <c r="G1512" s="77">
        <v>50150</v>
      </c>
      <c r="H1512" s="77">
        <v>55.41</v>
      </c>
      <c r="I1512" s="77">
        <v>1</v>
      </c>
      <c r="J1512" s="77">
        <v>2.58756428946942</v>
      </c>
      <c r="K1512" s="77">
        <v>3.4950452330157003E-5</v>
      </c>
      <c r="L1512" s="77">
        <v>61.822550258761602</v>
      </c>
      <c r="M1512" s="77">
        <v>1.9950984700994899E-2</v>
      </c>
      <c r="N1512" s="77">
        <v>-59.234985969292197</v>
      </c>
      <c r="O1512" s="77">
        <v>-1.9916034248664699E-2</v>
      </c>
      <c r="P1512" s="77">
        <v>-39.147345598598797</v>
      </c>
      <c r="Q1512" s="77">
        <v>-39.147345598598797</v>
      </c>
      <c r="R1512" s="77">
        <v>0</v>
      </c>
      <c r="S1512" s="77">
        <v>7.9997265639122107E-3</v>
      </c>
      <c r="T1512" s="77" t="s">
        <v>159</v>
      </c>
      <c r="U1512" s="105">
        <v>8.1351422009582397E-2</v>
      </c>
      <c r="V1512" s="105">
        <v>-4.2256881539744197E-2</v>
      </c>
      <c r="W1512" s="101">
        <v>0.123610533408905</v>
      </c>
    </row>
    <row r="1513" spans="2:23" x14ac:dyDescent="0.25">
      <c r="B1513" s="55" t="s">
        <v>120</v>
      </c>
      <c r="C1513" s="76" t="s">
        <v>143</v>
      </c>
      <c r="D1513" s="55" t="s">
        <v>61</v>
      </c>
      <c r="E1513" s="55" t="s">
        <v>164</v>
      </c>
      <c r="F1513" s="70">
        <v>55.39</v>
      </c>
      <c r="G1513" s="77">
        <v>50250</v>
      </c>
      <c r="H1513" s="77">
        <v>54.87</v>
      </c>
      <c r="I1513" s="77">
        <v>1</v>
      </c>
      <c r="J1513" s="77">
        <v>-86.812473775943502</v>
      </c>
      <c r="K1513" s="77">
        <v>0.372072344624991</v>
      </c>
      <c r="L1513" s="77">
        <v>-141.37883633461499</v>
      </c>
      <c r="M1513" s="77">
        <v>0.98680634368759201</v>
      </c>
      <c r="N1513" s="77">
        <v>54.566362558671301</v>
      </c>
      <c r="O1513" s="77">
        <v>-0.61473399906260096</v>
      </c>
      <c r="P1513" s="77">
        <v>34.699444942824897</v>
      </c>
      <c r="Q1513" s="77">
        <v>34.699444942824897</v>
      </c>
      <c r="R1513" s="77">
        <v>0</v>
      </c>
      <c r="S1513" s="77">
        <v>5.9444021535022602E-2</v>
      </c>
      <c r="T1513" s="77" t="s">
        <v>159</v>
      </c>
      <c r="U1513" s="105">
        <v>-5.5157768378119201</v>
      </c>
      <c r="V1513" s="105">
        <v>-2.86509470489192</v>
      </c>
      <c r="W1513" s="101">
        <v>-2.65063431534807</v>
      </c>
    </row>
    <row r="1514" spans="2:23" x14ac:dyDescent="0.25">
      <c r="B1514" s="55" t="s">
        <v>120</v>
      </c>
      <c r="C1514" s="76" t="s">
        <v>143</v>
      </c>
      <c r="D1514" s="55" t="s">
        <v>61</v>
      </c>
      <c r="E1514" s="55" t="s">
        <v>164</v>
      </c>
      <c r="F1514" s="70">
        <v>55.39</v>
      </c>
      <c r="G1514" s="77">
        <v>50900</v>
      </c>
      <c r="H1514" s="77">
        <v>56.4</v>
      </c>
      <c r="I1514" s="77">
        <v>1</v>
      </c>
      <c r="J1514" s="77">
        <v>106.09963971846</v>
      </c>
      <c r="K1514" s="77">
        <v>1.07505625387096</v>
      </c>
      <c r="L1514" s="77">
        <v>135.71251125763601</v>
      </c>
      <c r="M1514" s="77">
        <v>1.75890808548205</v>
      </c>
      <c r="N1514" s="77">
        <v>-29.6128715391756</v>
      </c>
      <c r="O1514" s="77">
        <v>-0.68385183161108498</v>
      </c>
      <c r="P1514" s="77">
        <v>-18.022305323864099</v>
      </c>
      <c r="Q1514" s="77">
        <v>-18.022305323864099</v>
      </c>
      <c r="R1514" s="77">
        <v>0</v>
      </c>
      <c r="S1514" s="77">
        <v>3.1018733217318399E-2</v>
      </c>
      <c r="T1514" s="77" t="s">
        <v>160</v>
      </c>
      <c r="U1514" s="105">
        <v>-8.3148978733342904</v>
      </c>
      <c r="V1514" s="105">
        <v>-4.3190597750973598</v>
      </c>
      <c r="W1514" s="101">
        <v>-3.9957660144237401</v>
      </c>
    </row>
    <row r="1515" spans="2:23" x14ac:dyDescent="0.25">
      <c r="B1515" s="55" t="s">
        <v>120</v>
      </c>
      <c r="C1515" s="76" t="s">
        <v>143</v>
      </c>
      <c r="D1515" s="55" t="s">
        <v>61</v>
      </c>
      <c r="E1515" s="55" t="s">
        <v>164</v>
      </c>
      <c r="F1515" s="70">
        <v>55.39</v>
      </c>
      <c r="G1515" s="77">
        <v>53050</v>
      </c>
      <c r="H1515" s="77">
        <v>57.11</v>
      </c>
      <c r="I1515" s="77">
        <v>1</v>
      </c>
      <c r="J1515" s="77">
        <v>86.357441931498997</v>
      </c>
      <c r="K1515" s="77">
        <v>1.49674188083431</v>
      </c>
      <c r="L1515" s="77">
        <v>125.526835441439</v>
      </c>
      <c r="M1515" s="77">
        <v>3.1624271736795602</v>
      </c>
      <c r="N1515" s="77">
        <v>-39.169393509939603</v>
      </c>
      <c r="O1515" s="77">
        <v>-1.6656852928452499</v>
      </c>
      <c r="P1515" s="77">
        <v>-24.3935971256406</v>
      </c>
      <c r="Q1515" s="77">
        <v>-24.3935971256406</v>
      </c>
      <c r="R1515" s="77">
        <v>0</v>
      </c>
      <c r="S1515" s="77">
        <v>0.119426049452122</v>
      </c>
      <c r="T1515" s="77" t="s">
        <v>159</v>
      </c>
      <c r="U1515" s="105">
        <v>-26.323440885449202</v>
      </c>
      <c r="V1515" s="105">
        <v>-13.6733507016492</v>
      </c>
      <c r="W1515" s="101">
        <v>-12.6498619796748</v>
      </c>
    </row>
    <row r="1516" spans="2:23" x14ac:dyDescent="0.25">
      <c r="B1516" s="55" t="s">
        <v>120</v>
      </c>
      <c r="C1516" s="76" t="s">
        <v>143</v>
      </c>
      <c r="D1516" s="55" t="s">
        <v>61</v>
      </c>
      <c r="E1516" s="55" t="s">
        <v>165</v>
      </c>
      <c r="F1516" s="70">
        <v>54.87</v>
      </c>
      <c r="G1516" s="77">
        <v>50300</v>
      </c>
      <c r="H1516" s="77">
        <v>54.89</v>
      </c>
      <c r="I1516" s="77">
        <v>1</v>
      </c>
      <c r="J1516" s="77">
        <v>19.872437298475099</v>
      </c>
      <c r="K1516" s="77">
        <v>5.4893013221273598E-3</v>
      </c>
      <c r="L1516" s="77">
        <v>-35.007056712918597</v>
      </c>
      <c r="M1516" s="77">
        <v>1.7034366873850799E-2</v>
      </c>
      <c r="N1516" s="77">
        <v>54.879494011393703</v>
      </c>
      <c r="O1516" s="77">
        <v>-1.15450655517235E-2</v>
      </c>
      <c r="P1516" s="77">
        <v>34.699444942822602</v>
      </c>
      <c r="Q1516" s="77">
        <v>34.699444942822502</v>
      </c>
      <c r="R1516" s="77">
        <v>0</v>
      </c>
      <c r="S1516" s="77">
        <v>1.67363155628256E-2</v>
      </c>
      <c r="T1516" s="77" t="s">
        <v>159</v>
      </c>
      <c r="U1516" s="105">
        <v>-1.7311830777066199</v>
      </c>
      <c r="V1516" s="105">
        <v>-0.89923933019439795</v>
      </c>
      <c r="W1516" s="101">
        <v>-0.83192873947732005</v>
      </c>
    </row>
    <row r="1517" spans="2:23" x14ac:dyDescent="0.25">
      <c r="B1517" s="55" t="s">
        <v>120</v>
      </c>
      <c r="C1517" s="76" t="s">
        <v>143</v>
      </c>
      <c r="D1517" s="55" t="s">
        <v>61</v>
      </c>
      <c r="E1517" s="55" t="s">
        <v>166</v>
      </c>
      <c r="F1517" s="70">
        <v>54.89</v>
      </c>
      <c r="G1517" s="77">
        <v>51150</v>
      </c>
      <c r="H1517" s="77">
        <v>55.15</v>
      </c>
      <c r="I1517" s="77">
        <v>1</v>
      </c>
      <c r="J1517" s="77">
        <v>90.81175921114</v>
      </c>
      <c r="K1517" s="77">
        <v>0.23585778247523101</v>
      </c>
      <c r="L1517" s="77">
        <v>36.025866648862802</v>
      </c>
      <c r="M1517" s="77">
        <v>3.7118883739127001E-2</v>
      </c>
      <c r="N1517" s="77">
        <v>54.785892562277297</v>
      </c>
      <c r="O1517" s="77">
        <v>0.19873889873610401</v>
      </c>
      <c r="P1517" s="77">
        <v>34.6994449428243</v>
      </c>
      <c r="Q1517" s="77">
        <v>34.6994449428243</v>
      </c>
      <c r="R1517" s="77">
        <v>0</v>
      </c>
      <c r="S1517" s="77">
        <v>3.44358723091268E-2</v>
      </c>
      <c r="T1517" s="77" t="s">
        <v>159</v>
      </c>
      <c r="U1517" s="105">
        <v>-3.3097178577315098</v>
      </c>
      <c r="V1517" s="105">
        <v>-1.7191875936435601</v>
      </c>
      <c r="W1517" s="101">
        <v>-1.5905015713622599</v>
      </c>
    </row>
    <row r="1518" spans="2:23" x14ac:dyDescent="0.25">
      <c r="B1518" s="55" t="s">
        <v>120</v>
      </c>
      <c r="C1518" s="76" t="s">
        <v>143</v>
      </c>
      <c r="D1518" s="55" t="s">
        <v>61</v>
      </c>
      <c r="E1518" s="55" t="s">
        <v>167</v>
      </c>
      <c r="F1518" s="70">
        <v>56.5</v>
      </c>
      <c r="G1518" s="77">
        <v>50354</v>
      </c>
      <c r="H1518" s="77">
        <v>56.5</v>
      </c>
      <c r="I1518" s="77">
        <v>1</v>
      </c>
      <c r="J1518" s="77">
        <v>-1.769049E-12</v>
      </c>
      <c r="K1518" s="77">
        <v>0</v>
      </c>
      <c r="L1518" s="77">
        <v>-2.155976E-12</v>
      </c>
      <c r="M1518" s="77">
        <v>0</v>
      </c>
      <c r="N1518" s="77">
        <v>3.8692699999999998E-13</v>
      </c>
      <c r="O1518" s="77">
        <v>0</v>
      </c>
      <c r="P1518" s="77">
        <v>-1.382E-15</v>
      </c>
      <c r="Q1518" s="77">
        <v>-1.381E-15</v>
      </c>
      <c r="R1518" s="77">
        <v>0</v>
      </c>
      <c r="S1518" s="77">
        <v>0</v>
      </c>
      <c r="T1518" s="77" t="s">
        <v>160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120</v>
      </c>
      <c r="C1519" s="76" t="s">
        <v>143</v>
      </c>
      <c r="D1519" s="55" t="s">
        <v>61</v>
      </c>
      <c r="E1519" s="55" t="s">
        <v>167</v>
      </c>
      <c r="F1519" s="70">
        <v>56.5</v>
      </c>
      <c r="G1519" s="77">
        <v>50900</v>
      </c>
      <c r="H1519" s="77">
        <v>56.4</v>
      </c>
      <c r="I1519" s="77">
        <v>1</v>
      </c>
      <c r="J1519" s="77">
        <v>-104.30452057714299</v>
      </c>
      <c r="K1519" s="77">
        <v>8.5947520801337898E-2</v>
      </c>
      <c r="L1519" s="77">
        <v>-161.62569483198001</v>
      </c>
      <c r="M1519" s="77">
        <v>0.20637063531637001</v>
      </c>
      <c r="N1519" s="77">
        <v>57.321174254837103</v>
      </c>
      <c r="O1519" s="77">
        <v>-0.120423114515032</v>
      </c>
      <c r="P1519" s="77">
        <v>35.956489477673401</v>
      </c>
      <c r="Q1519" s="77">
        <v>35.956489477673301</v>
      </c>
      <c r="R1519" s="77">
        <v>0</v>
      </c>
      <c r="S1519" s="77">
        <v>1.0213666170908501E-2</v>
      </c>
      <c r="T1519" s="77" t="s">
        <v>159</v>
      </c>
      <c r="U1519" s="105">
        <v>-1.0657673888897701</v>
      </c>
      <c r="V1519" s="105">
        <v>-0.55359826772213905</v>
      </c>
      <c r="W1519" s="101">
        <v>-0.51215988177846306</v>
      </c>
    </row>
    <row r="1520" spans="2:23" x14ac:dyDescent="0.25">
      <c r="B1520" s="55" t="s">
        <v>120</v>
      </c>
      <c r="C1520" s="76" t="s">
        <v>143</v>
      </c>
      <c r="D1520" s="55" t="s">
        <v>61</v>
      </c>
      <c r="E1520" s="55" t="s">
        <v>167</v>
      </c>
      <c r="F1520" s="70">
        <v>56.5</v>
      </c>
      <c r="G1520" s="77">
        <v>53200</v>
      </c>
      <c r="H1520" s="77">
        <v>56.72</v>
      </c>
      <c r="I1520" s="77">
        <v>1</v>
      </c>
      <c r="J1520" s="77">
        <v>42.256125057206702</v>
      </c>
      <c r="K1520" s="77">
        <v>8.6243519064268997E-2</v>
      </c>
      <c r="L1520" s="77">
        <v>99.321973281122894</v>
      </c>
      <c r="M1520" s="77">
        <v>0.47647246638282897</v>
      </c>
      <c r="N1520" s="77">
        <v>-57.065848223916198</v>
      </c>
      <c r="O1520" s="77">
        <v>-0.39022894731856</v>
      </c>
      <c r="P1520" s="77">
        <v>-35.956489477671198</v>
      </c>
      <c r="Q1520" s="77">
        <v>-35.956489477671198</v>
      </c>
      <c r="R1520" s="77">
        <v>0</v>
      </c>
      <c r="S1520" s="77">
        <v>6.2445579247445697E-2</v>
      </c>
      <c r="T1520" s="77" t="s">
        <v>159</v>
      </c>
      <c r="U1520" s="105">
        <v>-9.5363740984421792</v>
      </c>
      <c r="V1520" s="105">
        <v>-4.9535388643739804</v>
      </c>
      <c r="W1520" s="101">
        <v>-4.5827525609891699</v>
      </c>
    </row>
    <row r="1521" spans="2:23" x14ac:dyDescent="0.25">
      <c r="B1521" s="55" t="s">
        <v>120</v>
      </c>
      <c r="C1521" s="76" t="s">
        <v>143</v>
      </c>
      <c r="D1521" s="55" t="s">
        <v>61</v>
      </c>
      <c r="E1521" s="55" t="s">
        <v>168</v>
      </c>
      <c r="F1521" s="70">
        <v>56.5</v>
      </c>
      <c r="G1521" s="77">
        <v>50404</v>
      </c>
      <c r="H1521" s="77">
        <v>56.5</v>
      </c>
      <c r="I1521" s="77">
        <v>1</v>
      </c>
      <c r="J1521" s="77">
        <v>5.78306E-13</v>
      </c>
      <c r="K1521" s="77">
        <v>0</v>
      </c>
      <c r="L1521" s="77">
        <v>1.027184E-12</v>
      </c>
      <c r="M1521" s="77">
        <v>0</v>
      </c>
      <c r="N1521" s="77">
        <v>-4.4887800000000001E-13</v>
      </c>
      <c r="O1521" s="77">
        <v>0</v>
      </c>
      <c r="P1521" s="77">
        <v>-8.1299599999999998E-13</v>
      </c>
      <c r="Q1521" s="77">
        <v>-8.1299800000000003E-13</v>
      </c>
      <c r="R1521" s="77">
        <v>0</v>
      </c>
      <c r="S1521" s="77">
        <v>0</v>
      </c>
      <c r="T1521" s="77" t="s">
        <v>160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120</v>
      </c>
      <c r="C1522" s="76" t="s">
        <v>143</v>
      </c>
      <c r="D1522" s="55" t="s">
        <v>61</v>
      </c>
      <c r="E1522" s="55" t="s">
        <v>169</v>
      </c>
      <c r="F1522" s="70">
        <v>55.83</v>
      </c>
      <c r="G1522" s="77">
        <v>50499</v>
      </c>
      <c r="H1522" s="77">
        <v>55.83</v>
      </c>
      <c r="I1522" s="77">
        <v>1</v>
      </c>
      <c r="J1522" s="77">
        <v>6.1988010000000004E-12</v>
      </c>
      <c r="K1522" s="77">
        <v>0</v>
      </c>
      <c r="L1522" s="77">
        <v>4.5877380000000001E-12</v>
      </c>
      <c r="M1522" s="77">
        <v>0</v>
      </c>
      <c r="N1522" s="77">
        <v>1.6110619999999999E-12</v>
      </c>
      <c r="O1522" s="77">
        <v>0</v>
      </c>
      <c r="P1522" s="77">
        <v>1.3378309999999999E-12</v>
      </c>
      <c r="Q1522" s="77">
        <v>1.337828E-12</v>
      </c>
      <c r="R1522" s="77">
        <v>0</v>
      </c>
      <c r="S1522" s="77">
        <v>0</v>
      </c>
      <c r="T1522" s="77" t="s">
        <v>160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120</v>
      </c>
      <c r="C1523" s="76" t="s">
        <v>143</v>
      </c>
      <c r="D1523" s="55" t="s">
        <v>61</v>
      </c>
      <c r="E1523" s="55" t="s">
        <v>169</v>
      </c>
      <c r="F1523" s="70">
        <v>55.83</v>
      </c>
      <c r="G1523" s="77">
        <v>50554</v>
      </c>
      <c r="H1523" s="77">
        <v>55.83</v>
      </c>
      <c r="I1523" s="77">
        <v>1</v>
      </c>
      <c r="J1523" s="77">
        <v>-4.2611699999999999E-13</v>
      </c>
      <c r="K1523" s="77">
        <v>0</v>
      </c>
      <c r="L1523" s="77">
        <v>-8.2149800000000004E-13</v>
      </c>
      <c r="M1523" s="77">
        <v>0</v>
      </c>
      <c r="N1523" s="77">
        <v>3.95381E-13</v>
      </c>
      <c r="O1523" s="77">
        <v>0</v>
      </c>
      <c r="P1523" s="77">
        <v>3.3499200000000001E-13</v>
      </c>
      <c r="Q1523" s="77">
        <v>3.3499299999999998E-13</v>
      </c>
      <c r="R1523" s="77">
        <v>0</v>
      </c>
      <c r="S1523" s="77">
        <v>0</v>
      </c>
      <c r="T1523" s="77" t="s">
        <v>160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120</v>
      </c>
      <c r="C1524" s="76" t="s">
        <v>143</v>
      </c>
      <c r="D1524" s="55" t="s">
        <v>61</v>
      </c>
      <c r="E1524" s="55" t="s">
        <v>170</v>
      </c>
      <c r="F1524" s="70">
        <v>55.83</v>
      </c>
      <c r="G1524" s="77">
        <v>50604</v>
      </c>
      <c r="H1524" s="77">
        <v>55.83</v>
      </c>
      <c r="I1524" s="77">
        <v>1</v>
      </c>
      <c r="J1524" s="77">
        <v>6.5398300000000002E-13</v>
      </c>
      <c r="K1524" s="77">
        <v>0</v>
      </c>
      <c r="L1524" s="77">
        <v>1.975487E-12</v>
      </c>
      <c r="M1524" s="77">
        <v>0</v>
      </c>
      <c r="N1524" s="77">
        <v>-1.321505E-12</v>
      </c>
      <c r="O1524" s="77">
        <v>0</v>
      </c>
      <c r="P1524" s="77">
        <v>-6.5845799999999996E-13</v>
      </c>
      <c r="Q1524" s="77">
        <v>-6.5845699999999999E-13</v>
      </c>
      <c r="R1524" s="77">
        <v>0</v>
      </c>
      <c r="S1524" s="77">
        <v>0</v>
      </c>
      <c r="T1524" s="77" t="s">
        <v>160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120</v>
      </c>
      <c r="C1525" s="76" t="s">
        <v>143</v>
      </c>
      <c r="D1525" s="55" t="s">
        <v>61</v>
      </c>
      <c r="E1525" s="55" t="s">
        <v>171</v>
      </c>
      <c r="F1525" s="70">
        <v>55.91</v>
      </c>
      <c r="G1525" s="77">
        <v>50750</v>
      </c>
      <c r="H1525" s="77">
        <v>56</v>
      </c>
      <c r="I1525" s="77">
        <v>1</v>
      </c>
      <c r="J1525" s="77">
        <v>26.521404605730801</v>
      </c>
      <c r="K1525" s="77">
        <v>1.6810899164035002E-2</v>
      </c>
      <c r="L1525" s="77">
        <v>69.5246153306704</v>
      </c>
      <c r="M1525" s="77">
        <v>0.115524764071377</v>
      </c>
      <c r="N1525" s="77">
        <v>-43.003210724939599</v>
      </c>
      <c r="O1525" s="77">
        <v>-9.8713864907341894E-2</v>
      </c>
      <c r="P1525" s="77">
        <v>-32.191263716954097</v>
      </c>
      <c r="Q1525" s="77">
        <v>-32.191263716953998</v>
      </c>
      <c r="R1525" s="77">
        <v>0</v>
      </c>
      <c r="S1525" s="77">
        <v>2.4767031286698198E-2</v>
      </c>
      <c r="T1525" s="77" t="s">
        <v>159</v>
      </c>
      <c r="U1525" s="105">
        <v>-1.6532453456456</v>
      </c>
      <c r="V1525" s="105">
        <v>-0.85875564312632102</v>
      </c>
      <c r="W1525" s="101">
        <v>-0.79447537014497704</v>
      </c>
    </row>
    <row r="1526" spans="2:23" x14ac:dyDescent="0.25">
      <c r="B1526" s="55" t="s">
        <v>120</v>
      </c>
      <c r="C1526" s="76" t="s">
        <v>143</v>
      </c>
      <c r="D1526" s="55" t="s">
        <v>61</v>
      </c>
      <c r="E1526" s="55" t="s">
        <v>171</v>
      </c>
      <c r="F1526" s="70">
        <v>55.91</v>
      </c>
      <c r="G1526" s="77">
        <v>50800</v>
      </c>
      <c r="H1526" s="77">
        <v>55.91</v>
      </c>
      <c r="I1526" s="77">
        <v>1</v>
      </c>
      <c r="J1526" s="77">
        <v>4.5841907252264003</v>
      </c>
      <c r="K1526" s="77">
        <v>3.9297684611820801E-4</v>
      </c>
      <c r="L1526" s="77">
        <v>-38.482023819034403</v>
      </c>
      <c r="M1526" s="77">
        <v>2.7692197139803199E-2</v>
      </c>
      <c r="N1526" s="77">
        <v>43.066214544260802</v>
      </c>
      <c r="O1526" s="77">
        <v>-2.7299220293684999E-2</v>
      </c>
      <c r="P1526" s="77">
        <v>32.1912637169535</v>
      </c>
      <c r="Q1526" s="77">
        <v>32.191263716953401</v>
      </c>
      <c r="R1526" s="77">
        <v>0</v>
      </c>
      <c r="S1526" s="77">
        <v>1.9378388496286099E-2</v>
      </c>
      <c r="T1526" s="77" t="s">
        <v>159</v>
      </c>
      <c r="U1526" s="105">
        <v>-1.52629940661992</v>
      </c>
      <c r="V1526" s="105">
        <v>-0.79281531442834496</v>
      </c>
      <c r="W1526" s="101">
        <v>-0.73347086034159903</v>
      </c>
    </row>
    <row r="1527" spans="2:23" x14ac:dyDescent="0.25">
      <c r="B1527" s="55" t="s">
        <v>120</v>
      </c>
      <c r="C1527" s="76" t="s">
        <v>143</v>
      </c>
      <c r="D1527" s="55" t="s">
        <v>61</v>
      </c>
      <c r="E1527" s="55" t="s">
        <v>172</v>
      </c>
      <c r="F1527" s="70">
        <v>56.06</v>
      </c>
      <c r="G1527" s="77">
        <v>50750</v>
      </c>
      <c r="H1527" s="77">
        <v>56</v>
      </c>
      <c r="I1527" s="77">
        <v>1</v>
      </c>
      <c r="J1527" s="77">
        <v>-63.7382577271486</v>
      </c>
      <c r="K1527" s="77">
        <v>3.0875497785502401E-2</v>
      </c>
      <c r="L1527" s="77">
        <v>-106.66431928554201</v>
      </c>
      <c r="M1527" s="77">
        <v>8.6467305265725797E-2</v>
      </c>
      <c r="N1527" s="77">
        <v>42.926061558393698</v>
      </c>
      <c r="O1527" s="77">
        <v>-5.5591807480223403E-2</v>
      </c>
      <c r="P1527" s="77">
        <v>32.191263716956797</v>
      </c>
      <c r="Q1527" s="77">
        <v>32.191263716956698</v>
      </c>
      <c r="R1527" s="77">
        <v>0</v>
      </c>
      <c r="S1527" s="77">
        <v>7.8757086936794007E-3</v>
      </c>
      <c r="T1527" s="77" t="s">
        <v>159</v>
      </c>
      <c r="U1527" s="105">
        <v>-0.53924527961319302</v>
      </c>
      <c r="V1527" s="105">
        <v>-0.28010357211453302</v>
      </c>
      <c r="W1527" s="101">
        <v>-0.25913703265399102</v>
      </c>
    </row>
    <row r="1528" spans="2:23" x14ac:dyDescent="0.25">
      <c r="B1528" s="55" t="s">
        <v>120</v>
      </c>
      <c r="C1528" s="76" t="s">
        <v>143</v>
      </c>
      <c r="D1528" s="55" t="s">
        <v>61</v>
      </c>
      <c r="E1528" s="55" t="s">
        <v>172</v>
      </c>
      <c r="F1528" s="70">
        <v>56.06</v>
      </c>
      <c r="G1528" s="77">
        <v>50950</v>
      </c>
      <c r="H1528" s="77">
        <v>56.19</v>
      </c>
      <c r="I1528" s="77">
        <v>1</v>
      </c>
      <c r="J1528" s="77">
        <v>125.820460103112</v>
      </c>
      <c r="K1528" s="77">
        <v>0.139310935988918</v>
      </c>
      <c r="L1528" s="77">
        <v>168.66321758413699</v>
      </c>
      <c r="M1528" s="77">
        <v>0.25033607249933898</v>
      </c>
      <c r="N1528" s="77">
        <v>-42.842757481024897</v>
      </c>
      <c r="O1528" s="77">
        <v>-0.11102513651042099</v>
      </c>
      <c r="P1528" s="77">
        <v>-32.191263716958098</v>
      </c>
      <c r="Q1528" s="77">
        <v>-32.191263716957998</v>
      </c>
      <c r="R1528" s="77">
        <v>0</v>
      </c>
      <c r="S1528" s="77">
        <v>9.1192416453137401E-3</v>
      </c>
      <c r="T1528" s="77" t="s">
        <v>159</v>
      </c>
      <c r="U1528" s="105">
        <v>-0.66172731411434904</v>
      </c>
      <c r="V1528" s="105">
        <v>-0.34372518676870101</v>
      </c>
      <c r="W1528" s="101">
        <v>-0.317996390675299</v>
      </c>
    </row>
    <row r="1529" spans="2:23" x14ac:dyDescent="0.25">
      <c r="B1529" s="55" t="s">
        <v>120</v>
      </c>
      <c r="C1529" s="76" t="s">
        <v>143</v>
      </c>
      <c r="D1529" s="55" t="s">
        <v>61</v>
      </c>
      <c r="E1529" s="55" t="s">
        <v>173</v>
      </c>
      <c r="F1529" s="70">
        <v>55.91</v>
      </c>
      <c r="G1529" s="77">
        <v>51300</v>
      </c>
      <c r="H1529" s="77">
        <v>56.08</v>
      </c>
      <c r="I1529" s="77">
        <v>1</v>
      </c>
      <c r="J1529" s="77">
        <v>90.330838989248704</v>
      </c>
      <c r="K1529" s="77">
        <v>0.124924401833999</v>
      </c>
      <c r="L1529" s="77">
        <v>105.87331996305601</v>
      </c>
      <c r="M1529" s="77">
        <v>0.171612237762794</v>
      </c>
      <c r="N1529" s="77">
        <v>-15.5424809738072</v>
      </c>
      <c r="O1529" s="77">
        <v>-4.66878359287951E-2</v>
      </c>
      <c r="P1529" s="77">
        <v>-6.9560818816442804</v>
      </c>
      <c r="Q1529" s="77">
        <v>-6.9560818816442804</v>
      </c>
      <c r="R1529" s="77">
        <v>0</v>
      </c>
      <c r="S1529" s="77">
        <v>7.4080612045678202E-4</v>
      </c>
      <c r="T1529" s="77" t="s">
        <v>159</v>
      </c>
      <c r="U1529" s="105">
        <v>2.7936392714375102E-2</v>
      </c>
      <c r="V1529" s="105">
        <v>-1.4511176429590499E-2</v>
      </c>
      <c r="W1529" s="101">
        <v>4.24483348863628E-2</v>
      </c>
    </row>
    <row r="1530" spans="2:23" x14ac:dyDescent="0.25">
      <c r="B1530" s="55" t="s">
        <v>120</v>
      </c>
      <c r="C1530" s="76" t="s">
        <v>143</v>
      </c>
      <c r="D1530" s="55" t="s">
        <v>61</v>
      </c>
      <c r="E1530" s="55" t="s">
        <v>174</v>
      </c>
      <c r="F1530" s="70">
        <v>56.4</v>
      </c>
      <c r="G1530" s="77">
        <v>54750</v>
      </c>
      <c r="H1530" s="77">
        <v>57.2</v>
      </c>
      <c r="I1530" s="77">
        <v>1</v>
      </c>
      <c r="J1530" s="77">
        <v>73.0113667841931</v>
      </c>
      <c r="K1530" s="77">
        <v>0.56659581735488596</v>
      </c>
      <c r="L1530" s="77">
        <v>111.357622652533</v>
      </c>
      <c r="M1530" s="77">
        <v>1.3180512838549501</v>
      </c>
      <c r="N1530" s="77">
        <v>-38.346255868339497</v>
      </c>
      <c r="O1530" s="77">
        <v>-0.75145546650006101</v>
      </c>
      <c r="P1530" s="77">
        <v>-23.564804359467399</v>
      </c>
      <c r="Q1530" s="77">
        <v>-23.564804359467299</v>
      </c>
      <c r="R1530" s="77">
        <v>0</v>
      </c>
      <c r="S1530" s="77">
        <v>5.9022837478301997E-2</v>
      </c>
      <c r="T1530" s="77" t="s">
        <v>160</v>
      </c>
      <c r="U1530" s="105">
        <v>-12.0056658025317</v>
      </c>
      <c r="V1530" s="105">
        <v>-6.2361786074689904</v>
      </c>
      <c r="W1530" s="101">
        <v>-5.7693831151108004</v>
      </c>
    </row>
    <row r="1531" spans="2:23" x14ac:dyDescent="0.25">
      <c r="B1531" s="55" t="s">
        <v>120</v>
      </c>
      <c r="C1531" s="76" t="s">
        <v>143</v>
      </c>
      <c r="D1531" s="55" t="s">
        <v>61</v>
      </c>
      <c r="E1531" s="55" t="s">
        <v>175</v>
      </c>
      <c r="F1531" s="70">
        <v>56.19</v>
      </c>
      <c r="G1531" s="77">
        <v>53150</v>
      </c>
      <c r="H1531" s="77">
        <v>57.03</v>
      </c>
      <c r="I1531" s="77">
        <v>1</v>
      </c>
      <c r="J1531" s="77">
        <v>160.56171993424201</v>
      </c>
      <c r="K1531" s="77">
        <v>1.13432289996264</v>
      </c>
      <c r="L1531" s="77">
        <v>173.55325280765999</v>
      </c>
      <c r="M1531" s="77">
        <v>1.3253121886452599</v>
      </c>
      <c r="N1531" s="77">
        <v>-12.991532873418301</v>
      </c>
      <c r="O1531" s="77">
        <v>-0.190989288682617</v>
      </c>
      <c r="P1531" s="77">
        <v>1.1715861261443401</v>
      </c>
      <c r="Q1531" s="77">
        <v>1.1715861261443301</v>
      </c>
      <c r="R1531" s="77">
        <v>0</v>
      </c>
      <c r="S1531" s="77">
        <v>6.0395018242851003E-5</v>
      </c>
      <c r="T1531" s="77" t="s">
        <v>159</v>
      </c>
      <c r="U1531" s="105">
        <v>0.10098398134841199</v>
      </c>
      <c r="V1531" s="105">
        <v>-5.2454745496015497E-2</v>
      </c>
      <c r="W1531" s="101">
        <v>0.15344149483658601</v>
      </c>
    </row>
    <row r="1532" spans="2:23" x14ac:dyDescent="0.25">
      <c r="B1532" s="55" t="s">
        <v>120</v>
      </c>
      <c r="C1532" s="76" t="s">
        <v>143</v>
      </c>
      <c r="D1532" s="55" t="s">
        <v>61</v>
      </c>
      <c r="E1532" s="55" t="s">
        <v>175</v>
      </c>
      <c r="F1532" s="70">
        <v>56.19</v>
      </c>
      <c r="G1532" s="77">
        <v>54500</v>
      </c>
      <c r="H1532" s="77">
        <v>56.27</v>
      </c>
      <c r="I1532" s="77">
        <v>1</v>
      </c>
      <c r="J1532" s="77">
        <v>14.468523983512799</v>
      </c>
      <c r="K1532" s="77">
        <v>1.1591055373298499E-2</v>
      </c>
      <c r="L1532" s="77">
        <v>44.120648139656502</v>
      </c>
      <c r="M1532" s="77">
        <v>0.107784991263623</v>
      </c>
      <c r="N1532" s="77">
        <v>-29.6521241561436</v>
      </c>
      <c r="O1532" s="77">
        <v>-9.6193935890324503E-2</v>
      </c>
      <c r="P1532" s="77">
        <v>-33.362849843099397</v>
      </c>
      <c r="Q1532" s="77">
        <v>-33.362849843099397</v>
      </c>
      <c r="R1532" s="77">
        <v>0</v>
      </c>
      <c r="S1532" s="77">
        <v>6.1631225738297699E-2</v>
      </c>
      <c r="T1532" s="77" t="s">
        <v>159</v>
      </c>
      <c r="U1532" s="105">
        <v>-3.0368150826212901</v>
      </c>
      <c r="V1532" s="105">
        <v>-1.5774319862450601</v>
      </c>
      <c r="W1532" s="101">
        <v>-1.4593567695091401</v>
      </c>
    </row>
    <row r="1533" spans="2:23" x14ac:dyDescent="0.25">
      <c r="B1533" s="55" t="s">
        <v>120</v>
      </c>
      <c r="C1533" s="76" t="s">
        <v>143</v>
      </c>
      <c r="D1533" s="55" t="s">
        <v>61</v>
      </c>
      <c r="E1533" s="55" t="s">
        <v>176</v>
      </c>
      <c r="F1533" s="70">
        <v>55.94</v>
      </c>
      <c r="G1533" s="77">
        <v>51250</v>
      </c>
      <c r="H1533" s="77">
        <v>55.94</v>
      </c>
      <c r="I1533" s="77">
        <v>1</v>
      </c>
      <c r="J1533" s="77">
        <v>-1.21329E-12</v>
      </c>
      <c r="K1533" s="77">
        <v>0</v>
      </c>
      <c r="L1533" s="77">
        <v>-2.423817E-12</v>
      </c>
      <c r="M1533" s="77">
        <v>0</v>
      </c>
      <c r="N1533" s="77">
        <v>1.210527E-12</v>
      </c>
      <c r="O1533" s="77">
        <v>0</v>
      </c>
      <c r="P1533" s="77">
        <v>4.0130900000000001E-13</v>
      </c>
      <c r="Q1533" s="77">
        <v>4.0130900000000001E-13</v>
      </c>
      <c r="R1533" s="77">
        <v>0</v>
      </c>
      <c r="S1533" s="77">
        <v>0</v>
      </c>
      <c r="T1533" s="77" t="s">
        <v>160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120</v>
      </c>
      <c r="C1534" s="76" t="s">
        <v>143</v>
      </c>
      <c r="D1534" s="55" t="s">
        <v>61</v>
      </c>
      <c r="E1534" s="55" t="s">
        <v>177</v>
      </c>
      <c r="F1534" s="70">
        <v>56.08</v>
      </c>
      <c r="G1534" s="77">
        <v>53200</v>
      </c>
      <c r="H1534" s="77">
        <v>56.72</v>
      </c>
      <c r="I1534" s="77">
        <v>1</v>
      </c>
      <c r="J1534" s="77">
        <v>101.157489876463</v>
      </c>
      <c r="K1534" s="77">
        <v>0.521772397285861</v>
      </c>
      <c r="L1534" s="77">
        <v>116.590948850865</v>
      </c>
      <c r="M1534" s="77">
        <v>0.69312998255765101</v>
      </c>
      <c r="N1534" s="77">
        <v>-15.433458974401599</v>
      </c>
      <c r="O1534" s="77">
        <v>-0.17135758527179001</v>
      </c>
      <c r="P1534" s="77">
        <v>-6.9560818816436099</v>
      </c>
      <c r="Q1534" s="77">
        <v>-6.9560818816436099</v>
      </c>
      <c r="R1534" s="77">
        <v>0</v>
      </c>
      <c r="S1534" s="77">
        <v>2.4672569615992101E-3</v>
      </c>
      <c r="T1534" s="77" t="s">
        <v>160</v>
      </c>
      <c r="U1534" s="105">
        <v>0.21284593428805701</v>
      </c>
      <c r="V1534" s="105">
        <v>-0.110559904292357</v>
      </c>
      <c r="W1534" s="101">
        <v>0.32341167273221799</v>
      </c>
    </row>
    <row r="1535" spans="2:23" x14ac:dyDescent="0.25">
      <c r="B1535" s="55" t="s">
        <v>120</v>
      </c>
      <c r="C1535" s="76" t="s">
        <v>143</v>
      </c>
      <c r="D1535" s="55" t="s">
        <v>61</v>
      </c>
      <c r="E1535" s="55" t="s">
        <v>178</v>
      </c>
      <c r="F1535" s="70">
        <v>57.24</v>
      </c>
      <c r="G1535" s="77">
        <v>53100</v>
      </c>
      <c r="H1535" s="77">
        <v>57.24</v>
      </c>
      <c r="I1535" s="77">
        <v>1</v>
      </c>
      <c r="J1535" s="77">
        <v>-1.5486967E-11</v>
      </c>
      <c r="K1535" s="77">
        <v>0</v>
      </c>
      <c r="L1535" s="77">
        <v>-5.7987509999999999E-12</v>
      </c>
      <c r="M1535" s="77">
        <v>0</v>
      </c>
      <c r="N1535" s="77">
        <v>-9.6882160000000002E-12</v>
      </c>
      <c r="O1535" s="77">
        <v>0</v>
      </c>
      <c r="P1535" s="77">
        <v>-2.365342E-12</v>
      </c>
      <c r="Q1535" s="77">
        <v>-2.3653429999999998E-12</v>
      </c>
      <c r="R1535" s="77">
        <v>0</v>
      </c>
      <c r="S1535" s="77">
        <v>0</v>
      </c>
      <c r="T1535" s="77" t="s">
        <v>160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120</v>
      </c>
      <c r="C1536" s="76" t="s">
        <v>143</v>
      </c>
      <c r="D1536" s="55" t="s">
        <v>61</v>
      </c>
      <c r="E1536" s="55" t="s">
        <v>179</v>
      </c>
      <c r="F1536" s="70">
        <v>57.24</v>
      </c>
      <c r="G1536" s="77">
        <v>52000</v>
      </c>
      <c r="H1536" s="77">
        <v>57.24</v>
      </c>
      <c r="I1536" s="77">
        <v>1</v>
      </c>
      <c r="J1536" s="77">
        <v>-4.3355289999999996E-12</v>
      </c>
      <c r="K1536" s="77">
        <v>0</v>
      </c>
      <c r="L1536" s="77">
        <v>9.0446419999999997E-12</v>
      </c>
      <c r="M1536" s="77">
        <v>0</v>
      </c>
      <c r="N1536" s="77">
        <v>-1.3380171E-11</v>
      </c>
      <c r="O1536" s="77">
        <v>0</v>
      </c>
      <c r="P1536" s="77">
        <v>-8.4752470000000006E-12</v>
      </c>
      <c r="Q1536" s="77">
        <v>-8.4752470000000006E-12</v>
      </c>
      <c r="R1536" s="77">
        <v>0</v>
      </c>
      <c r="S1536" s="77">
        <v>0</v>
      </c>
      <c r="T1536" s="77" t="s">
        <v>160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120</v>
      </c>
      <c r="C1537" s="76" t="s">
        <v>143</v>
      </c>
      <c r="D1537" s="55" t="s">
        <v>61</v>
      </c>
      <c r="E1537" s="55" t="s">
        <v>179</v>
      </c>
      <c r="F1537" s="70">
        <v>57.24</v>
      </c>
      <c r="G1537" s="77">
        <v>53050</v>
      </c>
      <c r="H1537" s="77">
        <v>57.11</v>
      </c>
      <c r="I1537" s="77">
        <v>1</v>
      </c>
      <c r="J1537" s="77">
        <v>-126.036484930686</v>
      </c>
      <c r="K1537" s="77">
        <v>0.14932083801662199</v>
      </c>
      <c r="L1537" s="77">
        <v>-131.31603764546699</v>
      </c>
      <c r="M1537" s="77">
        <v>0.16209267638331401</v>
      </c>
      <c r="N1537" s="77">
        <v>5.2795527147805599</v>
      </c>
      <c r="O1537" s="77">
        <v>-1.2771838366692E-2</v>
      </c>
      <c r="P1537" s="77">
        <v>-4.6978333784858899</v>
      </c>
      <c r="Q1537" s="77">
        <v>-4.6978333784858899</v>
      </c>
      <c r="R1537" s="77">
        <v>0</v>
      </c>
      <c r="S1537" s="77">
        <v>2.0745460144895201E-4</v>
      </c>
      <c r="T1537" s="77" t="s">
        <v>159</v>
      </c>
      <c r="U1537" s="105">
        <v>-4.3888005694129498E-2</v>
      </c>
      <c r="V1537" s="105">
        <v>-2.2797023233521299E-2</v>
      </c>
      <c r="W1537" s="101">
        <v>-2.10906019851229E-2</v>
      </c>
    </row>
    <row r="1538" spans="2:23" x14ac:dyDescent="0.25">
      <c r="B1538" s="55" t="s">
        <v>120</v>
      </c>
      <c r="C1538" s="76" t="s">
        <v>143</v>
      </c>
      <c r="D1538" s="55" t="s">
        <v>61</v>
      </c>
      <c r="E1538" s="55" t="s">
        <v>179</v>
      </c>
      <c r="F1538" s="70">
        <v>57.24</v>
      </c>
      <c r="G1538" s="77">
        <v>53050</v>
      </c>
      <c r="H1538" s="77">
        <v>57.11</v>
      </c>
      <c r="I1538" s="77">
        <v>2</v>
      </c>
      <c r="J1538" s="77">
        <v>-111.90980360745699</v>
      </c>
      <c r="K1538" s="77">
        <v>0.106452335219406</v>
      </c>
      <c r="L1538" s="77">
        <v>-116.597602602892</v>
      </c>
      <c r="M1538" s="77">
        <v>0.11555750792830601</v>
      </c>
      <c r="N1538" s="77">
        <v>4.6877989954352302</v>
      </c>
      <c r="O1538" s="77">
        <v>-9.10517270890027E-3</v>
      </c>
      <c r="P1538" s="77">
        <v>-4.1712811259058098</v>
      </c>
      <c r="Q1538" s="77">
        <v>-4.1712811259058</v>
      </c>
      <c r="R1538" s="77">
        <v>0</v>
      </c>
      <c r="S1538" s="77">
        <v>1.4789648296637301E-4</v>
      </c>
      <c r="T1538" s="77" t="s">
        <v>159</v>
      </c>
      <c r="U1538" s="105">
        <v>8.88256197752193E-2</v>
      </c>
      <c r="V1538" s="105">
        <v>-4.6139251162612402E-2</v>
      </c>
      <c r="W1538" s="101">
        <v>0.134967305666742</v>
      </c>
    </row>
    <row r="1539" spans="2:23" x14ac:dyDescent="0.25">
      <c r="B1539" s="55" t="s">
        <v>120</v>
      </c>
      <c r="C1539" s="76" t="s">
        <v>143</v>
      </c>
      <c r="D1539" s="55" t="s">
        <v>61</v>
      </c>
      <c r="E1539" s="55" t="s">
        <v>179</v>
      </c>
      <c r="F1539" s="70">
        <v>57.24</v>
      </c>
      <c r="G1539" s="77">
        <v>53100</v>
      </c>
      <c r="H1539" s="77">
        <v>57.24</v>
      </c>
      <c r="I1539" s="77">
        <v>2</v>
      </c>
      <c r="J1539" s="77">
        <v>-1.2853496E-11</v>
      </c>
      <c r="K1539" s="77">
        <v>0</v>
      </c>
      <c r="L1539" s="77">
        <v>2.6931739999999998E-12</v>
      </c>
      <c r="M1539" s="77">
        <v>0</v>
      </c>
      <c r="N1539" s="77">
        <v>-1.5546670000000001E-11</v>
      </c>
      <c r="O1539" s="77">
        <v>0</v>
      </c>
      <c r="P1539" s="77">
        <v>-9.1521289999999999E-12</v>
      </c>
      <c r="Q1539" s="77">
        <v>-9.1521279999999994E-12</v>
      </c>
      <c r="R1539" s="77">
        <v>0</v>
      </c>
      <c r="S1539" s="77">
        <v>0</v>
      </c>
      <c r="T1539" s="77" t="s">
        <v>160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120</v>
      </c>
      <c r="C1540" s="76" t="s">
        <v>143</v>
      </c>
      <c r="D1540" s="55" t="s">
        <v>61</v>
      </c>
      <c r="E1540" s="55" t="s">
        <v>180</v>
      </c>
      <c r="F1540" s="70">
        <v>57.29</v>
      </c>
      <c r="G1540" s="77">
        <v>53000</v>
      </c>
      <c r="H1540" s="77">
        <v>57.24</v>
      </c>
      <c r="I1540" s="77">
        <v>1</v>
      </c>
      <c r="J1540" s="77">
        <v>-27.8991508382801</v>
      </c>
      <c r="K1540" s="77">
        <v>0</v>
      </c>
      <c r="L1540" s="77">
        <v>-40.706957530593797</v>
      </c>
      <c r="M1540" s="77">
        <v>0</v>
      </c>
      <c r="N1540" s="77">
        <v>12.807806692313701</v>
      </c>
      <c r="O1540" s="77">
        <v>0</v>
      </c>
      <c r="P1540" s="77">
        <v>3.9333475186007298</v>
      </c>
      <c r="Q1540" s="77">
        <v>3.9333475186007298</v>
      </c>
      <c r="R1540" s="77">
        <v>0</v>
      </c>
      <c r="S1540" s="77">
        <v>0</v>
      </c>
      <c r="T1540" s="77" t="s">
        <v>159</v>
      </c>
      <c r="U1540" s="105">
        <v>0.64039033461564698</v>
      </c>
      <c r="V1540" s="105">
        <v>-0.33264198511321702</v>
      </c>
      <c r="W1540" s="101">
        <v>0.97304987296256096</v>
      </c>
    </row>
    <row r="1541" spans="2:23" x14ac:dyDescent="0.25">
      <c r="B1541" s="55" t="s">
        <v>120</v>
      </c>
      <c r="C1541" s="76" t="s">
        <v>143</v>
      </c>
      <c r="D1541" s="55" t="s">
        <v>61</v>
      </c>
      <c r="E1541" s="55" t="s">
        <v>180</v>
      </c>
      <c r="F1541" s="70">
        <v>57.29</v>
      </c>
      <c r="G1541" s="77">
        <v>53000</v>
      </c>
      <c r="H1541" s="77">
        <v>57.24</v>
      </c>
      <c r="I1541" s="77">
        <v>2</v>
      </c>
      <c r="J1541" s="77">
        <v>-24.644249907147401</v>
      </c>
      <c r="K1541" s="77">
        <v>0</v>
      </c>
      <c r="L1541" s="77">
        <v>-35.957812485357699</v>
      </c>
      <c r="M1541" s="77">
        <v>0</v>
      </c>
      <c r="N1541" s="77">
        <v>11.3135625782104</v>
      </c>
      <c r="O1541" s="77">
        <v>0</v>
      </c>
      <c r="P1541" s="77">
        <v>3.4744569747639802</v>
      </c>
      <c r="Q1541" s="77">
        <v>3.47445697476397</v>
      </c>
      <c r="R1541" s="77">
        <v>0</v>
      </c>
      <c r="S1541" s="77">
        <v>0</v>
      </c>
      <c r="T1541" s="77" t="s">
        <v>159</v>
      </c>
      <c r="U1541" s="105">
        <v>0.56567812891048497</v>
      </c>
      <c r="V1541" s="105">
        <v>-0.29383375351667301</v>
      </c>
      <c r="W1541" s="101">
        <v>0.85952738778358995</v>
      </c>
    </row>
    <row r="1542" spans="2:23" x14ac:dyDescent="0.25">
      <c r="B1542" s="55" t="s">
        <v>120</v>
      </c>
      <c r="C1542" s="76" t="s">
        <v>143</v>
      </c>
      <c r="D1542" s="55" t="s">
        <v>61</v>
      </c>
      <c r="E1542" s="55" t="s">
        <v>180</v>
      </c>
      <c r="F1542" s="70">
        <v>57.29</v>
      </c>
      <c r="G1542" s="77">
        <v>53000</v>
      </c>
      <c r="H1542" s="77">
        <v>57.24</v>
      </c>
      <c r="I1542" s="77">
        <v>3</v>
      </c>
      <c r="J1542" s="77">
        <v>-24.644249907147401</v>
      </c>
      <c r="K1542" s="77">
        <v>0</v>
      </c>
      <c r="L1542" s="77">
        <v>-35.957812485357699</v>
      </c>
      <c r="M1542" s="77">
        <v>0</v>
      </c>
      <c r="N1542" s="77">
        <v>11.3135625782104</v>
      </c>
      <c r="O1542" s="77">
        <v>0</v>
      </c>
      <c r="P1542" s="77">
        <v>3.4744569747639802</v>
      </c>
      <c r="Q1542" s="77">
        <v>3.47445697476397</v>
      </c>
      <c r="R1542" s="77">
        <v>0</v>
      </c>
      <c r="S1542" s="77">
        <v>0</v>
      </c>
      <c r="T1542" s="77" t="s">
        <v>159</v>
      </c>
      <c r="U1542" s="105">
        <v>0.56567812891048497</v>
      </c>
      <c r="V1542" s="105">
        <v>-0.29383375351667301</v>
      </c>
      <c r="W1542" s="101">
        <v>0.85952738778358995</v>
      </c>
    </row>
    <row r="1543" spans="2:23" x14ac:dyDescent="0.25">
      <c r="B1543" s="55" t="s">
        <v>120</v>
      </c>
      <c r="C1543" s="76" t="s">
        <v>143</v>
      </c>
      <c r="D1543" s="55" t="s">
        <v>61</v>
      </c>
      <c r="E1543" s="55" t="s">
        <v>180</v>
      </c>
      <c r="F1543" s="70">
        <v>57.29</v>
      </c>
      <c r="G1543" s="77">
        <v>53000</v>
      </c>
      <c r="H1543" s="77">
        <v>57.24</v>
      </c>
      <c r="I1543" s="77">
        <v>4</v>
      </c>
      <c r="J1543" s="77">
        <v>-27.0485669712596</v>
      </c>
      <c r="K1543" s="77">
        <v>0</v>
      </c>
      <c r="L1543" s="77">
        <v>-39.465891752222198</v>
      </c>
      <c r="M1543" s="77">
        <v>0</v>
      </c>
      <c r="N1543" s="77">
        <v>12.4173247809626</v>
      </c>
      <c r="O1543" s="77">
        <v>0</v>
      </c>
      <c r="P1543" s="77">
        <v>3.8134283869360099</v>
      </c>
      <c r="Q1543" s="77">
        <v>3.8134283869360002</v>
      </c>
      <c r="R1543" s="77">
        <v>0</v>
      </c>
      <c r="S1543" s="77">
        <v>0</v>
      </c>
      <c r="T1543" s="77" t="s">
        <v>159</v>
      </c>
      <c r="U1543" s="105">
        <v>0.62086623904809402</v>
      </c>
      <c r="V1543" s="105">
        <v>-0.32250046117683701</v>
      </c>
      <c r="W1543" s="101">
        <v>0.94338371829906298</v>
      </c>
    </row>
    <row r="1544" spans="2:23" x14ac:dyDescent="0.25">
      <c r="B1544" s="55" t="s">
        <v>120</v>
      </c>
      <c r="C1544" s="76" t="s">
        <v>143</v>
      </c>
      <c r="D1544" s="55" t="s">
        <v>61</v>
      </c>
      <c r="E1544" s="55" t="s">
        <v>180</v>
      </c>
      <c r="F1544" s="70">
        <v>57.29</v>
      </c>
      <c r="G1544" s="77">
        <v>53204</v>
      </c>
      <c r="H1544" s="77">
        <v>56.88</v>
      </c>
      <c r="I1544" s="77">
        <v>1</v>
      </c>
      <c r="J1544" s="77">
        <v>-23.057459984884201</v>
      </c>
      <c r="K1544" s="77">
        <v>6.7944417709990004E-2</v>
      </c>
      <c r="L1544" s="77">
        <v>-32.0008732437093</v>
      </c>
      <c r="M1544" s="77">
        <v>0.13087434253240199</v>
      </c>
      <c r="N1544" s="77">
        <v>8.9434132588250606</v>
      </c>
      <c r="O1544" s="77">
        <v>-6.2929924822411595E-2</v>
      </c>
      <c r="P1544" s="77">
        <v>4.0603530718765102</v>
      </c>
      <c r="Q1544" s="77">
        <v>4.0603530718765004</v>
      </c>
      <c r="R1544" s="77">
        <v>0</v>
      </c>
      <c r="S1544" s="77">
        <v>2.1069704913283601E-3</v>
      </c>
      <c r="T1544" s="77" t="s">
        <v>159</v>
      </c>
      <c r="U1544" s="105">
        <v>7.4444677630874895E-2</v>
      </c>
      <c r="V1544" s="105">
        <v>-3.86692678038471E-2</v>
      </c>
      <c r="W1544" s="101">
        <v>0.11311598597898501</v>
      </c>
    </row>
    <row r="1545" spans="2:23" x14ac:dyDescent="0.25">
      <c r="B1545" s="55" t="s">
        <v>120</v>
      </c>
      <c r="C1545" s="76" t="s">
        <v>143</v>
      </c>
      <c r="D1545" s="55" t="s">
        <v>61</v>
      </c>
      <c r="E1545" s="55" t="s">
        <v>180</v>
      </c>
      <c r="F1545" s="70">
        <v>57.29</v>
      </c>
      <c r="G1545" s="77">
        <v>53304</v>
      </c>
      <c r="H1545" s="77">
        <v>57.48</v>
      </c>
      <c r="I1545" s="77">
        <v>1</v>
      </c>
      <c r="J1545" s="77">
        <v>20.374570169128798</v>
      </c>
      <c r="K1545" s="77">
        <v>3.8481912257765101E-2</v>
      </c>
      <c r="L1545" s="77">
        <v>14.6722529647526</v>
      </c>
      <c r="M1545" s="77">
        <v>1.9955993154618799E-2</v>
      </c>
      <c r="N1545" s="77">
        <v>5.7023172043762402</v>
      </c>
      <c r="O1545" s="77">
        <v>1.8525919103146299E-2</v>
      </c>
      <c r="P1545" s="77">
        <v>2.59396803706719</v>
      </c>
      <c r="Q1545" s="77">
        <v>2.59396803706719</v>
      </c>
      <c r="R1545" s="77">
        <v>0</v>
      </c>
      <c r="S1545" s="77">
        <v>6.2374772543814002E-4</v>
      </c>
      <c r="T1545" s="77" t="s">
        <v>159</v>
      </c>
      <c r="U1545" s="105">
        <v>-2.0330401097418901E-2</v>
      </c>
      <c r="V1545" s="105">
        <v>-1.0560348296406201E-2</v>
      </c>
      <c r="W1545" s="101">
        <v>-9.7698765519647207E-3</v>
      </c>
    </row>
    <row r="1546" spans="2:23" x14ac:dyDescent="0.25">
      <c r="B1546" s="55" t="s">
        <v>120</v>
      </c>
      <c r="C1546" s="76" t="s">
        <v>143</v>
      </c>
      <c r="D1546" s="55" t="s">
        <v>61</v>
      </c>
      <c r="E1546" s="55" t="s">
        <v>180</v>
      </c>
      <c r="F1546" s="70">
        <v>57.29</v>
      </c>
      <c r="G1546" s="77">
        <v>53354</v>
      </c>
      <c r="H1546" s="77">
        <v>57.4</v>
      </c>
      <c r="I1546" s="77">
        <v>1</v>
      </c>
      <c r="J1546" s="77">
        <v>40.663506142127403</v>
      </c>
      <c r="K1546" s="77">
        <v>3.47239353671875E-2</v>
      </c>
      <c r="L1546" s="77">
        <v>58.828198377122</v>
      </c>
      <c r="M1546" s="77">
        <v>7.2675895410258304E-2</v>
      </c>
      <c r="N1546" s="77">
        <v>-18.1646922349946</v>
      </c>
      <c r="O1546" s="77">
        <v>-3.7951960043070901E-2</v>
      </c>
      <c r="P1546" s="77">
        <v>-6.6005981538132001</v>
      </c>
      <c r="Q1546" s="77">
        <v>-6.6005981538131904</v>
      </c>
      <c r="R1546" s="77">
        <v>0</v>
      </c>
      <c r="S1546" s="77">
        <v>9.1492581575056597E-4</v>
      </c>
      <c r="T1546" s="77" t="s">
        <v>160</v>
      </c>
      <c r="U1546" s="105">
        <v>-0.178239002820505</v>
      </c>
      <c r="V1546" s="105">
        <v>-9.2583807902719306E-2</v>
      </c>
      <c r="W1546" s="101">
        <v>-8.5653649721780606E-2</v>
      </c>
    </row>
    <row r="1547" spans="2:23" x14ac:dyDescent="0.25">
      <c r="B1547" s="55" t="s">
        <v>120</v>
      </c>
      <c r="C1547" s="76" t="s">
        <v>143</v>
      </c>
      <c r="D1547" s="55" t="s">
        <v>61</v>
      </c>
      <c r="E1547" s="55" t="s">
        <v>180</v>
      </c>
      <c r="F1547" s="70">
        <v>57.29</v>
      </c>
      <c r="G1547" s="77">
        <v>53454</v>
      </c>
      <c r="H1547" s="77">
        <v>57.52</v>
      </c>
      <c r="I1547" s="77">
        <v>1</v>
      </c>
      <c r="J1547" s="77">
        <v>31.191599563443098</v>
      </c>
      <c r="K1547" s="77">
        <v>6.6352863242845797E-2</v>
      </c>
      <c r="L1547" s="77">
        <v>53.737852818795602</v>
      </c>
      <c r="M1547" s="77">
        <v>0.196945015504184</v>
      </c>
      <c r="N1547" s="77">
        <v>-22.5462532553525</v>
      </c>
      <c r="O1547" s="77">
        <v>-0.130592152261338</v>
      </c>
      <c r="P1547" s="77">
        <v>-6.4074310323148502</v>
      </c>
      <c r="Q1547" s="77">
        <v>-6.4074310323148396</v>
      </c>
      <c r="R1547" s="77">
        <v>0</v>
      </c>
      <c r="S1547" s="77">
        <v>2.7999627599900202E-3</v>
      </c>
      <c r="T1547" s="77" t="s">
        <v>160</v>
      </c>
      <c r="U1547" s="105">
        <v>-2.3110042518309299</v>
      </c>
      <c r="V1547" s="105">
        <v>-1.2004194947687801</v>
      </c>
      <c r="W1547" s="101">
        <v>-1.1105647224205599</v>
      </c>
    </row>
    <row r="1548" spans="2:23" x14ac:dyDescent="0.25">
      <c r="B1548" s="55" t="s">
        <v>120</v>
      </c>
      <c r="C1548" s="76" t="s">
        <v>143</v>
      </c>
      <c r="D1548" s="55" t="s">
        <v>61</v>
      </c>
      <c r="E1548" s="55" t="s">
        <v>180</v>
      </c>
      <c r="F1548" s="70">
        <v>57.29</v>
      </c>
      <c r="G1548" s="77">
        <v>53604</v>
      </c>
      <c r="H1548" s="77">
        <v>57.51</v>
      </c>
      <c r="I1548" s="77">
        <v>1</v>
      </c>
      <c r="J1548" s="77">
        <v>40.152157829278799</v>
      </c>
      <c r="K1548" s="77">
        <v>7.01305163581082E-2</v>
      </c>
      <c r="L1548" s="77">
        <v>48.618541172814403</v>
      </c>
      <c r="M1548" s="77">
        <v>0.10282367074111</v>
      </c>
      <c r="N1548" s="77">
        <v>-8.4663833435355809</v>
      </c>
      <c r="O1548" s="77">
        <v>-3.2693154383002E-2</v>
      </c>
      <c r="P1548" s="77">
        <v>-3.2600199470306199</v>
      </c>
      <c r="Q1548" s="77">
        <v>-3.2600199470306102</v>
      </c>
      <c r="R1548" s="77">
        <v>0</v>
      </c>
      <c r="S1548" s="77">
        <v>4.62306257394132E-4</v>
      </c>
      <c r="T1548" s="77" t="s">
        <v>160</v>
      </c>
      <c r="U1548" s="105">
        <v>-1.39827260064936E-2</v>
      </c>
      <c r="V1548" s="105">
        <v>-7.2631354420517203E-3</v>
      </c>
      <c r="W1548" s="101">
        <v>-6.7194693448882799E-3</v>
      </c>
    </row>
    <row r="1549" spans="2:23" x14ac:dyDescent="0.25">
      <c r="B1549" s="55" t="s">
        <v>120</v>
      </c>
      <c r="C1549" s="76" t="s">
        <v>143</v>
      </c>
      <c r="D1549" s="55" t="s">
        <v>61</v>
      </c>
      <c r="E1549" s="55" t="s">
        <v>180</v>
      </c>
      <c r="F1549" s="70">
        <v>57.29</v>
      </c>
      <c r="G1549" s="77">
        <v>53654</v>
      </c>
      <c r="H1549" s="77">
        <v>57.31</v>
      </c>
      <c r="I1549" s="77">
        <v>1</v>
      </c>
      <c r="J1549" s="77">
        <v>-5.2276393161967398</v>
      </c>
      <c r="K1549" s="77">
        <v>1.3327969392433899E-3</v>
      </c>
      <c r="L1549" s="77">
        <v>7.9693160137892098</v>
      </c>
      <c r="M1549" s="77">
        <v>3.0973825891768602E-3</v>
      </c>
      <c r="N1549" s="77">
        <v>-13.196955329985901</v>
      </c>
      <c r="O1549" s="77">
        <v>-1.76458564993347E-3</v>
      </c>
      <c r="P1549" s="77">
        <v>-5.0819618308480203</v>
      </c>
      <c r="Q1549" s="77">
        <v>-5.0819618308480203</v>
      </c>
      <c r="R1549" s="77">
        <v>0</v>
      </c>
      <c r="S1549" s="77">
        <v>1.25955040916807E-3</v>
      </c>
      <c r="T1549" s="77" t="s">
        <v>160</v>
      </c>
      <c r="U1549" s="105">
        <v>0.162828348858572</v>
      </c>
      <c r="V1549" s="105">
        <v>-8.4578954848734594E-2</v>
      </c>
      <c r="W1549" s="101">
        <v>0.24741176686657901</v>
      </c>
    </row>
    <row r="1550" spans="2:23" x14ac:dyDescent="0.25">
      <c r="B1550" s="55" t="s">
        <v>120</v>
      </c>
      <c r="C1550" s="76" t="s">
        <v>143</v>
      </c>
      <c r="D1550" s="55" t="s">
        <v>61</v>
      </c>
      <c r="E1550" s="55" t="s">
        <v>181</v>
      </c>
      <c r="F1550" s="70">
        <v>57.11</v>
      </c>
      <c r="G1550" s="77">
        <v>53150</v>
      </c>
      <c r="H1550" s="77">
        <v>57.03</v>
      </c>
      <c r="I1550" s="77">
        <v>1</v>
      </c>
      <c r="J1550" s="77">
        <v>-12.1307671872546</v>
      </c>
      <c r="K1550" s="77">
        <v>4.0261748234055698E-3</v>
      </c>
      <c r="L1550" s="77">
        <v>17.357701187069701</v>
      </c>
      <c r="M1550" s="77">
        <v>8.2432886680690598E-3</v>
      </c>
      <c r="N1550" s="77">
        <v>-29.488468374324299</v>
      </c>
      <c r="O1550" s="77">
        <v>-4.2171138446634804E-3</v>
      </c>
      <c r="P1550" s="77">
        <v>-20.659530674079701</v>
      </c>
      <c r="Q1550" s="77">
        <v>-20.659530674079701</v>
      </c>
      <c r="R1550" s="77">
        <v>0</v>
      </c>
      <c r="S1550" s="77">
        <v>1.16776914419399E-2</v>
      </c>
      <c r="T1550" s="77" t="s">
        <v>159</v>
      </c>
      <c r="U1550" s="105">
        <v>-2.5997481570608301</v>
      </c>
      <c r="V1550" s="105">
        <v>-1.35040356016331</v>
      </c>
      <c r="W1550" s="101">
        <v>-1.2493220590668299</v>
      </c>
    </row>
    <row r="1551" spans="2:23" x14ac:dyDescent="0.25">
      <c r="B1551" s="55" t="s">
        <v>120</v>
      </c>
      <c r="C1551" s="76" t="s">
        <v>143</v>
      </c>
      <c r="D1551" s="55" t="s">
        <v>61</v>
      </c>
      <c r="E1551" s="55" t="s">
        <v>181</v>
      </c>
      <c r="F1551" s="70">
        <v>57.11</v>
      </c>
      <c r="G1551" s="77">
        <v>53150</v>
      </c>
      <c r="H1551" s="77">
        <v>57.03</v>
      </c>
      <c r="I1551" s="77">
        <v>2</v>
      </c>
      <c r="J1551" s="77">
        <v>-12.095149733324099</v>
      </c>
      <c r="K1551" s="77">
        <v>4.0069556032892297E-3</v>
      </c>
      <c r="L1551" s="77">
        <v>17.306736799338498</v>
      </c>
      <c r="M1551" s="77">
        <v>8.2039387673927908E-3</v>
      </c>
      <c r="N1551" s="77">
        <v>-29.401886532662601</v>
      </c>
      <c r="O1551" s="77">
        <v>-4.1969831641035602E-3</v>
      </c>
      <c r="P1551" s="77">
        <v>-20.5988717008523</v>
      </c>
      <c r="Q1551" s="77">
        <v>-20.5988717008522</v>
      </c>
      <c r="R1551" s="77">
        <v>0</v>
      </c>
      <c r="S1551" s="77">
        <v>1.16219471853865E-2</v>
      </c>
      <c r="T1551" s="77" t="s">
        <v>159</v>
      </c>
      <c r="U1551" s="105">
        <v>-2.59167275178834</v>
      </c>
      <c r="V1551" s="105">
        <v>-1.34620890153835</v>
      </c>
      <c r="W1551" s="101">
        <v>-1.2454413824268999</v>
      </c>
    </row>
    <row r="1552" spans="2:23" x14ac:dyDescent="0.25">
      <c r="B1552" s="55" t="s">
        <v>120</v>
      </c>
      <c r="C1552" s="76" t="s">
        <v>143</v>
      </c>
      <c r="D1552" s="55" t="s">
        <v>61</v>
      </c>
      <c r="E1552" s="55" t="s">
        <v>181</v>
      </c>
      <c r="F1552" s="70">
        <v>57.11</v>
      </c>
      <c r="G1552" s="77">
        <v>53900</v>
      </c>
      <c r="H1552" s="77">
        <v>57.02</v>
      </c>
      <c r="I1552" s="77">
        <v>1</v>
      </c>
      <c r="J1552" s="77">
        <v>-8.8632814206050501</v>
      </c>
      <c r="K1552" s="77">
        <v>3.6843588286655199E-3</v>
      </c>
      <c r="L1552" s="77">
        <v>4.3704413014183103</v>
      </c>
      <c r="M1552" s="77">
        <v>8.9582551123280701E-4</v>
      </c>
      <c r="N1552" s="77">
        <v>-13.233722722023399</v>
      </c>
      <c r="O1552" s="77">
        <v>2.78853331743271E-3</v>
      </c>
      <c r="P1552" s="77">
        <v>-14.1236533404499</v>
      </c>
      <c r="Q1552" s="77">
        <v>-14.1236533404499</v>
      </c>
      <c r="R1552" s="77">
        <v>0</v>
      </c>
      <c r="S1552" s="77">
        <v>9.3554986746483808E-3</v>
      </c>
      <c r="T1552" s="77" t="s">
        <v>159</v>
      </c>
      <c r="U1552" s="105">
        <v>-1.0319073912227501</v>
      </c>
      <c r="V1552" s="105">
        <v>-0.53601015586119904</v>
      </c>
      <c r="W1552" s="101">
        <v>-0.49588828951270297</v>
      </c>
    </row>
    <row r="1553" spans="2:23" x14ac:dyDescent="0.25">
      <c r="B1553" s="55" t="s">
        <v>120</v>
      </c>
      <c r="C1553" s="76" t="s">
        <v>143</v>
      </c>
      <c r="D1553" s="55" t="s">
        <v>61</v>
      </c>
      <c r="E1553" s="55" t="s">
        <v>181</v>
      </c>
      <c r="F1553" s="70">
        <v>57.11</v>
      </c>
      <c r="G1553" s="77">
        <v>53900</v>
      </c>
      <c r="H1553" s="77">
        <v>57.02</v>
      </c>
      <c r="I1553" s="77">
        <v>2</v>
      </c>
      <c r="J1553" s="77">
        <v>-8.8728533120501201</v>
      </c>
      <c r="K1553" s="77">
        <v>3.6891718635408601E-3</v>
      </c>
      <c r="L1553" s="77">
        <v>4.3751611549031804</v>
      </c>
      <c r="M1553" s="77">
        <v>8.9699576625617097E-4</v>
      </c>
      <c r="N1553" s="77">
        <v>-13.2480144669533</v>
      </c>
      <c r="O1553" s="77">
        <v>2.7921760972846898E-3</v>
      </c>
      <c r="P1553" s="77">
        <v>-14.138906165014999</v>
      </c>
      <c r="Q1553" s="77">
        <v>-14.1389061650149</v>
      </c>
      <c r="R1553" s="77">
        <v>0</v>
      </c>
      <c r="S1553" s="77">
        <v>9.3677201610696103E-3</v>
      </c>
      <c r="T1553" s="77" t="s">
        <v>159</v>
      </c>
      <c r="U1553" s="105">
        <v>-1.03298577303419</v>
      </c>
      <c r="V1553" s="105">
        <v>-0.53657030651788096</v>
      </c>
      <c r="W1553" s="101">
        <v>-0.49640651131871599</v>
      </c>
    </row>
    <row r="1554" spans="2:23" x14ac:dyDescent="0.25">
      <c r="B1554" s="55" t="s">
        <v>120</v>
      </c>
      <c r="C1554" s="76" t="s">
        <v>143</v>
      </c>
      <c r="D1554" s="55" t="s">
        <v>61</v>
      </c>
      <c r="E1554" s="55" t="s">
        <v>182</v>
      </c>
      <c r="F1554" s="70">
        <v>57.03</v>
      </c>
      <c r="G1554" s="77">
        <v>53550</v>
      </c>
      <c r="H1554" s="77">
        <v>56.99</v>
      </c>
      <c r="I1554" s="77">
        <v>1</v>
      </c>
      <c r="J1554" s="77">
        <v>0.91206801772278601</v>
      </c>
      <c r="K1554" s="77">
        <v>2.043899845417E-5</v>
      </c>
      <c r="L1554" s="77">
        <v>18.564143921121001</v>
      </c>
      <c r="M1554" s="77">
        <v>8.4674961891069902E-3</v>
      </c>
      <c r="N1554" s="77">
        <v>-17.652075903398199</v>
      </c>
      <c r="O1554" s="77">
        <v>-8.4470571906528208E-3</v>
      </c>
      <c r="P1554" s="77">
        <v>-19.2300249972917</v>
      </c>
      <c r="Q1554" s="77">
        <v>-19.2300249972917</v>
      </c>
      <c r="R1554" s="77">
        <v>0</v>
      </c>
      <c r="S1554" s="77">
        <v>9.0858351745111195E-3</v>
      </c>
      <c r="T1554" s="77" t="s">
        <v>160</v>
      </c>
      <c r="U1554" s="105">
        <v>-1.1876497665750301</v>
      </c>
      <c r="V1554" s="105">
        <v>-0.61690839885938797</v>
      </c>
      <c r="W1554" s="101">
        <v>-0.57073107169935899</v>
      </c>
    </row>
    <row r="1555" spans="2:23" x14ac:dyDescent="0.25">
      <c r="B1555" s="55" t="s">
        <v>120</v>
      </c>
      <c r="C1555" s="76" t="s">
        <v>143</v>
      </c>
      <c r="D1555" s="55" t="s">
        <v>61</v>
      </c>
      <c r="E1555" s="55" t="s">
        <v>182</v>
      </c>
      <c r="F1555" s="70">
        <v>57.03</v>
      </c>
      <c r="G1555" s="77">
        <v>54200</v>
      </c>
      <c r="H1555" s="77">
        <v>57.03</v>
      </c>
      <c r="I1555" s="77">
        <v>1</v>
      </c>
      <c r="J1555" s="77">
        <v>17.5947072788612</v>
      </c>
      <c r="K1555" s="77">
        <v>2.04318657991016E-3</v>
      </c>
      <c r="L1555" s="77">
        <v>35.5554014098145</v>
      </c>
      <c r="M1555" s="77">
        <v>8.3436313581260503E-3</v>
      </c>
      <c r="N1555" s="77">
        <v>-17.9606941309533</v>
      </c>
      <c r="O1555" s="77">
        <v>-6.3004447782158898E-3</v>
      </c>
      <c r="P1555" s="77">
        <v>-19.562794176583001</v>
      </c>
      <c r="Q1555" s="77">
        <v>-19.562794176583001</v>
      </c>
      <c r="R1555" s="77">
        <v>0</v>
      </c>
      <c r="S1555" s="77">
        <v>2.5258392455693099E-3</v>
      </c>
      <c r="T1555" s="77" t="s">
        <v>160</v>
      </c>
      <c r="U1555" s="105">
        <v>-0.35931436570165198</v>
      </c>
      <c r="V1555" s="105">
        <v>-0.186640924177017</v>
      </c>
      <c r="W1555" s="101">
        <v>-0.172670326543548</v>
      </c>
    </row>
    <row r="1556" spans="2:23" x14ac:dyDescent="0.25">
      <c r="B1556" s="55" t="s">
        <v>120</v>
      </c>
      <c r="C1556" s="76" t="s">
        <v>143</v>
      </c>
      <c r="D1556" s="55" t="s">
        <v>61</v>
      </c>
      <c r="E1556" s="55" t="s">
        <v>183</v>
      </c>
      <c r="F1556" s="70">
        <v>57.09</v>
      </c>
      <c r="G1556" s="77">
        <v>53150</v>
      </c>
      <c r="H1556" s="77">
        <v>57.03</v>
      </c>
      <c r="I1556" s="77">
        <v>1</v>
      </c>
      <c r="J1556" s="77">
        <v>-27.158937651433799</v>
      </c>
      <c r="K1556" s="77">
        <v>0</v>
      </c>
      <c r="L1556" s="77">
        <v>-39.772518634644001</v>
      </c>
      <c r="M1556" s="77">
        <v>0</v>
      </c>
      <c r="N1556" s="77">
        <v>12.6135809832102</v>
      </c>
      <c r="O1556" s="77">
        <v>0</v>
      </c>
      <c r="P1556" s="77">
        <v>0.451355505864377</v>
      </c>
      <c r="Q1556" s="77">
        <v>0.451355505864377</v>
      </c>
      <c r="R1556" s="77">
        <v>0</v>
      </c>
      <c r="S1556" s="77">
        <v>0</v>
      </c>
      <c r="T1556" s="77" t="s">
        <v>160</v>
      </c>
      <c r="U1556" s="105">
        <v>0.756814858992642</v>
      </c>
      <c r="V1556" s="105">
        <v>-0.39311710912936698</v>
      </c>
      <c r="W1556" s="101">
        <v>1.14995271257639</v>
      </c>
    </row>
    <row r="1557" spans="2:23" x14ac:dyDescent="0.25">
      <c r="B1557" s="55" t="s">
        <v>120</v>
      </c>
      <c r="C1557" s="76" t="s">
        <v>143</v>
      </c>
      <c r="D1557" s="55" t="s">
        <v>61</v>
      </c>
      <c r="E1557" s="55" t="s">
        <v>183</v>
      </c>
      <c r="F1557" s="70">
        <v>57.09</v>
      </c>
      <c r="G1557" s="77">
        <v>53150</v>
      </c>
      <c r="H1557" s="77">
        <v>57.03</v>
      </c>
      <c r="I1557" s="77">
        <v>2</v>
      </c>
      <c r="J1557" s="77">
        <v>-22.8029016264476</v>
      </c>
      <c r="K1557" s="77">
        <v>0</v>
      </c>
      <c r="L1557" s="77">
        <v>-33.393383846660498</v>
      </c>
      <c r="M1557" s="77">
        <v>0</v>
      </c>
      <c r="N1557" s="77">
        <v>10.5904822202129</v>
      </c>
      <c r="O1557" s="77">
        <v>0</v>
      </c>
      <c r="P1557" s="77">
        <v>0.37896236336178002</v>
      </c>
      <c r="Q1557" s="77">
        <v>0.37896236336177902</v>
      </c>
      <c r="R1557" s="77">
        <v>0</v>
      </c>
      <c r="S1557" s="77">
        <v>0</v>
      </c>
      <c r="T1557" s="77" t="s">
        <v>160</v>
      </c>
      <c r="U1557" s="105">
        <v>0.63542893321279703</v>
      </c>
      <c r="V1557" s="105">
        <v>-0.33006485313233203</v>
      </c>
      <c r="W1557" s="101">
        <v>0.96551120358577003</v>
      </c>
    </row>
    <row r="1558" spans="2:23" x14ac:dyDescent="0.25">
      <c r="B1558" s="55" t="s">
        <v>120</v>
      </c>
      <c r="C1558" s="76" t="s">
        <v>143</v>
      </c>
      <c r="D1558" s="55" t="s">
        <v>61</v>
      </c>
      <c r="E1558" s="55" t="s">
        <v>183</v>
      </c>
      <c r="F1558" s="70">
        <v>57.09</v>
      </c>
      <c r="G1558" s="77">
        <v>53150</v>
      </c>
      <c r="H1558" s="77">
        <v>57.03</v>
      </c>
      <c r="I1558" s="77">
        <v>3</v>
      </c>
      <c r="J1558" s="77">
        <v>-27.900478611199901</v>
      </c>
      <c r="K1558" s="77">
        <v>0</v>
      </c>
      <c r="L1558" s="77">
        <v>-40.858457709992699</v>
      </c>
      <c r="M1558" s="77">
        <v>0</v>
      </c>
      <c r="N1558" s="77">
        <v>12.9579790987928</v>
      </c>
      <c r="O1558" s="77">
        <v>0</v>
      </c>
      <c r="P1558" s="77">
        <v>0.46367920568325099</v>
      </c>
      <c r="Q1558" s="77">
        <v>0.46367920568325</v>
      </c>
      <c r="R1558" s="77">
        <v>0</v>
      </c>
      <c r="S1558" s="77">
        <v>0</v>
      </c>
      <c r="T1558" s="77" t="s">
        <v>160</v>
      </c>
      <c r="U1558" s="105">
        <v>0.77747874592759902</v>
      </c>
      <c r="V1558" s="105">
        <v>-0.40385068207488201</v>
      </c>
      <c r="W1558" s="101">
        <v>1.18135073885835</v>
      </c>
    </row>
    <row r="1559" spans="2:23" x14ac:dyDescent="0.25">
      <c r="B1559" s="55" t="s">
        <v>120</v>
      </c>
      <c r="C1559" s="76" t="s">
        <v>143</v>
      </c>
      <c r="D1559" s="55" t="s">
        <v>61</v>
      </c>
      <c r="E1559" s="55" t="s">
        <v>183</v>
      </c>
      <c r="F1559" s="70">
        <v>57.09</v>
      </c>
      <c r="G1559" s="77">
        <v>53654</v>
      </c>
      <c r="H1559" s="77">
        <v>57.31</v>
      </c>
      <c r="I1559" s="77">
        <v>1</v>
      </c>
      <c r="J1559" s="77">
        <v>66.112755088980805</v>
      </c>
      <c r="K1559" s="77">
        <v>0.137246146503304</v>
      </c>
      <c r="L1559" s="77">
        <v>55.254074109917099</v>
      </c>
      <c r="M1559" s="77">
        <v>9.58645989603681E-2</v>
      </c>
      <c r="N1559" s="77">
        <v>10.858680979063699</v>
      </c>
      <c r="O1559" s="77">
        <v>4.1381547542936201E-2</v>
      </c>
      <c r="P1559" s="77">
        <v>4.1709908889401497</v>
      </c>
      <c r="Q1559" s="77">
        <v>4.1709908889401399</v>
      </c>
      <c r="R1559" s="77">
        <v>0</v>
      </c>
      <c r="S1559" s="77">
        <v>5.46270980862523E-4</v>
      </c>
      <c r="T1559" s="77" t="s">
        <v>160</v>
      </c>
      <c r="U1559" s="105">
        <v>-2.1885295938048301E-2</v>
      </c>
      <c r="V1559" s="105">
        <v>-1.1368017117235099E-2</v>
      </c>
      <c r="W1559" s="101">
        <v>-1.0517089092014599E-2</v>
      </c>
    </row>
    <row r="1560" spans="2:23" x14ac:dyDescent="0.25">
      <c r="B1560" s="55" t="s">
        <v>120</v>
      </c>
      <c r="C1560" s="76" t="s">
        <v>143</v>
      </c>
      <c r="D1560" s="55" t="s">
        <v>61</v>
      </c>
      <c r="E1560" s="55" t="s">
        <v>183</v>
      </c>
      <c r="F1560" s="70">
        <v>57.09</v>
      </c>
      <c r="G1560" s="77">
        <v>53654</v>
      </c>
      <c r="H1560" s="77">
        <v>57.31</v>
      </c>
      <c r="I1560" s="77">
        <v>2</v>
      </c>
      <c r="J1560" s="77">
        <v>66.112755088980805</v>
      </c>
      <c r="K1560" s="77">
        <v>0.137246146503304</v>
      </c>
      <c r="L1560" s="77">
        <v>55.254074109917099</v>
      </c>
      <c r="M1560" s="77">
        <v>9.58645989603681E-2</v>
      </c>
      <c r="N1560" s="77">
        <v>10.858680979063699</v>
      </c>
      <c r="O1560" s="77">
        <v>4.1381547542936201E-2</v>
      </c>
      <c r="P1560" s="77">
        <v>4.1709908889401497</v>
      </c>
      <c r="Q1560" s="77">
        <v>4.1709908889401399</v>
      </c>
      <c r="R1560" s="77">
        <v>0</v>
      </c>
      <c r="S1560" s="77">
        <v>5.46270980862523E-4</v>
      </c>
      <c r="T1560" s="77" t="s">
        <v>160</v>
      </c>
      <c r="U1560" s="105">
        <v>-2.1885295938048301E-2</v>
      </c>
      <c r="V1560" s="105">
        <v>-1.1368017117235099E-2</v>
      </c>
      <c r="W1560" s="101">
        <v>-1.0517089092014599E-2</v>
      </c>
    </row>
    <row r="1561" spans="2:23" x14ac:dyDescent="0.25">
      <c r="B1561" s="55" t="s">
        <v>120</v>
      </c>
      <c r="C1561" s="76" t="s">
        <v>143</v>
      </c>
      <c r="D1561" s="55" t="s">
        <v>61</v>
      </c>
      <c r="E1561" s="55" t="s">
        <v>183</v>
      </c>
      <c r="F1561" s="70">
        <v>57.09</v>
      </c>
      <c r="G1561" s="77">
        <v>53704</v>
      </c>
      <c r="H1561" s="77">
        <v>57.18</v>
      </c>
      <c r="I1561" s="77">
        <v>1</v>
      </c>
      <c r="J1561" s="77">
        <v>8.0321920688476407</v>
      </c>
      <c r="K1561" s="77">
        <v>2.6967733742099E-3</v>
      </c>
      <c r="L1561" s="77">
        <v>34.738515542666597</v>
      </c>
      <c r="M1561" s="77">
        <v>5.0442754516118099E-2</v>
      </c>
      <c r="N1561" s="77">
        <v>-26.706323473819001</v>
      </c>
      <c r="O1561" s="77">
        <v>-4.77459811419082E-2</v>
      </c>
      <c r="P1561" s="77">
        <v>-4.44081294188498</v>
      </c>
      <c r="Q1561" s="77">
        <v>-4.44081294188498</v>
      </c>
      <c r="R1561" s="77">
        <v>0</v>
      </c>
      <c r="S1561" s="77">
        <v>8.2433025864518997E-4</v>
      </c>
      <c r="T1561" s="77" t="s">
        <v>160</v>
      </c>
      <c r="U1561" s="105">
        <v>-0.32439751989931798</v>
      </c>
      <c r="V1561" s="105">
        <v>-0.168503847032417</v>
      </c>
      <c r="W1561" s="101">
        <v>-0.15589086058819601</v>
      </c>
    </row>
    <row r="1562" spans="2:23" x14ac:dyDescent="0.25">
      <c r="B1562" s="55" t="s">
        <v>120</v>
      </c>
      <c r="C1562" s="76" t="s">
        <v>143</v>
      </c>
      <c r="D1562" s="55" t="s">
        <v>61</v>
      </c>
      <c r="E1562" s="55" t="s">
        <v>183</v>
      </c>
      <c r="F1562" s="70">
        <v>57.09</v>
      </c>
      <c r="G1562" s="77">
        <v>58004</v>
      </c>
      <c r="H1562" s="77">
        <v>55.88</v>
      </c>
      <c r="I1562" s="77">
        <v>1</v>
      </c>
      <c r="J1562" s="77">
        <v>-62.953678126868397</v>
      </c>
      <c r="K1562" s="77">
        <v>0.83939847189874495</v>
      </c>
      <c r="L1562" s="77">
        <v>-31.4481229996371</v>
      </c>
      <c r="M1562" s="77">
        <v>0.20946690443442401</v>
      </c>
      <c r="N1562" s="77">
        <v>-31.5055551272313</v>
      </c>
      <c r="O1562" s="77">
        <v>0.629931567464321</v>
      </c>
      <c r="P1562" s="77">
        <v>-5.1951659109056401</v>
      </c>
      <c r="Q1562" s="77">
        <v>-5.1951659109056303</v>
      </c>
      <c r="R1562" s="77">
        <v>0</v>
      </c>
      <c r="S1562" s="77">
        <v>5.7164288047008701E-3</v>
      </c>
      <c r="T1562" s="77" t="s">
        <v>160</v>
      </c>
      <c r="U1562" s="105">
        <v>-2.5400371157277202</v>
      </c>
      <c r="V1562" s="105">
        <v>-1.3193874778638399</v>
      </c>
      <c r="W1562" s="101">
        <v>-1.2206276176823101</v>
      </c>
    </row>
    <row r="1563" spans="2:23" x14ac:dyDescent="0.25">
      <c r="B1563" s="55" t="s">
        <v>120</v>
      </c>
      <c r="C1563" s="76" t="s">
        <v>143</v>
      </c>
      <c r="D1563" s="55" t="s">
        <v>61</v>
      </c>
      <c r="E1563" s="55" t="s">
        <v>184</v>
      </c>
      <c r="F1563" s="70">
        <v>56.72</v>
      </c>
      <c r="G1563" s="77">
        <v>53050</v>
      </c>
      <c r="H1563" s="77">
        <v>57.11</v>
      </c>
      <c r="I1563" s="77">
        <v>1</v>
      </c>
      <c r="J1563" s="77">
        <v>143.801738704998</v>
      </c>
      <c r="K1563" s="77">
        <v>0.49836245531538798</v>
      </c>
      <c r="L1563" s="77">
        <v>201.054901994837</v>
      </c>
      <c r="M1563" s="77">
        <v>0.97419607414929599</v>
      </c>
      <c r="N1563" s="77">
        <v>-57.253163289839101</v>
      </c>
      <c r="O1563" s="77">
        <v>-0.47583361883390901</v>
      </c>
      <c r="P1563" s="77">
        <v>-36.2582502503721</v>
      </c>
      <c r="Q1563" s="77">
        <v>-36.2582502503721</v>
      </c>
      <c r="R1563" s="77">
        <v>0</v>
      </c>
      <c r="S1563" s="77">
        <v>3.1683323140368501E-2</v>
      </c>
      <c r="T1563" s="77" t="s">
        <v>159</v>
      </c>
      <c r="U1563" s="105">
        <v>-4.7533367328946401</v>
      </c>
      <c r="V1563" s="105">
        <v>-2.4690556388403802</v>
      </c>
      <c r="W1563" s="101">
        <v>-2.2842398862556399</v>
      </c>
    </row>
    <row r="1564" spans="2:23" x14ac:dyDescent="0.25">
      <c r="B1564" s="55" t="s">
        <v>120</v>
      </c>
      <c r="C1564" s="76" t="s">
        <v>143</v>
      </c>
      <c r="D1564" s="55" t="s">
        <v>61</v>
      </c>
      <c r="E1564" s="55" t="s">
        <v>184</v>
      </c>
      <c r="F1564" s="70">
        <v>56.72</v>
      </c>
      <c r="G1564" s="77">
        <v>53204</v>
      </c>
      <c r="H1564" s="77">
        <v>56.88</v>
      </c>
      <c r="I1564" s="77">
        <v>1</v>
      </c>
      <c r="J1564" s="77">
        <v>20.125642203950299</v>
      </c>
      <c r="K1564" s="77">
        <v>0</v>
      </c>
      <c r="L1564" s="77">
        <v>27.4893604340594</v>
      </c>
      <c r="M1564" s="77">
        <v>0</v>
      </c>
      <c r="N1564" s="77">
        <v>-7.3637182301090904</v>
      </c>
      <c r="O1564" s="77">
        <v>0</v>
      </c>
      <c r="P1564" s="77">
        <v>-3.32716055447202</v>
      </c>
      <c r="Q1564" s="77">
        <v>-3.3271605544720102</v>
      </c>
      <c r="R1564" s="77">
        <v>0</v>
      </c>
      <c r="S1564" s="77">
        <v>0</v>
      </c>
      <c r="T1564" s="77" t="s">
        <v>160</v>
      </c>
      <c r="U1564" s="105">
        <v>1.1781949168174799</v>
      </c>
      <c r="V1564" s="105">
        <v>-0.61199720669689806</v>
      </c>
      <c r="W1564" s="101">
        <v>1.79022441808473</v>
      </c>
    </row>
    <row r="1565" spans="2:23" x14ac:dyDescent="0.25">
      <c r="B1565" s="55" t="s">
        <v>120</v>
      </c>
      <c r="C1565" s="76" t="s">
        <v>143</v>
      </c>
      <c r="D1565" s="55" t="s">
        <v>61</v>
      </c>
      <c r="E1565" s="55" t="s">
        <v>184</v>
      </c>
      <c r="F1565" s="70">
        <v>56.72</v>
      </c>
      <c r="G1565" s="77">
        <v>53204</v>
      </c>
      <c r="H1565" s="77">
        <v>56.88</v>
      </c>
      <c r="I1565" s="77">
        <v>2</v>
      </c>
      <c r="J1565" s="77">
        <v>20.125642203950299</v>
      </c>
      <c r="K1565" s="77">
        <v>0</v>
      </c>
      <c r="L1565" s="77">
        <v>27.4893604340594</v>
      </c>
      <c r="M1565" s="77">
        <v>0</v>
      </c>
      <c r="N1565" s="77">
        <v>-7.3637182301090904</v>
      </c>
      <c r="O1565" s="77">
        <v>0</v>
      </c>
      <c r="P1565" s="77">
        <v>-3.32716055447202</v>
      </c>
      <c r="Q1565" s="77">
        <v>-3.3271605544720102</v>
      </c>
      <c r="R1565" s="77">
        <v>0</v>
      </c>
      <c r="S1565" s="77">
        <v>0</v>
      </c>
      <c r="T1565" s="77" t="s">
        <v>160</v>
      </c>
      <c r="U1565" s="105">
        <v>1.1781949168174799</v>
      </c>
      <c r="V1565" s="105">
        <v>-0.61199720669689806</v>
      </c>
      <c r="W1565" s="101">
        <v>1.79022441808473</v>
      </c>
    </row>
    <row r="1566" spans="2:23" x14ac:dyDescent="0.25">
      <c r="B1566" s="55" t="s">
        <v>120</v>
      </c>
      <c r="C1566" s="76" t="s">
        <v>143</v>
      </c>
      <c r="D1566" s="55" t="s">
        <v>61</v>
      </c>
      <c r="E1566" s="55" t="s">
        <v>185</v>
      </c>
      <c r="F1566" s="70">
        <v>56.88</v>
      </c>
      <c r="G1566" s="77">
        <v>53254</v>
      </c>
      <c r="H1566" s="77">
        <v>57.2</v>
      </c>
      <c r="I1566" s="77">
        <v>1</v>
      </c>
      <c r="J1566" s="77">
        <v>26.4406935133796</v>
      </c>
      <c r="K1566" s="77">
        <v>7.3686222823577299E-2</v>
      </c>
      <c r="L1566" s="77">
        <v>26.440693223816702</v>
      </c>
      <c r="M1566" s="77">
        <v>7.3686221209640995E-2</v>
      </c>
      <c r="N1566" s="77">
        <v>2.8956291253700002E-7</v>
      </c>
      <c r="O1566" s="77">
        <v>1.613936274E-9</v>
      </c>
      <c r="P1566" s="77">
        <v>5.4467599999999997E-13</v>
      </c>
      <c r="Q1566" s="77">
        <v>5.4467599999999997E-13</v>
      </c>
      <c r="R1566" s="77">
        <v>0</v>
      </c>
      <c r="S1566" s="77">
        <v>0</v>
      </c>
      <c r="T1566" s="77" t="s">
        <v>160</v>
      </c>
      <c r="U1566" s="105">
        <v>-6.0120693599999997E-10</v>
      </c>
      <c r="V1566" s="105">
        <v>0</v>
      </c>
      <c r="W1566" s="101">
        <v>-6.0119609038999995E-10</v>
      </c>
    </row>
    <row r="1567" spans="2:23" x14ac:dyDescent="0.25">
      <c r="B1567" s="55" t="s">
        <v>120</v>
      </c>
      <c r="C1567" s="76" t="s">
        <v>143</v>
      </c>
      <c r="D1567" s="55" t="s">
        <v>61</v>
      </c>
      <c r="E1567" s="55" t="s">
        <v>185</v>
      </c>
      <c r="F1567" s="70">
        <v>56.88</v>
      </c>
      <c r="G1567" s="77">
        <v>53304</v>
      </c>
      <c r="H1567" s="77">
        <v>57.48</v>
      </c>
      <c r="I1567" s="77">
        <v>1</v>
      </c>
      <c r="J1567" s="77">
        <v>43.812690068507202</v>
      </c>
      <c r="K1567" s="77">
        <v>0.213838071749752</v>
      </c>
      <c r="L1567" s="77">
        <v>49.535499784178299</v>
      </c>
      <c r="M1567" s="77">
        <v>0.27334950330993202</v>
      </c>
      <c r="N1567" s="77">
        <v>-5.7228097156711604</v>
      </c>
      <c r="O1567" s="77">
        <v>-5.95114315601801E-2</v>
      </c>
      <c r="P1567" s="77">
        <v>-2.5939680370666598</v>
      </c>
      <c r="Q1567" s="77">
        <v>-2.59396803706665</v>
      </c>
      <c r="R1567" s="77">
        <v>0</v>
      </c>
      <c r="S1567" s="77">
        <v>7.4957385775383304E-4</v>
      </c>
      <c r="T1567" s="77" t="s">
        <v>159</v>
      </c>
      <c r="U1567" s="105">
        <v>3.08221727915662E-2</v>
      </c>
      <c r="V1567" s="105">
        <v>-1.6010155351646099E-2</v>
      </c>
      <c r="W1567" s="101">
        <v>4.6833172985448097E-2</v>
      </c>
    </row>
    <row r="1568" spans="2:23" x14ac:dyDescent="0.25">
      <c r="B1568" s="55" t="s">
        <v>120</v>
      </c>
      <c r="C1568" s="76" t="s">
        <v>143</v>
      </c>
      <c r="D1568" s="55" t="s">
        <v>61</v>
      </c>
      <c r="E1568" s="55" t="s">
        <v>185</v>
      </c>
      <c r="F1568" s="70">
        <v>56.88</v>
      </c>
      <c r="G1568" s="77">
        <v>54104</v>
      </c>
      <c r="H1568" s="77">
        <v>57.16</v>
      </c>
      <c r="I1568" s="77">
        <v>1</v>
      </c>
      <c r="J1568" s="77">
        <v>24.254116217187601</v>
      </c>
      <c r="K1568" s="77">
        <v>5.8767389132336298E-2</v>
      </c>
      <c r="L1568" s="77">
        <v>24.254115870483002</v>
      </c>
      <c r="M1568" s="77">
        <v>5.8767387452215401E-2</v>
      </c>
      <c r="N1568" s="77">
        <v>3.4670460114E-7</v>
      </c>
      <c r="O1568" s="77">
        <v>1.680120919E-9</v>
      </c>
      <c r="P1568" s="77">
        <v>3.3448799999999998E-13</v>
      </c>
      <c r="Q1568" s="77">
        <v>3.3449099999999999E-13</v>
      </c>
      <c r="R1568" s="77">
        <v>0</v>
      </c>
      <c r="S1568" s="77">
        <v>0</v>
      </c>
      <c r="T1568" s="77" t="s">
        <v>160</v>
      </c>
      <c r="U1568" s="105">
        <v>-1.276793535E-9</v>
      </c>
      <c r="V1568" s="105">
        <v>0</v>
      </c>
      <c r="W1568" s="101">
        <v>-1.276770502E-9</v>
      </c>
    </row>
    <row r="1569" spans="2:23" x14ac:dyDescent="0.25">
      <c r="B1569" s="55" t="s">
        <v>120</v>
      </c>
      <c r="C1569" s="76" t="s">
        <v>143</v>
      </c>
      <c r="D1569" s="55" t="s">
        <v>61</v>
      </c>
      <c r="E1569" s="55" t="s">
        <v>186</v>
      </c>
      <c r="F1569" s="70">
        <v>57.2</v>
      </c>
      <c r="G1569" s="77">
        <v>54104</v>
      </c>
      <c r="H1569" s="77">
        <v>57.16</v>
      </c>
      <c r="I1569" s="77">
        <v>1</v>
      </c>
      <c r="J1569" s="77">
        <v>-4.8754909890038203</v>
      </c>
      <c r="K1569" s="77">
        <v>2.0822881248259198E-3</v>
      </c>
      <c r="L1569" s="77">
        <v>-4.8754910315678899</v>
      </c>
      <c r="M1569" s="77">
        <v>2.0822881611835399E-3</v>
      </c>
      <c r="N1569" s="77">
        <v>4.2564064079000001E-8</v>
      </c>
      <c r="O1569" s="77">
        <v>-3.6357628999999999E-11</v>
      </c>
      <c r="P1569" s="77">
        <v>-3.5594300000000001E-13</v>
      </c>
      <c r="Q1569" s="77">
        <v>-3.5594100000000002E-13</v>
      </c>
      <c r="R1569" s="77">
        <v>0</v>
      </c>
      <c r="S1569" s="77">
        <v>0</v>
      </c>
      <c r="T1569" s="77" t="s">
        <v>160</v>
      </c>
      <c r="U1569" s="105">
        <v>-3.7636663700000001E-10</v>
      </c>
      <c r="V1569" s="105">
        <v>0</v>
      </c>
      <c r="W1569" s="101">
        <v>-3.7635984745000001E-10</v>
      </c>
    </row>
    <row r="1570" spans="2:23" x14ac:dyDescent="0.25">
      <c r="B1570" s="55" t="s">
        <v>120</v>
      </c>
      <c r="C1570" s="76" t="s">
        <v>143</v>
      </c>
      <c r="D1570" s="55" t="s">
        <v>61</v>
      </c>
      <c r="E1570" s="55" t="s">
        <v>187</v>
      </c>
      <c r="F1570" s="70">
        <v>57.4</v>
      </c>
      <c r="G1570" s="77">
        <v>53404</v>
      </c>
      <c r="H1570" s="77">
        <v>57.51</v>
      </c>
      <c r="I1570" s="77">
        <v>1</v>
      </c>
      <c r="J1570" s="77">
        <v>3.5340370237148102</v>
      </c>
      <c r="K1570" s="77">
        <v>1.21397139898074E-3</v>
      </c>
      <c r="L1570" s="77">
        <v>21.657564593891699</v>
      </c>
      <c r="M1570" s="77">
        <v>4.5591670122270903E-2</v>
      </c>
      <c r="N1570" s="77">
        <v>-18.123527570176801</v>
      </c>
      <c r="O1570" s="77">
        <v>-4.4377698723290199E-2</v>
      </c>
      <c r="P1570" s="77">
        <v>-6.6005981538145502</v>
      </c>
      <c r="Q1570" s="77">
        <v>-6.6005981538145502</v>
      </c>
      <c r="R1570" s="77">
        <v>0</v>
      </c>
      <c r="S1570" s="77">
        <v>4.2347994900472198E-3</v>
      </c>
      <c r="T1570" s="77" t="s">
        <v>160</v>
      </c>
      <c r="U1570" s="105">
        <v>-0.55613264742719304</v>
      </c>
      <c r="V1570" s="105">
        <v>-0.28887548394602203</v>
      </c>
      <c r="W1570" s="101">
        <v>-0.26725234223592198</v>
      </c>
    </row>
    <row r="1571" spans="2:23" x14ac:dyDescent="0.25">
      <c r="B1571" s="55" t="s">
        <v>120</v>
      </c>
      <c r="C1571" s="76" t="s">
        <v>143</v>
      </c>
      <c r="D1571" s="55" t="s">
        <v>61</v>
      </c>
      <c r="E1571" s="55" t="s">
        <v>188</v>
      </c>
      <c r="F1571" s="70">
        <v>57.51</v>
      </c>
      <c r="G1571" s="77">
        <v>53854</v>
      </c>
      <c r="H1571" s="77">
        <v>56.25</v>
      </c>
      <c r="I1571" s="77">
        <v>1</v>
      </c>
      <c r="J1571" s="77">
        <v>-62.376249944120602</v>
      </c>
      <c r="K1571" s="77">
        <v>0.76815996426655697</v>
      </c>
      <c r="L1571" s="77">
        <v>-44.082662235924801</v>
      </c>
      <c r="M1571" s="77">
        <v>0.383661989509124</v>
      </c>
      <c r="N1571" s="77">
        <v>-18.293587708195801</v>
      </c>
      <c r="O1571" s="77">
        <v>0.38449797475743303</v>
      </c>
      <c r="P1571" s="77">
        <v>-6.6005981538154499</v>
      </c>
      <c r="Q1571" s="77">
        <v>-6.6005981538154499</v>
      </c>
      <c r="R1571" s="77">
        <v>0</v>
      </c>
      <c r="S1571" s="77">
        <v>8.6016097049408397E-3</v>
      </c>
      <c r="T1571" s="77" t="s">
        <v>160</v>
      </c>
      <c r="U1571" s="105">
        <v>-1.17967570812386</v>
      </c>
      <c r="V1571" s="105">
        <v>-0.61276638345217904</v>
      </c>
      <c r="W1571" s="101">
        <v>-0.56689909778439496</v>
      </c>
    </row>
    <row r="1572" spans="2:23" x14ac:dyDescent="0.25">
      <c r="B1572" s="55" t="s">
        <v>120</v>
      </c>
      <c r="C1572" s="76" t="s">
        <v>143</v>
      </c>
      <c r="D1572" s="55" t="s">
        <v>61</v>
      </c>
      <c r="E1572" s="55" t="s">
        <v>189</v>
      </c>
      <c r="F1572" s="70">
        <v>57.52</v>
      </c>
      <c r="G1572" s="77">
        <v>53754</v>
      </c>
      <c r="H1572" s="77">
        <v>56.44</v>
      </c>
      <c r="I1572" s="77">
        <v>1</v>
      </c>
      <c r="J1572" s="77">
        <v>-56.900552134955603</v>
      </c>
      <c r="K1572" s="77">
        <v>0.52515053355522601</v>
      </c>
      <c r="L1572" s="77">
        <v>-34.252167097070597</v>
      </c>
      <c r="M1572" s="77">
        <v>0.19029481622716399</v>
      </c>
      <c r="N1572" s="77">
        <v>-22.648385037884999</v>
      </c>
      <c r="O1572" s="77">
        <v>0.33485571732806202</v>
      </c>
      <c r="P1572" s="77">
        <v>-6.4074310323146904</v>
      </c>
      <c r="Q1572" s="77">
        <v>-6.4074310323146904</v>
      </c>
      <c r="R1572" s="77">
        <v>0</v>
      </c>
      <c r="S1572" s="77">
        <v>6.6591489687736101E-3</v>
      </c>
      <c r="T1572" s="77" t="s">
        <v>160</v>
      </c>
      <c r="U1572" s="105">
        <v>-5.3801770675629204</v>
      </c>
      <c r="V1572" s="105">
        <v>-2.79465926213404</v>
      </c>
      <c r="W1572" s="101">
        <v>-2.5854711634033798</v>
      </c>
    </row>
    <row r="1573" spans="2:23" x14ac:dyDescent="0.25">
      <c r="B1573" s="55" t="s">
        <v>120</v>
      </c>
      <c r="C1573" s="76" t="s">
        <v>143</v>
      </c>
      <c r="D1573" s="55" t="s">
        <v>61</v>
      </c>
      <c r="E1573" s="55" t="s">
        <v>190</v>
      </c>
      <c r="F1573" s="70">
        <v>56.99</v>
      </c>
      <c r="G1573" s="77">
        <v>54050</v>
      </c>
      <c r="H1573" s="77">
        <v>56.83</v>
      </c>
      <c r="I1573" s="77">
        <v>1</v>
      </c>
      <c r="J1573" s="77">
        <v>-41.302219680191897</v>
      </c>
      <c r="K1573" s="77">
        <v>2.3779874506120999E-2</v>
      </c>
      <c r="L1573" s="77">
        <v>8.4308534932996295</v>
      </c>
      <c r="M1573" s="77">
        <v>9.9084531131922709E-4</v>
      </c>
      <c r="N1573" s="77">
        <v>-49.733073173491498</v>
      </c>
      <c r="O1573" s="77">
        <v>2.2789029194801701E-2</v>
      </c>
      <c r="P1573" s="77">
        <v>-48.225676990165098</v>
      </c>
      <c r="Q1573" s="77">
        <v>-48.225676990164999</v>
      </c>
      <c r="R1573" s="77">
        <v>0</v>
      </c>
      <c r="S1573" s="77">
        <v>3.2420479940966702E-2</v>
      </c>
      <c r="T1573" s="77" t="s">
        <v>159</v>
      </c>
      <c r="U1573" s="105">
        <v>-6.6603680562826497</v>
      </c>
      <c r="V1573" s="105">
        <v>-3.4596369308981498</v>
      </c>
      <c r="W1573" s="101">
        <v>-3.2006733850810098</v>
      </c>
    </row>
    <row r="1574" spans="2:23" x14ac:dyDescent="0.25">
      <c r="B1574" s="55" t="s">
        <v>120</v>
      </c>
      <c r="C1574" s="76" t="s">
        <v>143</v>
      </c>
      <c r="D1574" s="55" t="s">
        <v>61</v>
      </c>
      <c r="E1574" s="55" t="s">
        <v>190</v>
      </c>
      <c r="F1574" s="70">
        <v>56.99</v>
      </c>
      <c r="G1574" s="77">
        <v>54850</v>
      </c>
      <c r="H1574" s="77">
        <v>57.02</v>
      </c>
      <c r="I1574" s="77">
        <v>1</v>
      </c>
      <c r="J1574" s="77">
        <v>1.0996656968834599</v>
      </c>
      <c r="K1574" s="77">
        <v>3.1428788121008001E-5</v>
      </c>
      <c r="L1574" s="77">
        <v>-13.0211605998098</v>
      </c>
      <c r="M1574" s="77">
        <v>4.4066207012833604E-3</v>
      </c>
      <c r="N1574" s="77">
        <v>14.1208262966933</v>
      </c>
      <c r="O1574" s="77">
        <v>-4.3751919131623501E-3</v>
      </c>
      <c r="P1574" s="77">
        <v>9.4328578162930903</v>
      </c>
      <c r="Q1574" s="77">
        <v>9.4328578162930796</v>
      </c>
      <c r="R1574" s="77">
        <v>0</v>
      </c>
      <c r="S1574" s="77">
        <v>2.3125591830766199E-3</v>
      </c>
      <c r="T1574" s="77" t="s">
        <v>160</v>
      </c>
      <c r="U1574" s="105">
        <v>-0.67303260391063302</v>
      </c>
      <c r="V1574" s="105">
        <v>-0.34959756465581099</v>
      </c>
      <c r="W1574" s="101">
        <v>-0.32342920457624602</v>
      </c>
    </row>
    <row r="1575" spans="2:23" x14ac:dyDescent="0.25">
      <c r="B1575" s="55" t="s">
        <v>120</v>
      </c>
      <c r="C1575" s="76" t="s">
        <v>143</v>
      </c>
      <c r="D1575" s="55" t="s">
        <v>61</v>
      </c>
      <c r="E1575" s="55" t="s">
        <v>191</v>
      </c>
      <c r="F1575" s="70">
        <v>57.51</v>
      </c>
      <c r="G1575" s="77">
        <v>53654</v>
      </c>
      <c r="H1575" s="77">
        <v>57.31</v>
      </c>
      <c r="I1575" s="77">
        <v>1</v>
      </c>
      <c r="J1575" s="77">
        <v>-49.013332872853198</v>
      </c>
      <c r="K1575" s="77">
        <v>9.4650887892621494E-2</v>
      </c>
      <c r="L1575" s="77">
        <v>-40.5483608029678</v>
      </c>
      <c r="M1575" s="77">
        <v>6.4780280814021499E-2</v>
      </c>
      <c r="N1575" s="77">
        <v>-8.4649720698854392</v>
      </c>
      <c r="O1575" s="77">
        <v>2.9870607078599901E-2</v>
      </c>
      <c r="P1575" s="77">
        <v>-3.26001994703164</v>
      </c>
      <c r="Q1575" s="77">
        <v>-3.2600199470316298</v>
      </c>
      <c r="R1575" s="77">
        <v>0</v>
      </c>
      <c r="S1575" s="77">
        <v>4.1873256416873999E-4</v>
      </c>
      <c r="T1575" s="77" t="s">
        <v>160</v>
      </c>
      <c r="U1575" s="105">
        <v>2.1877138405369801E-2</v>
      </c>
      <c r="V1575" s="105">
        <v>-1.13637797986543E-2</v>
      </c>
      <c r="W1575" s="101">
        <v>3.3241517860986898E-2</v>
      </c>
    </row>
    <row r="1576" spans="2:23" x14ac:dyDescent="0.25">
      <c r="B1576" s="55" t="s">
        <v>120</v>
      </c>
      <c r="C1576" s="76" t="s">
        <v>143</v>
      </c>
      <c r="D1576" s="55" t="s">
        <v>61</v>
      </c>
      <c r="E1576" s="55" t="s">
        <v>192</v>
      </c>
      <c r="F1576" s="70">
        <v>57.18</v>
      </c>
      <c r="G1576" s="77">
        <v>58004</v>
      </c>
      <c r="H1576" s="77">
        <v>55.88</v>
      </c>
      <c r="I1576" s="77">
        <v>1</v>
      </c>
      <c r="J1576" s="77">
        <v>-66.361979482502804</v>
      </c>
      <c r="K1576" s="77">
        <v>0.90764632932432399</v>
      </c>
      <c r="L1576" s="77">
        <v>-39.385559290611297</v>
      </c>
      <c r="M1576" s="77">
        <v>0.31970691203871998</v>
      </c>
      <c r="N1576" s="77">
        <v>-26.976420191891499</v>
      </c>
      <c r="O1576" s="77">
        <v>0.58793941728560495</v>
      </c>
      <c r="P1576" s="77">
        <v>-4.4408129418854401</v>
      </c>
      <c r="Q1576" s="77">
        <v>-4.4408129418854401</v>
      </c>
      <c r="R1576" s="77">
        <v>0</v>
      </c>
      <c r="S1576" s="77">
        <v>4.0644609164308303E-3</v>
      </c>
      <c r="T1576" s="77" t="s">
        <v>160</v>
      </c>
      <c r="U1576" s="105">
        <v>-1.8331309903036801</v>
      </c>
      <c r="V1576" s="105">
        <v>-0.95219477657037499</v>
      </c>
      <c r="W1576" s="101">
        <v>-0.88092032188786895</v>
      </c>
    </row>
    <row r="1577" spans="2:23" x14ac:dyDescent="0.25">
      <c r="B1577" s="55" t="s">
        <v>120</v>
      </c>
      <c r="C1577" s="76" t="s">
        <v>143</v>
      </c>
      <c r="D1577" s="55" t="s">
        <v>61</v>
      </c>
      <c r="E1577" s="55" t="s">
        <v>193</v>
      </c>
      <c r="F1577" s="70">
        <v>56.44</v>
      </c>
      <c r="G1577" s="77">
        <v>53854</v>
      </c>
      <c r="H1577" s="77">
        <v>56.25</v>
      </c>
      <c r="I1577" s="77">
        <v>1</v>
      </c>
      <c r="J1577" s="77">
        <v>-40.664501200309999</v>
      </c>
      <c r="K1577" s="77">
        <v>8.1853282064565797E-2</v>
      </c>
      <c r="L1577" s="77">
        <v>-47.214667053131699</v>
      </c>
      <c r="M1577" s="77">
        <v>0.110346626854435</v>
      </c>
      <c r="N1577" s="77">
        <v>6.5501658528216202</v>
      </c>
      <c r="O1577" s="77">
        <v>-2.8493344789869E-2</v>
      </c>
      <c r="P1577" s="77">
        <v>-7.28808199343871</v>
      </c>
      <c r="Q1577" s="77">
        <v>-7.28808199343871</v>
      </c>
      <c r="R1577" s="77">
        <v>0</v>
      </c>
      <c r="S1577" s="77">
        <v>2.6292488875827402E-3</v>
      </c>
      <c r="T1577" s="77" t="s">
        <v>159</v>
      </c>
      <c r="U1577" s="105">
        <v>-0.360926000149072</v>
      </c>
      <c r="V1577" s="105">
        <v>-0.18747806560918501</v>
      </c>
      <c r="W1577" s="101">
        <v>-0.17344480558716099</v>
      </c>
    </row>
    <row r="1578" spans="2:23" x14ac:dyDescent="0.25">
      <c r="B1578" s="55" t="s">
        <v>120</v>
      </c>
      <c r="C1578" s="76" t="s">
        <v>143</v>
      </c>
      <c r="D1578" s="55" t="s">
        <v>61</v>
      </c>
      <c r="E1578" s="55" t="s">
        <v>193</v>
      </c>
      <c r="F1578" s="70">
        <v>56.44</v>
      </c>
      <c r="G1578" s="77">
        <v>58104</v>
      </c>
      <c r="H1578" s="77">
        <v>55.38</v>
      </c>
      <c r="I1578" s="77">
        <v>1</v>
      </c>
      <c r="J1578" s="77">
        <v>-59.463862466977901</v>
      </c>
      <c r="K1578" s="77">
        <v>0.45401610063073</v>
      </c>
      <c r="L1578" s="77">
        <v>-29.9426801849553</v>
      </c>
      <c r="M1578" s="77">
        <v>0.11511883001095299</v>
      </c>
      <c r="N1578" s="77">
        <v>-29.5211822820227</v>
      </c>
      <c r="O1578" s="77">
        <v>0.33889727061977698</v>
      </c>
      <c r="P1578" s="77">
        <v>0.88065096112435004</v>
      </c>
      <c r="Q1578" s="77">
        <v>0.88065096112434904</v>
      </c>
      <c r="R1578" s="77">
        <v>0</v>
      </c>
      <c r="S1578" s="77">
        <v>9.9580121208275003E-5</v>
      </c>
      <c r="T1578" s="77" t="s">
        <v>160</v>
      </c>
      <c r="U1578" s="105">
        <v>-12.344706818592099</v>
      </c>
      <c r="V1578" s="105">
        <v>-6.41228881794685</v>
      </c>
      <c r="W1578" s="101">
        <v>-5.9323109814667498</v>
      </c>
    </row>
    <row r="1579" spans="2:23" x14ac:dyDescent="0.25">
      <c r="B1579" s="55" t="s">
        <v>120</v>
      </c>
      <c r="C1579" s="76" t="s">
        <v>143</v>
      </c>
      <c r="D1579" s="55" t="s">
        <v>61</v>
      </c>
      <c r="E1579" s="55" t="s">
        <v>194</v>
      </c>
      <c r="F1579" s="70">
        <v>56.59</v>
      </c>
      <c r="G1579" s="77">
        <v>54050</v>
      </c>
      <c r="H1579" s="77">
        <v>56.83</v>
      </c>
      <c r="I1579" s="77">
        <v>1</v>
      </c>
      <c r="J1579" s="77">
        <v>60.428003443098198</v>
      </c>
      <c r="K1579" s="77">
        <v>7.7011054526511497E-2</v>
      </c>
      <c r="L1579" s="77">
        <v>-1.1014204638081899</v>
      </c>
      <c r="M1579" s="77">
        <v>2.5584849233433E-5</v>
      </c>
      <c r="N1579" s="77">
        <v>61.529423906906402</v>
      </c>
      <c r="O1579" s="77">
        <v>7.6985469677277998E-2</v>
      </c>
      <c r="P1579" s="77">
        <v>52.587575866457598</v>
      </c>
      <c r="Q1579" s="77">
        <v>52.587575866457598</v>
      </c>
      <c r="R1579" s="77">
        <v>0</v>
      </c>
      <c r="S1579" s="77">
        <v>5.83234066279152E-2</v>
      </c>
      <c r="T1579" s="77" t="s">
        <v>159</v>
      </c>
      <c r="U1579" s="105">
        <v>-10.4012157522587</v>
      </c>
      <c r="V1579" s="105">
        <v>-5.4027690119632803</v>
      </c>
      <c r="W1579" s="101">
        <v>-4.9983565696999399</v>
      </c>
    </row>
    <row r="1580" spans="2:23" x14ac:dyDescent="0.25">
      <c r="B1580" s="55" t="s">
        <v>120</v>
      </c>
      <c r="C1580" s="76" t="s">
        <v>143</v>
      </c>
      <c r="D1580" s="55" t="s">
        <v>61</v>
      </c>
      <c r="E1580" s="55" t="s">
        <v>194</v>
      </c>
      <c r="F1580" s="70">
        <v>56.59</v>
      </c>
      <c r="G1580" s="77">
        <v>56000</v>
      </c>
      <c r="H1580" s="77">
        <v>56.84</v>
      </c>
      <c r="I1580" s="77">
        <v>1</v>
      </c>
      <c r="J1580" s="77">
        <v>20.0875962029614</v>
      </c>
      <c r="K1580" s="77">
        <v>3.8967107603561403E-2</v>
      </c>
      <c r="L1580" s="77">
        <v>48.224863184652797</v>
      </c>
      <c r="M1580" s="77">
        <v>0.22458680653576599</v>
      </c>
      <c r="N1580" s="77">
        <v>-28.137266981691401</v>
      </c>
      <c r="O1580" s="77">
        <v>-0.18561969893220401</v>
      </c>
      <c r="P1580" s="77">
        <v>-37.828600444002397</v>
      </c>
      <c r="Q1580" s="77">
        <v>-37.828600444002397</v>
      </c>
      <c r="R1580" s="77">
        <v>0</v>
      </c>
      <c r="S1580" s="77">
        <v>0.138191960825575</v>
      </c>
      <c r="T1580" s="77" t="s">
        <v>159</v>
      </c>
      <c r="U1580" s="105">
        <v>-3.4931044795171098</v>
      </c>
      <c r="V1580" s="105">
        <v>-1.8144452616884501</v>
      </c>
      <c r="W1580" s="101">
        <v>-1.6786289352810499</v>
      </c>
    </row>
    <row r="1581" spans="2:23" x14ac:dyDescent="0.25">
      <c r="B1581" s="55" t="s">
        <v>120</v>
      </c>
      <c r="C1581" s="76" t="s">
        <v>143</v>
      </c>
      <c r="D1581" s="55" t="s">
        <v>61</v>
      </c>
      <c r="E1581" s="55" t="s">
        <v>194</v>
      </c>
      <c r="F1581" s="70">
        <v>56.59</v>
      </c>
      <c r="G1581" s="77">
        <v>58450</v>
      </c>
      <c r="H1581" s="77">
        <v>56.41</v>
      </c>
      <c r="I1581" s="77">
        <v>1</v>
      </c>
      <c r="J1581" s="77">
        <v>-66.008120042856305</v>
      </c>
      <c r="K1581" s="77">
        <v>0.11145389949852701</v>
      </c>
      <c r="L1581" s="77">
        <v>-51.3156020212828</v>
      </c>
      <c r="M1581" s="77">
        <v>6.7359584056434996E-2</v>
      </c>
      <c r="N1581" s="77">
        <v>-14.6925180215735</v>
      </c>
      <c r="O1581" s="77">
        <v>4.4094315442091699E-2</v>
      </c>
      <c r="P1581" s="77">
        <v>-37.402983461371797</v>
      </c>
      <c r="Q1581" s="77">
        <v>-37.402983461371697</v>
      </c>
      <c r="R1581" s="77">
        <v>0</v>
      </c>
      <c r="S1581" s="77">
        <v>3.5785989534942102E-2</v>
      </c>
      <c r="T1581" s="77" t="s">
        <v>159</v>
      </c>
      <c r="U1581" s="105">
        <v>-0.15332442140515001</v>
      </c>
      <c r="V1581" s="105">
        <v>-7.9642269949554104E-2</v>
      </c>
      <c r="W1581" s="101">
        <v>-7.3680822249980502E-2</v>
      </c>
    </row>
    <row r="1582" spans="2:23" x14ac:dyDescent="0.25">
      <c r="B1582" s="55" t="s">
        <v>120</v>
      </c>
      <c r="C1582" s="76" t="s">
        <v>143</v>
      </c>
      <c r="D1582" s="55" t="s">
        <v>61</v>
      </c>
      <c r="E1582" s="55" t="s">
        <v>195</v>
      </c>
      <c r="F1582" s="70">
        <v>56.25</v>
      </c>
      <c r="G1582" s="77">
        <v>53850</v>
      </c>
      <c r="H1582" s="77">
        <v>56.59</v>
      </c>
      <c r="I1582" s="77">
        <v>1</v>
      </c>
      <c r="J1582" s="77">
        <v>4.4133102028950004</v>
      </c>
      <c r="K1582" s="77">
        <v>0</v>
      </c>
      <c r="L1582" s="77">
        <v>-1.2213103778018199</v>
      </c>
      <c r="M1582" s="77">
        <v>0</v>
      </c>
      <c r="N1582" s="77">
        <v>5.6346205806968204</v>
      </c>
      <c r="O1582" s="77">
        <v>0</v>
      </c>
      <c r="P1582" s="77">
        <v>-6.8349425186593198</v>
      </c>
      <c r="Q1582" s="77">
        <v>-6.83494251865931</v>
      </c>
      <c r="R1582" s="77">
        <v>0</v>
      </c>
      <c r="S1582" s="77">
        <v>0</v>
      </c>
      <c r="T1582" s="77" t="s">
        <v>159</v>
      </c>
      <c r="U1582" s="105">
        <v>-1.9157709974369299</v>
      </c>
      <c r="V1582" s="105">
        <v>-0.99512099599727499</v>
      </c>
      <c r="W1582" s="101">
        <v>-0.92063339316848902</v>
      </c>
    </row>
    <row r="1583" spans="2:23" x14ac:dyDescent="0.25">
      <c r="B1583" s="55" t="s">
        <v>120</v>
      </c>
      <c r="C1583" s="76" t="s">
        <v>143</v>
      </c>
      <c r="D1583" s="55" t="s">
        <v>61</v>
      </c>
      <c r="E1583" s="55" t="s">
        <v>195</v>
      </c>
      <c r="F1583" s="70">
        <v>56.25</v>
      </c>
      <c r="G1583" s="77">
        <v>53850</v>
      </c>
      <c r="H1583" s="77">
        <v>56.59</v>
      </c>
      <c r="I1583" s="77">
        <v>2</v>
      </c>
      <c r="J1583" s="77">
        <v>10.2078854311242</v>
      </c>
      <c r="K1583" s="77">
        <v>0</v>
      </c>
      <c r="L1583" s="77">
        <v>-2.8248629349151502</v>
      </c>
      <c r="M1583" s="77">
        <v>0</v>
      </c>
      <c r="N1583" s="77">
        <v>13.0327483660393</v>
      </c>
      <c r="O1583" s="77">
        <v>0</v>
      </c>
      <c r="P1583" s="77">
        <v>-15.8090655202578</v>
      </c>
      <c r="Q1583" s="77">
        <v>-15.8090655202577</v>
      </c>
      <c r="R1583" s="77">
        <v>0</v>
      </c>
      <c r="S1583" s="77">
        <v>0</v>
      </c>
      <c r="T1583" s="77" t="s">
        <v>159</v>
      </c>
      <c r="U1583" s="105">
        <v>-4.4311344444534102</v>
      </c>
      <c r="V1583" s="105">
        <v>-2.3016920747112701</v>
      </c>
      <c r="W1583" s="101">
        <v>-2.12940395519125</v>
      </c>
    </row>
    <row r="1584" spans="2:23" x14ac:dyDescent="0.25">
      <c r="B1584" s="55" t="s">
        <v>120</v>
      </c>
      <c r="C1584" s="76" t="s">
        <v>143</v>
      </c>
      <c r="D1584" s="55" t="s">
        <v>61</v>
      </c>
      <c r="E1584" s="55" t="s">
        <v>195</v>
      </c>
      <c r="F1584" s="70">
        <v>56.25</v>
      </c>
      <c r="G1584" s="77">
        <v>58004</v>
      </c>
      <c r="H1584" s="77">
        <v>55.88</v>
      </c>
      <c r="I1584" s="77">
        <v>1</v>
      </c>
      <c r="J1584" s="77">
        <v>-70.547064048338598</v>
      </c>
      <c r="K1584" s="77">
        <v>0.16921420035857301</v>
      </c>
      <c r="L1584" s="77">
        <v>-39.900725448755502</v>
      </c>
      <c r="M1584" s="77">
        <v>5.4130308305456801E-2</v>
      </c>
      <c r="N1584" s="77">
        <v>-30.6463385995831</v>
      </c>
      <c r="O1584" s="77">
        <v>0.115083892053116</v>
      </c>
      <c r="P1584" s="77">
        <v>8.7553278916649298</v>
      </c>
      <c r="Q1584" s="77">
        <v>8.7553278916649209</v>
      </c>
      <c r="R1584" s="77">
        <v>0</v>
      </c>
      <c r="S1584" s="77">
        <v>2.60629606067924E-3</v>
      </c>
      <c r="T1584" s="77" t="s">
        <v>159</v>
      </c>
      <c r="U1584" s="105">
        <v>-4.8869668738876904</v>
      </c>
      <c r="V1584" s="105">
        <v>-2.53846798466782</v>
      </c>
      <c r="W1584" s="101">
        <v>-2.3484565229500101</v>
      </c>
    </row>
    <row r="1585" spans="2:23" x14ac:dyDescent="0.25">
      <c r="B1585" s="55" t="s">
        <v>120</v>
      </c>
      <c r="C1585" s="76" t="s">
        <v>143</v>
      </c>
      <c r="D1585" s="55" t="s">
        <v>61</v>
      </c>
      <c r="E1585" s="55" t="s">
        <v>196</v>
      </c>
      <c r="F1585" s="70">
        <v>57.02</v>
      </c>
      <c r="G1585" s="77">
        <v>54000</v>
      </c>
      <c r="H1585" s="77">
        <v>56.69</v>
      </c>
      <c r="I1585" s="77">
        <v>1</v>
      </c>
      <c r="J1585" s="77">
        <v>-40.049694209403398</v>
      </c>
      <c r="K1585" s="77">
        <v>9.7201067179763206E-2</v>
      </c>
      <c r="L1585" s="77">
        <v>-27.6673292066939</v>
      </c>
      <c r="M1585" s="77">
        <v>4.63881549891536E-2</v>
      </c>
      <c r="N1585" s="77">
        <v>-12.3823650027095</v>
      </c>
      <c r="O1585" s="77">
        <v>5.0812912190609703E-2</v>
      </c>
      <c r="P1585" s="77">
        <v>-18.829701689174399</v>
      </c>
      <c r="Q1585" s="77">
        <v>-18.829701689174399</v>
      </c>
      <c r="R1585" s="77">
        <v>0</v>
      </c>
      <c r="S1585" s="77">
        <v>2.1486194541619898E-2</v>
      </c>
      <c r="T1585" s="77" t="s">
        <v>159</v>
      </c>
      <c r="U1585" s="105">
        <v>-1.1972123282970899</v>
      </c>
      <c r="V1585" s="105">
        <v>-0.62187554052604499</v>
      </c>
      <c r="W1585" s="101">
        <v>-0.57532640885465602</v>
      </c>
    </row>
    <row r="1586" spans="2:23" x14ac:dyDescent="0.25">
      <c r="B1586" s="55" t="s">
        <v>120</v>
      </c>
      <c r="C1586" s="76" t="s">
        <v>143</v>
      </c>
      <c r="D1586" s="55" t="s">
        <v>61</v>
      </c>
      <c r="E1586" s="55" t="s">
        <v>196</v>
      </c>
      <c r="F1586" s="70">
        <v>57.02</v>
      </c>
      <c r="G1586" s="77">
        <v>54850</v>
      </c>
      <c r="H1586" s="77">
        <v>57.02</v>
      </c>
      <c r="I1586" s="77">
        <v>1</v>
      </c>
      <c r="J1586" s="77">
        <v>13.4512610976674</v>
      </c>
      <c r="K1586" s="77">
        <v>1.4221603014245099E-3</v>
      </c>
      <c r="L1586" s="77">
        <v>27.576552542530401</v>
      </c>
      <c r="M1586" s="77">
        <v>5.9772647260291998E-3</v>
      </c>
      <c r="N1586" s="77">
        <v>-14.125291444863</v>
      </c>
      <c r="O1586" s="77">
        <v>-4.5551044246047003E-3</v>
      </c>
      <c r="P1586" s="77">
        <v>-9.4328578162940904</v>
      </c>
      <c r="Q1586" s="77">
        <v>-9.4328578162940797</v>
      </c>
      <c r="R1586" s="77">
        <v>0</v>
      </c>
      <c r="S1586" s="77">
        <v>6.99373419737825E-4</v>
      </c>
      <c r="T1586" s="77" t="s">
        <v>160</v>
      </c>
      <c r="U1586" s="105">
        <v>-0.25973205429095902</v>
      </c>
      <c r="V1586" s="105">
        <v>-0.13491425692539999</v>
      </c>
      <c r="W1586" s="101">
        <v>-0.124815545687046</v>
      </c>
    </row>
    <row r="1587" spans="2:23" x14ac:dyDescent="0.25">
      <c r="B1587" s="55" t="s">
        <v>120</v>
      </c>
      <c r="C1587" s="76" t="s">
        <v>143</v>
      </c>
      <c r="D1587" s="55" t="s">
        <v>61</v>
      </c>
      <c r="E1587" s="55" t="s">
        <v>141</v>
      </c>
      <c r="F1587" s="70">
        <v>56.69</v>
      </c>
      <c r="G1587" s="77">
        <v>54250</v>
      </c>
      <c r="H1587" s="77">
        <v>56.62</v>
      </c>
      <c r="I1587" s="77">
        <v>1</v>
      </c>
      <c r="J1587" s="77">
        <v>-49.736909351763302</v>
      </c>
      <c r="K1587" s="77">
        <v>3.36431380653711E-2</v>
      </c>
      <c r="L1587" s="77">
        <v>-37.946604288830301</v>
      </c>
      <c r="M1587" s="77">
        <v>1.9583248967921799E-2</v>
      </c>
      <c r="N1587" s="77">
        <v>-11.790305062933101</v>
      </c>
      <c r="O1587" s="77">
        <v>1.4059889097449299E-2</v>
      </c>
      <c r="P1587" s="77">
        <v>-4.3618988762932798</v>
      </c>
      <c r="Q1587" s="77">
        <v>-4.36189887629327</v>
      </c>
      <c r="R1587" s="77">
        <v>0</v>
      </c>
      <c r="S1587" s="77">
        <v>2.5875580057531698E-4</v>
      </c>
      <c r="T1587" s="77" t="s">
        <v>159</v>
      </c>
      <c r="U1587" s="105">
        <v>-2.8758337589325798E-2</v>
      </c>
      <c r="V1587" s="105">
        <v>-1.4938124433140999E-2</v>
      </c>
      <c r="W1587" s="101">
        <v>-1.3819963843365E-2</v>
      </c>
    </row>
    <row r="1588" spans="2:23" x14ac:dyDescent="0.25">
      <c r="B1588" s="55" t="s">
        <v>120</v>
      </c>
      <c r="C1588" s="76" t="s">
        <v>143</v>
      </c>
      <c r="D1588" s="55" t="s">
        <v>61</v>
      </c>
      <c r="E1588" s="55" t="s">
        <v>197</v>
      </c>
      <c r="F1588" s="70">
        <v>56.83</v>
      </c>
      <c r="G1588" s="77">
        <v>54250</v>
      </c>
      <c r="H1588" s="77">
        <v>56.62</v>
      </c>
      <c r="I1588" s="77">
        <v>1</v>
      </c>
      <c r="J1588" s="77">
        <v>-30.740087815071401</v>
      </c>
      <c r="K1588" s="77">
        <v>5.57522269338196E-2</v>
      </c>
      <c r="L1588" s="77">
        <v>-42.511989628819201</v>
      </c>
      <c r="M1588" s="77">
        <v>0.106628886469849</v>
      </c>
      <c r="N1588" s="77">
        <v>11.7719018137478</v>
      </c>
      <c r="O1588" s="77">
        <v>-5.0876659536029399E-2</v>
      </c>
      <c r="P1588" s="77">
        <v>4.3618988762926199</v>
      </c>
      <c r="Q1588" s="77">
        <v>4.3618988762926101</v>
      </c>
      <c r="R1588" s="77">
        <v>0</v>
      </c>
      <c r="S1588" s="77">
        <v>1.1225435466131601E-3</v>
      </c>
      <c r="T1588" s="77" t="s">
        <v>159</v>
      </c>
      <c r="U1588" s="105">
        <v>-0.413879131294211</v>
      </c>
      <c r="V1588" s="105">
        <v>-0.214983844053908</v>
      </c>
      <c r="W1588" s="101">
        <v>-0.19889169922437899</v>
      </c>
    </row>
    <row r="1589" spans="2:23" x14ac:dyDescent="0.25">
      <c r="B1589" s="55" t="s">
        <v>120</v>
      </c>
      <c r="C1589" s="76" t="s">
        <v>143</v>
      </c>
      <c r="D1589" s="55" t="s">
        <v>61</v>
      </c>
      <c r="E1589" s="55" t="s">
        <v>198</v>
      </c>
      <c r="F1589" s="70">
        <v>57.03</v>
      </c>
      <c r="G1589" s="77">
        <v>53550</v>
      </c>
      <c r="H1589" s="77">
        <v>56.99</v>
      </c>
      <c r="I1589" s="77">
        <v>1</v>
      </c>
      <c r="J1589" s="77">
        <v>-5.2712602221497002</v>
      </c>
      <c r="K1589" s="77">
        <v>4.9181546263423305E-4</v>
      </c>
      <c r="L1589" s="77">
        <v>12.6851055238143</v>
      </c>
      <c r="M1589" s="77">
        <v>2.8481406680603998E-3</v>
      </c>
      <c r="N1589" s="77">
        <v>-17.956365745964</v>
      </c>
      <c r="O1589" s="77">
        <v>-2.3563252054261598E-3</v>
      </c>
      <c r="P1589" s="77">
        <v>-19.562794176584799</v>
      </c>
      <c r="Q1589" s="77">
        <v>-19.562794176584699</v>
      </c>
      <c r="R1589" s="77">
        <v>0</v>
      </c>
      <c r="S1589" s="77">
        <v>6.7738416131189402E-3</v>
      </c>
      <c r="T1589" s="77" t="s">
        <v>160</v>
      </c>
      <c r="U1589" s="105">
        <v>-0.85258872979989098</v>
      </c>
      <c r="V1589" s="105">
        <v>-0.44286553409024898</v>
      </c>
      <c r="W1589" s="101">
        <v>-0.40971580441660899</v>
      </c>
    </row>
    <row r="1590" spans="2:23" x14ac:dyDescent="0.25">
      <c r="B1590" s="55" t="s">
        <v>120</v>
      </c>
      <c r="C1590" s="76" t="s">
        <v>143</v>
      </c>
      <c r="D1590" s="55" t="s">
        <v>61</v>
      </c>
      <c r="E1590" s="55" t="s">
        <v>199</v>
      </c>
      <c r="F1590" s="70">
        <v>56.27</v>
      </c>
      <c r="G1590" s="77">
        <v>58200</v>
      </c>
      <c r="H1590" s="77">
        <v>56.36</v>
      </c>
      <c r="I1590" s="77">
        <v>1</v>
      </c>
      <c r="J1590" s="77">
        <v>46.485367361913397</v>
      </c>
      <c r="K1590" s="77">
        <v>3.81180886415389E-2</v>
      </c>
      <c r="L1590" s="77">
        <v>76.057434290397296</v>
      </c>
      <c r="M1590" s="77">
        <v>0.10204269560318401</v>
      </c>
      <c r="N1590" s="77">
        <v>-29.5720669284838</v>
      </c>
      <c r="O1590" s="77">
        <v>-6.3924606961645106E-2</v>
      </c>
      <c r="P1590" s="77">
        <v>-33.362849843101003</v>
      </c>
      <c r="Q1590" s="77">
        <v>-33.362849843100904</v>
      </c>
      <c r="R1590" s="77">
        <v>0</v>
      </c>
      <c r="S1590" s="77">
        <v>1.9634726783884299E-2</v>
      </c>
      <c r="T1590" s="77" t="s">
        <v>160</v>
      </c>
      <c r="U1590" s="105">
        <v>-0.93842821748160998</v>
      </c>
      <c r="V1590" s="105">
        <v>-0.48745367985089</v>
      </c>
      <c r="W1590" s="101">
        <v>-0.45096640217489697</v>
      </c>
    </row>
    <row r="1591" spans="2:23" x14ac:dyDescent="0.25">
      <c r="B1591" s="55" t="s">
        <v>120</v>
      </c>
      <c r="C1591" s="76" t="s">
        <v>143</v>
      </c>
      <c r="D1591" s="55" t="s">
        <v>61</v>
      </c>
      <c r="E1591" s="55" t="s">
        <v>200</v>
      </c>
      <c r="F1591" s="70">
        <v>57.2</v>
      </c>
      <c r="G1591" s="77">
        <v>53000</v>
      </c>
      <c r="H1591" s="77">
        <v>57.24</v>
      </c>
      <c r="I1591" s="77">
        <v>1</v>
      </c>
      <c r="J1591" s="77">
        <v>20.856492358656499</v>
      </c>
      <c r="K1591" s="77">
        <v>1.07530337210856E-2</v>
      </c>
      <c r="L1591" s="77">
        <v>58.789678054208999</v>
      </c>
      <c r="M1591" s="77">
        <v>8.5437912794137802E-2</v>
      </c>
      <c r="N1591" s="77">
        <v>-37.933185695552503</v>
      </c>
      <c r="O1591" s="77">
        <v>-7.4684879073052199E-2</v>
      </c>
      <c r="P1591" s="77">
        <v>-23.564804359466802</v>
      </c>
      <c r="Q1591" s="77">
        <v>-23.564804359466802</v>
      </c>
      <c r="R1591" s="77">
        <v>0</v>
      </c>
      <c r="S1591" s="77">
        <v>1.37270161112387E-2</v>
      </c>
      <c r="T1591" s="77" t="s">
        <v>160</v>
      </c>
      <c r="U1591" s="105">
        <v>-2.7561413527379699</v>
      </c>
      <c r="V1591" s="105">
        <v>-1.4316398628621401</v>
      </c>
      <c r="W1591" s="101">
        <v>-1.3244775962355999</v>
      </c>
    </row>
    <row r="1592" spans="2:23" x14ac:dyDescent="0.25">
      <c r="B1592" s="55" t="s">
        <v>120</v>
      </c>
      <c r="C1592" s="76" t="s">
        <v>143</v>
      </c>
      <c r="D1592" s="55" t="s">
        <v>61</v>
      </c>
      <c r="E1592" s="55" t="s">
        <v>201</v>
      </c>
      <c r="F1592" s="70">
        <v>56.84</v>
      </c>
      <c r="G1592" s="77">
        <v>56100</v>
      </c>
      <c r="H1592" s="77">
        <v>56.63</v>
      </c>
      <c r="I1592" s="77">
        <v>1</v>
      </c>
      <c r="J1592" s="77">
        <v>-22.616649424414199</v>
      </c>
      <c r="K1592" s="77">
        <v>4.7724147149733498E-2</v>
      </c>
      <c r="L1592" s="77">
        <v>5.4502840153401797</v>
      </c>
      <c r="M1592" s="77">
        <v>2.7715320926065198E-3</v>
      </c>
      <c r="N1592" s="77">
        <v>-28.066933439754401</v>
      </c>
      <c r="O1592" s="77">
        <v>4.4952615057126999E-2</v>
      </c>
      <c r="P1592" s="77">
        <v>-37.828600444002802</v>
      </c>
      <c r="Q1592" s="77">
        <v>-37.828600444002703</v>
      </c>
      <c r="R1592" s="77">
        <v>0</v>
      </c>
      <c r="S1592" s="77">
        <v>0.133512580977802</v>
      </c>
      <c r="T1592" s="77" t="s">
        <v>159</v>
      </c>
      <c r="U1592" s="105">
        <v>-3.3436694070823401</v>
      </c>
      <c r="V1592" s="105">
        <v>-1.73682326077228</v>
      </c>
      <c r="W1592" s="101">
        <v>-1.6068171592503699</v>
      </c>
    </row>
    <row r="1593" spans="2:23" x14ac:dyDescent="0.25">
      <c r="B1593" s="55" t="s">
        <v>120</v>
      </c>
      <c r="C1593" s="76" t="s">
        <v>143</v>
      </c>
      <c r="D1593" s="55" t="s">
        <v>61</v>
      </c>
      <c r="E1593" s="55" t="s">
        <v>142</v>
      </c>
      <c r="F1593" s="70">
        <v>56.49</v>
      </c>
      <c r="G1593" s="77">
        <v>56100</v>
      </c>
      <c r="H1593" s="77">
        <v>56.63</v>
      </c>
      <c r="I1593" s="77">
        <v>1</v>
      </c>
      <c r="J1593" s="77">
        <v>15.9731169363658</v>
      </c>
      <c r="K1593" s="77">
        <v>2.1074602381148499E-2</v>
      </c>
      <c r="L1593" s="77">
        <v>-17.297068432009301</v>
      </c>
      <c r="M1593" s="77">
        <v>2.4712976405817301E-2</v>
      </c>
      <c r="N1593" s="77">
        <v>33.270185368375103</v>
      </c>
      <c r="O1593" s="77">
        <v>-3.6383740246687399E-3</v>
      </c>
      <c r="P1593" s="77">
        <v>40.247518737359002</v>
      </c>
      <c r="Q1593" s="77">
        <v>40.247518737359002</v>
      </c>
      <c r="R1593" s="77">
        <v>0</v>
      </c>
      <c r="S1593" s="77">
        <v>0.13380066434886201</v>
      </c>
      <c r="T1593" s="77" t="s">
        <v>159</v>
      </c>
      <c r="U1593" s="105">
        <v>-4.86361238640779</v>
      </c>
      <c r="V1593" s="105">
        <v>-2.52633681613406</v>
      </c>
      <c r="W1593" s="101">
        <v>-2.3372334064694398</v>
      </c>
    </row>
    <row r="1594" spans="2:23" x14ac:dyDescent="0.25">
      <c r="B1594" s="55" t="s">
        <v>120</v>
      </c>
      <c r="C1594" s="76" t="s">
        <v>143</v>
      </c>
      <c r="D1594" s="55" t="s">
        <v>61</v>
      </c>
      <c r="E1594" s="55" t="s">
        <v>96</v>
      </c>
      <c r="F1594" s="70">
        <v>55.88</v>
      </c>
      <c r="G1594" s="77">
        <v>58054</v>
      </c>
      <c r="H1594" s="77">
        <v>55.59</v>
      </c>
      <c r="I1594" s="77">
        <v>1</v>
      </c>
      <c r="J1594" s="77">
        <v>-51.211804825285697</v>
      </c>
      <c r="K1594" s="77">
        <v>0.14739287118462899</v>
      </c>
      <c r="L1594" s="77">
        <v>-6.2140841151559103</v>
      </c>
      <c r="M1594" s="77">
        <v>2.1701540861311002E-3</v>
      </c>
      <c r="N1594" s="77">
        <v>-44.997720710129798</v>
      </c>
      <c r="O1594" s="77">
        <v>0.14522271709849799</v>
      </c>
      <c r="P1594" s="77">
        <v>-0.44055876558616103</v>
      </c>
      <c r="Q1594" s="77">
        <v>-0.44055876558616103</v>
      </c>
      <c r="R1594" s="77">
        <v>0</v>
      </c>
      <c r="S1594" s="77">
        <v>1.0907971857536E-5</v>
      </c>
      <c r="T1594" s="77" t="s">
        <v>159</v>
      </c>
      <c r="U1594" s="105">
        <v>-4.9553508684527996</v>
      </c>
      <c r="V1594" s="105">
        <v>-2.5739891136925999</v>
      </c>
      <c r="W1594" s="101">
        <v>-2.3813187956533302</v>
      </c>
    </row>
    <row r="1595" spans="2:23" x14ac:dyDescent="0.25">
      <c r="B1595" s="55" t="s">
        <v>120</v>
      </c>
      <c r="C1595" s="76" t="s">
        <v>143</v>
      </c>
      <c r="D1595" s="55" t="s">
        <v>61</v>
      </c>
      <c r="E1595" s="55" t="s">
        <v>96</v>
      </c>
      <c r="F1595" s="70">
        <v>55.88</v>
      </c>
      <c r="G1595" s="77">
        <v>58104</v>
      </c>
      <c r="H1595" s="77">
        <v>55.38</v>
      </c>
      <c r="I1595" s="77">
        <v>1</v>
      </c>
      <c r="J1595" s="77">
        <v>-54.402343986802201</v>
      </c>
      <c r="K1595" s="77">
        <v>0.26458958379449599</v>
      </c>
      <c r="L1595" s="77">
        <v>-9.4043140997706391</v>
      </c>
      <c r="M1595" s="77">
        <v>7.9066364576307595E-3</v>
      </c>
      <c r="N1595" s="77">
        <v>-44.9980298870315</v>
      </c>
      <c r="O1595" s="77">
        <v>0.25668294733686597</v>
      </c>
      <c r="P1595" s="77">
        <v>-0.44009219554076801</v>
      </c>
      <c r="Q1595" s="77">
        <v>-0.44009219554076801</v>
      </c>
      <c r="R1595" s="77">
        <v>0</v>
      </c>
      <c r="S1595" s="77">
        <v>1.7315093967485E-5</v>
      </c>
      <c r="T1595" s="77" t="s">
        <v>159</v>
      </c>
      <c r="U1595" s="105">
        <v>-8.2197425831659192</v>
      </c>
      <c r="V1595" s="105">
        <v>-4.2696326633739599</v>
      </c>
      <c r="W1595" s="101">
        <v>-3.9500386609024498</v>
      </c>
    </row>
    <row r="1596" spans="2:23" x14ac:dyDescent="0.25">
      <c r="B1596" s="55" t="s">
        <v>120</v>
      </c>
      <c r="C1596" s="76" t="s">
        <v>143</v>
      </c>
      <c r="D1596" s="55" t="s">
        <v>61</v>
      </c>
      <c r="E1596" s="55" t="s">
        <v>202</v>
      </c>
      <c r="F1596" s="70">
        <v>55.59</v>
      </c>
      <c r="G1596" s="77">
        <v>58104</v>
      </c>
      <c r="H1596" s="77">
        <v>55.38</v>
      </c>
      <c r="I1596" s="77">
        <v>1</v>
      </c>
      <c r="J1596" s="77">
        <v>-59.934590328735098</v>
      </c>
      <c r="K1596" s="77">
        <v>0.119977980936969</v>
      </c>
      <c r="L1596" s="77">
        <v>-14.8079310819522</v>
      </c>
      <c r="M1596" s="77">
        <v>7.3237790857900399E-3</v>
      </c>
      <c r="N1596" s="77">
        <v>-45.1266592467829</v>
      </c>
      <c r="O1596" s="77">
        <v>0.112654201851179</v>
      </c>
      <c r="P1596" s="77">
        <v>-0.44055876558666301</v>
      </c>
      <c r="Q1596" s="77">
        <v>-0.44055876558666301</v>
      </c>
      <c r="R1596" s="77">
        <v>0</v>
      </c>
      <c r="S1596" s="77">
        <v>6.4826736662369996E-6</v>
      </c>
      <c r="T1596" s="77" t="s">
        <v>159</v>
      </c>
      <c r="U1596" s="105">
        <v>-3.2259800521118098</v>
      </c>
      <c r="V1596" s="105">
        <v>-1.6756911378341901</v>
      </c>
      <c r="W1596" s="101">
        <v>-1.55026094749475</v>
      </c>
    </row>
    <row r="1597" spans="2:23" x14ac:dyDescent="0.25">
      <c r="B1597" s="55" t="s">
        <v>120</v>
      </c>
      <c r="C1597" s="76" t="s">
        <v>143</v>
      </c>
      <c r="D1597" s="55" t="s">
        <v>61</v>
      </c>
      <c r="E1597" s="55" t="s">
        <v>203</v>
      </c>
      <c r="F1597" s="70">
        <v>56.35</v>
      </c>
      <c r="G1597" s="77">
        <v>58200</v>
      </c>
      <c r="H1597" s="77">
        <v>56.36</v>
      </c>
      <c r="I1597" s="77">
        <v>1</v>
      </c>
      <c r="J1597" s="77">
        <v>1.2427233032026299</v>
      </c>
      <c r="K1597" s="77">
        <v>6.3241591480819997E-5</v>
      </c>
      <c r="L1597" s="77">
        <v>-28.281036688779999</v>
      </c>
      <c r="M1597" s="77">
        <v>3.2752507632067301E-2</v>
      </c>
      <c r="N1597" s="77">
        <v>29.523759991982601</v>
      </c>
      <c r="O1597" s="77">
        <v>-3.2689266040586501E-2</v>
      </c>
      <c r="P1597" s="77">
        <v>33.362849843100101</v>
      </c>
      <c r="Q1597" s="77">
        <v>33.362849843100101</v>
      </c>
      <c r="R1597" s="77">
        <v>0</v>
      </c>
      <c r="S1597" s="77">
        <v>4.5580615748300399E-2</v>
      </c>
      <c r="T1597" s="77" t="s">
        <v>159</v>
      </c>
      <c r="U1597" s="105">
        <v>-2.1374411876370099</v>
      </c>
      <c r="V1597" s="105">
        <v>-1.11026453911904</v>
      </c>
      <c r="W1597" s="101">
        <v>-1.02715811853557</v>
      </c>
    </row>
    <row r="1598" spans="2:23" x14ac:dyDescent="0.25">
      <c r="B1598" s="55" t="s">
        <v>120</v>
      </c>
      <c r="C1598" s="76" t="s">
        <v>143</v>
      </c>
      <c r="D1598" s="55" t="s">
        <v>61</v>
      </c>
      <c r="E1598" s="55" t="s">
        <v>203</v>
      </c>
      <c r="F1598" s="70">
        <v>56.35</v>
      </c>
      <c r="G1598" s="77">
        <v>58300</v>
      </c>
      <c r="H1598" s="77">
        <v>56.34</v>
      </c>
      <c r="I1598" s="77">
        <v>1</v>
      </c>
      <c r="J1598" s="77">
        <v>-2.3491202902724702</v>
      </c>
      <c r="K1598" s="77">
        <v>2.12070810689865E-4</v>
      </c>
      <c r="L1598" s="77">
        <v>22.815319399101501</v>
      </c>
      <c r="M1598" s="77">
        <v>2.0004306056446399E-2</v>
      </c>
      <c r="N1598" s="77">
        <v>-25.164439689373999</v>
      </c>
      <c r="O1598" s="77">
        <v>-1.97922352457565E-2</v>
      </c>
      <c r="P1598" s="77">
        <v>-39.508678214606299</v>
      </c>
      <c r="Q1598" s="77">
        <v>-39.508678214606299</v>
      </c>
      <c r="R1598" s="77">
        <v>0</v>
      </c>
      <c r="S1598" s="77">
        <v>5.9986757193415799E-2</v>
      </c>
      <c r="T1598" s="77" t="s">
        <v>159</v>
      </c>
      <c r="U1598" s="105">
        <v>-1.3668378918158399</v>
      </c>
      <c r="V1598" s="105">
        <v>-0.70998521539908999</v>
      </c>
      <c r="W1598" s="101">
        <v>-0.65684082697629498</v>
      </c>
    </row>
    <row r="1599" spans="2:23" x14ac:dyDescent="0.25">
      <c r="B1599" s="55" t="s">
        <v>120</v>
      </c>
      <c r="C1599" s="76" t="s">
        <v>143</v>
      </c>
      <c r="D1599" s="55" t="s">
        <v>61</v>
      </c>
      <c r="E1599" s="55" t="s">
        <v>203</v>
      </c>
      <c r="F1599" s="70">
        <v>56.35</v>
      </c>
      <c r="G1599" s="77">
        <v>58500</v>
      </c>
      <c r="H1599" s="77">
        <v>56.34</v>
      </c>
      <c r="I1599" s="77">
        <v>1</v>
      </c>
      <c r="J1599" s="77">
        <v>-27.303282616494801</v>
      </c>
      <c r="K1599" s="77">
        <v>3.8838947489245302E-3</v>
      </c>
      <c r="L1599" s="77">
        <v>-22.969635525985499</v>
      </c>
      <c r="M1599" s="77">
        <v>2.7488176537843701E-3</v>
      </c>
      <c r="N1599" s="77">
        <v>-4.3336470905092703</v>
      </c>
      <c r="O1599" s="77">
        <v>1.13507709514016E-3</v>
      </c>
      <c r="P1599" s="77">
        <v>6.1458283715071103</v>
      </c>
      <c r="Q1599" s="77">
        <v>6.1458283715070996</v>
      </c>
      <c r="R1599" s="77">
        <v>0</v>
      </c>
      <c r="S1599" s="77">
        <v>1.96787985198233E-4</v>
      </c>
      <c r="T1599" s="77" t="s">
        <v>159</v>
      </c>
      <c r="U1599" s="105">
        <v>2.06194480205883E-2</v>
      </c>
      <c r="V1599" s="105">
        <v>-1.0710489760317601E-2</v>
      </c>
      <c r="W1599" s="101">
        <v>3.1330502964310801E-2</v>
      </c>
    </row>
    <row r="1600" spans="2:23" x14ac:dyDescent="0.25">
      <c r="B1600" s="55" t="s">
        <v>120</v>
      </c>
      <c r="C1600" s="76" t="s">
        <v>143</v>
      </c>
      <c r="D1600" s="55" t="s">
        <v>61</v>
      </c>
      <c r="E1600" s="55" t="s">
        <v>204</v>
      </c>
      <c r="F1600" s="70">
        <v>56.34</v>
      </c>
      <c r="G1600" s="77">
        <v>58304</v>
      </c>
      <c r="H1600" s="77">
        <v>56.34</v>
      </c>
      <c r="I1600" s="77">
        <v>1</v>
      </c>
      <c r="J1600" s="77">
        <v>19.535519951633098</v>
      </c>
      <c r="K1600" s="77">
        <v>0</v>
      </c>
      <c r="L1600" s="77">
        <v>19.535519951633301</v>
      </c>
      <c r="M1600" s="77">
        <v>0</v>
      </c>
      <c r="N1600" s="77">
        <v>-1.7208499999999999E-13</v>
      </c>
      <c r="O1600" s="77">
        <v>0</v>
      </c>
      <c r="P1600" s="77">
        <v>-1.9505100000000001E-13</v>
      </c>
      <c r="Q1600" s="77">
        <v>-1.9504799999999999E-13</v>
      </c>
      <c r="R1600" s="77">
        <v>0</v>
      </c>
      <c r="S1600" s="77">
        <v>0</v>
      </c>
      <c r="T1600" s="77" t="s">
        <v>159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120</v>
      </c>
      <c r="C1601" s="76" t="s">
        <v>143</v>
      </c>
      <c r="D1601" s="55" t="s">
        <v>61</v>
      </c>
      <c r="E1601" s="55" t="s">
        <v>204</v>
      </c>
      <c r="F1601" s="70">
        <v>56.34</v>
      </c>
      <c r="G1601" s="77">
        <v>58350</v>
      </c>
      <c r="H1601" s="77">
        <v>56.02</v>
      </c>
      <c r="I1601" s="77">
        <v>1</v>
      </c>
      <c r="J1601" s="77">
        <v>-39.579000967659397</v>
      </c>
      <c r="K1601" s="77">
        <v>0.11327342103551</v>
      </c>
      <c r="L1601" s="77">
        <v>4.6765528903642597</v>
      </c>
      <c r="M1601" s="77">
        <v>1.5814303249692299E-3</v>
      </c>
      <c r="N1601" s="77">
        <v>-44.255553858023703</v>
      </c>
      <c r="O1601" s="77">
        <v>0.11169199071054101</v>
      </c>
      <c r="P1601" s="77">
        <v>-70.765833304475095</v>
      </c>
      <c r="Q1601" s="77">
        <v>-70.765833304475095</v>
      </c>
      <c r="R1601" s="77">
        <v>0</v>
      </c>
      <c r="S1601" s="77">
        <v>0.36211424673654302</v>
      </c>
      <c r="T1601" s="77" t="s">
        <v>159</v>
      </c>
      <c r="U1601" s="105">
        <v>-7.8869211964493902</v>
      </c>
      <c r="V1601" s="105">
        <v>-4.0967531541415703</v>
      </c>
      <c r="W1601" s="101">
        <v>-3.7900996687255102</v>
      </c>
    </row>
    <row r="1602" spans="2:23" x14ac:dyDescent="0.25">
      <c r="B1602" s="55" t="s">
        <v>120</v>
      </c>
      <c r="C1602" s="76" t="s">
        <v>143</v>
      </c>
      <c r="D1602" s="55" t="s">
        <v>61</v>
      </c>
      <c r="E1602" s="55" t="s">
        <v>204</v>
      </c>
      <c r="F1602" s="70">
        <v>56.34</v>
      </c>
      <c r="G1602" s="77">
        <v>58600</v>
      </c>
      <c r="H1602" s="77">
        <v>56.35</v>
      </c>
      <c r="I1602" s="77">
        <v>1</v>
      </c>
      <c r="J1602" s="77">
        <v>5.5980777615937898</v>
      </c>
      <c r="K1602" s="77">
        <v>1.2033974255942699E-4</v>
      </c>
      <c r="L1602" s="77">
        <v>-13.4473735566146</v>
      </c>
      <c r="M1602" s="77">
        <v>6.9439432539316996E-4</v>
      </c>
      <c r="N1602" s="77">
        <v>19.0454513182084</v>
      </c>
      <c r="O1602" s="77">
        <v>-5.7405458283374205E-4</v>
      </c>
      <c r="P1602" s="77">
        <v>31.257155089869599</v>
      </c>
      <c r="Q1602" s="77">
        <v>31.257155089869599</v>
      </c>
      <c r="R1602" s="77">
        <v>0</v>
      </c>
      <c r="S1602" s="77">
        <v>3.7517174181586998E-3</v>
      </c>
      <c r="T1602" s="77" t="s">
        <v>160</v>
      </c>
      <c r="U1602" s="105">
        <v>-0.222799618651813</v>
      </c>
      <c r="V1602" s="105">
        <v>-0.11573020925634001</v>
      </c>
      <c r="W1602" s="101">
        <v>-0.107067477892965</v>
      </c>
    </row>
    <row r="1603" spans="2:23" x14ac:dyDescent="0.25">
      <c r="B1603" s="55" t="s">
        <v>120</v>
      </c>
      <c r="C1603" s="76" t="s">
        <v>143</v>
      </c>
      <c r="D1603" s="55" t="s">
        <v>61</v>
      </c>
      <c r="E1603" s="55" t="s">
        <v>205</v>
      </c>
      <c r="F1603" s="70">
        <v>56.34</v>
      </c>
      <c r="G1603" s="77">
        <v>58300</v>
      </c>
      <c r="H1603" s="77">
        <v>56.34</v>
      </c>
      <c r="I1603" s="77">
        <v>2</v>
      </c>
      <c r="J1603" s="77">
        <v>-12.039480048368</v>
      </c>
      <c r="K1603" s="77">
        <v>0</v>
      </c>
      <c r="L1603" s="77">
        <v>-12.039480048368</v>
      </c>
      <c r="M1603" s="77">
        <v>0</v>
      </c>
      <c r="N1603" s="77">
        <v>8.4654999999999994E-14</v>
      </c>
      <c r="O1603" s="77">
        <v>0</v>
      </c>
      <c r="P1603" s="77">
        <v>1.3691099999999999E-13</v>
      </c>
      <c r="Q1603" s="77">
        <v>1.3691199999999999E-13</v>
      </c>
      <c r="R1603" s="77">
        <v>0</v>
      </c>
      <c r="S1603" s="77">
        <v>0</v>
      </c>
      <c r="T1603" s="77" t="s">
        <v>159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120</v>
      </c>
      <c r="C1604" s="76" t="s">
        <v>143</v>
      </c>
      <c r="D1604" s="55" t="s">
        <v>61</v>
      </c>
      <c r="E1604" s="55" t="s">
        <v>206</v>
      </c>
      <c r="F1604" s="70">
        <v>56.41</v>
      </c>
      <c r="G1604" s="77">
        <v>58500</v>
      </c>
      <c r="H1604" s="77">
        <v>56.34</v>
      </c>
      <c r="I1604" s="77">
        <v>1</v>
      </c>
      <c r="J1604" s="77">
        <v>-46.382014856225098</v>
      </c>
      <c r="K1604" s="77">
        <v>3.0333207359935499E-2</v>
      </c>
      <c r="L1604" s="77">
        <v>-31.659348132875799</v>
      </c>
      <c r="M1604" s="77">
        <v>1.4132631971200699E-2</v>
      </c>
      <c r="N1604" s="77">
        <v>-14.722666723349301</v>
      </c>
      <c r="O1604" s="77">
        <v>1.62005753887349E-2</v>
      </c>
      <c r="P1604" s="77">
        <v>-37.402983461371001</v>
      </c>
      <c r="Q1604" s="77">
        <v>-37.402983461370901</v>
      </c>
      <c r="R1604" s="77">
        <v>0</v>
      </c>
      <c r="S1604" s="77">
        <v>1.9725662722543402E-2</v>
      </c>
      <c r="T1604" s="77" t="s">
        <v>159</v>
      </c>
      <c r="U1604" s="105">
        <v>-0.11727923309442</v>
      </c>
      <c r="V1604" s="105">
        <v>-6.0919090748766898E-2</v>
      </c>
      <c r="W1604" s="101">
        <v>-5.6359125624287403E-2</v>
      </c>
    </row>
    <row r="1605" spans="2:23" x14ac:dyDescent="0.25">
      <c r="B1605" s="55" t="s">
        <v>120</v>
      </c>
      <c r="C1605" s="76" t="s">
        <v>143</v>
      </c>
      <c r="D1605" s="55" t="s">
        <v>61</v>
      </c>
      <c r="E1605" s="55" t="s">
        <v>207</v>
      </c>
      <c r="F1605" s="70">
        <v>56.34</v>
      </c>
      <c r="G1605" s="77">
        <v>58600</v>
      </c>
      <c r="H1605" s="77">
        <v>56.35</v>
      </c>
      <c r="I1605" s="77">
        <v>1</v>
      </c>
      <c r="J1605" s="77">
        <v>1.52873578611794</v>
      </c>
      <c r="K1605" s="77">
        <v>1.06755672179649E-4</v>
      </c>
      <c r="L1605" s="77">
        <v>20.584098178209899</v>
      </c>
      <c r="M1605" s="77">
        <v>1.9354848867969301E-2</v>
      </c>
      <c r="N1605" s="77">
        <v>-19.055362392092</v>
      </c>
      <c r="O1605" s="77">
        <v>-1.9248093195789601E-2</v>
      </c>
      <c r="P1605" s="77">
        <v>-31.257155089865201</v>
      </c>
      <c r="Q1605" s="77">
        <v>-31.257155089865201</v>
      </c>
      <c r="R1605" s="77">
        <v>0</v>
      </c>
      <c r="S1605" s="77">
        <v>4.4629805120167003E-2</v>
      </c>
      <c r="T1605" s="77" t="s">
        <v>160</v>
      </c>
      <c r="U1605" s="105">
        <v>-0.89398018719588301</v>
      </c>
      <c r="V1605" s="105">
        <v>-0.46436575951634901</v>
      </c>
      <c r="W1605" s="101">
        <v>-0.42960667755418303</v>
      </c>
    </row>
    <row r="1606" spans="2:23" x14ac:dyDescent="0.25">
      <c r="B1606" s="55" t="s">
        <v>120</v>
      </c>
      <c r="C1606" s="76" t="s">
        <v>121</v>
      </c>
      <c r="D1606" s="55" t="s">
        <v>62</v>
      </c>
      <c r="E1606" s="55" t="s">
        <v>122</v>
      </c>
      <c r="F1606" s="70">
        <v>57.97</v>
      </c>
      <c r="G1606" s="77">
        <v>50050</v>
      </c>
      <c r="H1606" s="77">
        <v>56.14</v>
      </c>
      <c r="I1606" s="77">
        <v>1</v>
      </c>
      <c r="J1606" s="77">
        <v>-88.014265984500199</v>
      </c>
      <c r="K1606" s="77">
        <v>1.4176115160726399</v>
      </c>
      <c r="L1606" s="77">
        <v>9.7041992407522901</v>
      </c>
      <c r="M1606" s="77">
        <v>1.72333813714718E-2</v>
      </c>
      <c r="N1606" s="77">
        <v>-97.718465225252501</v>
      </c>
      <c r="O1606" s="77">
        <v>1.4003781347011599</v>
      </c>
      <c r="P1606" s="77">
        <v>-63.635047619888603</v>
      </c>
      <c r="Q1606" s="77">
        <v>-63.635047619888503</v>
      </c>
      <c r="R1606" s="77">
        <v>0</v>
      </c>
      <c r="S1606" s="77">
        <v>0.74104372926214401</v>
      </c>
      <c r="T1606" s="77" t="s">
        <v>137</v>
      </c>
      <c r="U1606" s="105">
        <v>-99.113101905090303</v>
      </c>
      <c r="V1606" s="105">
        <v>-56.682566873189799</v>
      </c>
      <c r="W1606" s="101">
        <v>-42.4323968608999</v>
      </c>
    </row>
    <row r="1607" spans="2:23" x14ac:dyDescent="0.25">
      <c r="B1607" s="55" t="s">
        <v>120</v>
      </c>
      <c r="C1607" s="76" t="s">
        <v>121</v>
      </c>
      <c r="D1607" s="55" t="s">
        <v>62</v>
      </c>
      <c r="E1607" s="55" t="s">
        <v>138</v>
      </c>
      <c r="F1607" s="70">
        <v>56.85</v>
      </c>
      <c r="G1607" s="77">
        <v>56050</v>
      </c>
      <c r="H1607" s="77">
        <v>56.81</v>
      </c>
      <c r="I1607" s="77">
        <v>1</v>
      </c>
      <c r="J1607" s="77">
        <v>-11.1557541702149</v>
      </c>
      <c r="K1607" s="77">
        <v>3.9824272354005603E-3</v>
      </c>
      <c r="L1607" s="77">
        <v>-38.141084705761898</v>
      </c>
      <c r="M1607" s="77">
        <v>4.6551754961027203E-2</v>
      </c>
      <c r="N1607" s="77">
        <v>26.9853305355469</v>
      </c>
      <c r="O1607" s="77">
        <v>-4.2569327725626702E-2</v>
      </c>
      <c r="P1607" s="77">
        <v>30.848094532731299</v>
      </c>
      <c r="Q1607" s="77">
        <v>30.848094532731199</v>
      </c>
      <c r="R1607" s="77">
        <v>0</v>
      </c>
      <c r="S1607" s="77">
        <v>3.0451357961610401E-2</v>
      </c>
      <c r="T1607" s="77" t="s">
        <v>137</v>
      </c>
      <c r="U1607" s="105">
        <v>-1.3244659261885801</v>
      </c>
      <c r="V1607" s="105">
        <v>-0.75745917532009299</v>
      </c>
      <c r="W1607" s="101">
        <v>-0.56703163081900498</v>
      </c>
    </row>
    <row r="1608" spans="2:23" x14ac:dyDescent="0.25">
      <c r="B1608" s="55" t="s">
        <v>120</v>
      </c>
      <c r="C1608" s="76" t="s">
        <v>121</v>
      </c>
      <c r="D1608" s="55" t="s">
        <v>62</v>
      </c>
      <c r="E1608" s="55" t="s">
        <v>124</v>
      </c>
      <c r="F1608" s="70">
        <v>56.14</v>
      </c>
      <c r="G1608" s="77">
        <v>51450</v>
      </c>
      <c r="H1608" s="77">
        <v>56.92</v>
      </c>
      <c r="I1608" s="77">
        <v>10</v>
      </c>
      <c r="J1608" s="77">
        <v>33.541096487557397</v>
      </c>
      <c r="K1608" s="77">
        <v>0.19615589857953999</v>
      </c>
      <c r="L1608" s="77">
        <v>70.554437844267994</v>
      </c>
      <c r="M1608" s="77">
        <v>0.86795164804842495</v>
      </c>
      <c r="N1608" s="77">
        <v>-37.013341356710598</v>
      </c>
      <c r="O1608" s="77">
        <v>-0.67179574946888498</v>
      </c>
      <c r="P1608" s="77">
        <v>-26.935424760911999</v>
      </c>
      <c r="Q1608" s="77">
        <v>-26.935424760911999</v>
      </c>
      <c r="R1608" s="77">
        <v>0</v>
      </c>
      <c r="S1608" s="77">
        <v>0.12650116278536899</v>
      </c>
      <c r="T1608" s="77" t="s">
        <v>139</v>
      </c>
      <c r="U1608" s="105">
        <v>-9.1062074592417499</v>
      </c>
      <c r="V1608" s="105">
        <v>-5.2078201907542203</v>
      </c>
      <c r="W1608" s="101">
        <v>-3.89855832761892</v>
      </c>
    </row>
    <row r="1609" spans="2:23" x14ac:dyDescent="0.25">
      <c r="B1609" s="55" t="s">
        <v>120</v>
      </c>
      <c r="C1609" s="76" t="s">
        <v>121</v>
      </c>
      <c r="D1609" s="55" t="s">
        <v>62</v>
      </c>
      <c r="E1609" s="55" t="s">
        <v>140</v>
      </c>
      <c r="F1609" s="70">
        <v>56.92</v>
      </c>
      <c r="G1609" s="77">
        <v>54000</v>
      </c>
      <c r="H1609" s="77">
        <v>57.01</v>
      </c>
      <c r="I1609" s="77">
        <v>10</v>
      </c>
      <c r="J1609" s="77">
        <v>11.8633520584668</v>
      </c>
      <c r="K1609" s="77">
        <v>6.7329595995000999E-3</v>
      </c>
      <c r="L1609" s="77">
        <v>48.487924215474102</v>
      </c>
      <c r="M1609" s="77">
        <v>0.11247560953967101</v>
      </c>
      <c r="N1609" s="77">
        <v>-36.6245721570073</v>
      </c>
      <c r="O1609" s="77">
        <v>-0.105742649940171</v>
      </c>
      <c r="P1609" s="77">
        <v>-26.935424760912898</v>
      </c>
      <c r="Q1609" s="77">
        <v>-26.935424760912898</v>
      </c>
      <c r="R1609" s="77">
        <v>0</v>
      </c>
      <c r="S1609" s="77">
        <v>3.47087384013103E-2</v>
      </c>
      <c r="T1609" s="77" t="s">
        <v>139</v>
      </c>
      <c r="U1609" s="105">
        <v>-2.7274185597113001</v>
      </c>
      <c r="V1609" s="105">
        <v>-1.5598047274320499</v>
      </c>
      <c r="W1609" s="101">
        <v>-1.16766506654465</v>
      </c>
    </row>
    <row r="1610" spans="2:23" x14ac:dyDescent="0.25">
      <c r="B1610" s="55" t="s">
        <v>120</v>
      </c>
      <c r="C1610" s="76" t="s">
        <v>121</v>
      </c>
      <c r="D1610" s="55" t="s">
        <v>62</v>
      </c>
      <c r="E1610" s="55" t="s">
        <v>141</v>
      </c>
      <c r="F1610" s="70">
        <v>57.01</v>
      </c>
      <c r="G1610" s="77">
        <v>56100</v>
      </c>
      <c r="H1610" s="77">
        <v>56.95</v>
      </c>
      <c r="I1610" s="77">
        <v>10</v>
      </c>
      <c r="J1610" s="77">
        <v>0.77242439617594705</v>
      </c>
      <c r="K1610" s="77">
        <v>1.09065691059261E-4</v>
      </c>
      <c r="L1610" s="77">
        <v>37.502608350480301</v>
      </c>
      <c r="M1610" s="77">
        <v>0.25709826172876399</v>
      </c>
      <c r="N1610" s="77">
        <v>-36.730183954304401</v>
      </c>
      <c r="O1610" s="77">
        <v>-0.25698919603770498</v>
      </c>
      <c r="P1610" s="77">
        <v>-41.401018581216498</v>
      </c>
      <c r="Q1610" s="77">
        <v>-41.401018581216498</v>
      </c>
      <c r="R1610" s="77">
        <v>0</v>
      </c>
      <c r="S1610" s="77">
        <v>0.313327305271977</v>
      </c>
      <c r="T1610" s="77" t="s">
        <v>139</v>
      </c>
      <c r="U1610" s="105">
        <v>-16.847055427486499</v>
      </c>
      <c r="V1610" s="105">
        <v>-9.6347942656388099</v>
      </c>
      <c r="W1610" s="101">
        <v>-7.2125776319787498</v>
      </c>
    </row>
    <row r="1611" spans="2:23" x14ac:dyDescent="0.25">
      <c r="B1611" s="55" t="s">
        <v>120</v>
      </c>
      <c r="C1611" s="76" t="s">
        <v>121</v>
      </c>
      <c r="D1611" s="55" t="s">
        <v>62</v>
      </c>
      <c r="E1611" s="55" t="s">
        <v>142</v>
      </c>
      <c r="F1611" s="70">
        <v>56.81</v>
      </c>
      <c r="G1611" s="77">
        <v>56100</v>
      </c>
      <c r="H1611" s="77">
        <v>56.95</v>
      </c>
      <c r="I1611" s="77">
        <v>10</v>
      </c>
      <c r="J1611" s="77">
        <v>15.3865707533123</v>
      </c>
      <c r="K1611" s="77">
        <v>1.6974728319497399E-2</v>
      </c>
      <c r="L1611" s="77">
        <v>-16.053857709124401</v>
      </c>
      <c r="M1611" s="77">
        <v>1.8478979104623101E-2</v>
      </c>
      <c r="N1611" s="77">
        <v>31.440428462436699</v>
      </c>
      <c r="O1611" s="77">
        <v>-1.5042507851257001E-3</v>
      </c>
      <c r="P1611" s="77">
        <v>38.9816309711725</v>
      </c>
      <c r="Q1611" s="77">
        <v>38.9816309711725</v>
      </c>
      <c r="R1611" s="77">
        <v>0</v>
      </c>
      <c r="S1611" s="77">
        <v>0.108952993562481</v>
      </c>
      <c r="T1611" s="77" t="s">
        <v>139</v>
      </c>
      <c r="U1611" s="105">
        <v>-4.4872217693990999</v>
      </c>
      <c r="V1611" s="105">
        <v>-2.56623234597539</v>
      </c>
      <c r="W1611" s="101">
        <v>-1.92107371540385</v>
      </c>
    </row>
    <row r="1612" spans="2:23" x14ac:dyDescent="0.25">
      <c r="B1612" s="55" t="s">
        <v>120</v>
      </c>
      <c r="C1612" s="76" t="s">
        <v>143</v>
      </c>
      <c r="D1612" s="55" t="s">
        <v>62</v>
      </c>
      <c r="E1612" s="55" t="s">
        <v>144</v>
      </c>
      <c r="F1612" s="70">
        <v>57.78</v>
      </c>
      <c r="G1612" s="77">
        <v>50000</v>
      </c>
      <c r="H1612" s="77">
        <v>56.24</v>
      </c>
      <c r="I1612" s="77">
        <v>1</v>
      </c>
      <c r="J1612" s="77">
        <v>-142.19189020046699</v>
      </c>
      <c r="K1612" s="77">
        <v>1.92682625577589</v>
      </c>
      <c r="L1612" s="77">
        <v>-9.7208956902632107</v>
      </c>
      <c r="M1612" s="77">
        <v>9.0054509808991795E-3</v>
      </c>
      <c r="N1612" s="77">
        <v>-132.47099451020401</v>
      </c>
      <c r="O1612" s="77">
        <v>1.9178208047949901</v>
      </c>
      <c r="P1612" s="77">
        <v>-86.362952380208597</v>
      </c>
      <c r="Q1612" s="77">
        <v>-86.362952380208597</v>
      </c>
      <c r="R1612" s="77">
        <v>0</v>
      </c>
      <c r="S1612" s="77">
        <v>0.71080072452663501</v>
      </c>
      <c r="T1612" s="77" t="s">
        <v>145</v>
      </c>
      <c r="U1612" s="105">
        <v>-95.296341591702202</v>
      </c>
      <c r="V1612" s="105">
        <v>-54.499769972032098</v>
      </c>
      <c r="W1612" s="101">
        <v>-40.798361751236001</v>
      </c>
    </row>
    <row r="1613" spans="2:23" x14ac:dyDescent="0.25">
      <c r="B1613" s="55" t="s">
        <v>120</v>
      </c>
      <c r="C1613" s="76" t="s">
        <v>143</v>
      </c>
      <c r="D1613" s="55" t="s">
        <v>62</v>
      </c>
      <c r="E1613" s="55" t="s">
        <v>146</v>
      </c>
      <c r="F1613" s="70">
        <v>56.36</v>
      </c>
      <c r="G1613" s="77">
        <v>56050</v>
      </c>
      <c r="H1613" s="77">
        <v>56.81</v>
      </c>
      <c r="I1613" s="77">
        <v>1</v>
      </c>
      <c r="J1613" s="77">
        <v>70.004185781781899</v>
      </c>
      <c r="K1613" s="77">
        <v>0.280313520742698</v>
      </c>
      <c r="L1613" s="77">
        <v>33.004133207013801</v>
      </c>
      <c r="M1613" s="77">
        <v>6.2306404660288903E-2</v>
      </c>
      <c r="N1613" s="77">
        <v>37.000052574768098</v>
      </c>
      <c r="O1613" s="77">
        <v>0.218007116082409</v>
      </c>
      <c r="P1613" s="77">
        <v>48.377940456382802</v>
      </c>
      <c r="Q1613" s="77">
        <v>48.377940456382802</v>
      </c>
      <c r="R1613" s="77">
        <v>0</v>
      </c>
      <c r="S1613" s="77">
        <v>0.13387231702423599</v>
      </c>
      <c r="T1613" s="77" t="s">
        <v>145</v>
      </c>
      <c r="U1613" s="105">
        <v>-4.2188060390985296</v>
      </c>
      <c r="V1613" s="105">
        <v>-2.4127259750704901</v>
      </c>
      <c r="W1613" s="101">
        <v>-1.8061593138474501</v>
      </c>
    </row>
    <row r="1614" spans="2:23" x14ac:dyDescent="0.25">
      <c r="B1614" s="55" t="s">
        <v>120</v>
      </c>
      <c r="C1614" s="76" t="s">
        <v>143</v>
      </c>
      <c r="D1614" s="55" t="s">
        <v>62</v>
      </c>
      <c r="E1614" s="55" t="s">
        <v>157</v>
      </c>
      <c r="F1614" s="70">
        <v>55.98</v>
      </c>
      <c r="G1614" s="77">
        <v>58350</v>
      </c>
      <c r="H1614" s="77">
        <v>56.36</v>
      </c>
      <c r="I1614" s="77">
        <v>1</v>
      </c>
      <c r="J1614" s="77">
        <v>48.524822347717397</v>
      </c>
      <c r="K1614" s="77">
        <v>0.16765167693208</v>
      </c>
      <c r="L1614" s="77">
        <v>5.1370127373870202</v>
      </c>
      <c r="M1614" s="77">
        <v>1.8788896703222501E-3</v>
      </c>
      <c r="N1614" s="77">
        <v>43.3878096103304</v>
      </c>
      <c r="O1614" s="77">
        <v>0.16577278726175801</v>
      </c>
      <c r="P1614" s="77">
        <v>70.771965010984204</v>
      </c>
      <c r="Q1614" s="77">
        <v>70.771965010984204</v>
      </c>
      <c r="R1614" s="77">
        <v>0</v>
      </c>
      <c r="S1614" s="77">
        <v>0.35661737744393701</v>
      </c>
      <c r="T1614" s="77" t="s">
        <v>145</v>
      </c>
      <c r="U1614" s="105">
        <v>-7.3052262466749802</v>
      </c>
      <c r="V1614" s="105">
        <v>-4.1778429621489801</v>
      </c>
      <c r="W1614" s="101">
        <v>-3.1275205124182999</v>
      </c>
    </row>
    <row r="1615" spans="2:23" x14ac:dyDescent="0.25">
      <c r="B1615" s="55" t="s">
        <v>120</v>
      </c>
      <c r="C1615" s="76" t="s">
        <v>143</v>
      </c>
      <c r="D1615" s="55" t="s">
        <v>62</v>
      </c>
      <c r="E1615" s="55" t="s">
        <v>158</v>
      </c>
      <c r="F1615" s="70">
        <v>56.24</v>
      </c>
      <c r="G1615" s="77">
        <v>50050</v>
      </c>
      <c r="H1615" s="77">
        <v>56.14</v>
      </c>
      <c r="I1615" s="77">
        <v>1</v>
      </c>
      <c r="J1615" s="77">
        <v>-6.5920209871761601</v>
      </c>
      <c r="K1615" s="77">
        <v>2.5160294862619798E-3</v>
      </c>
      <c r="L1615" s="77">
        <v>73.303932521558394</v>
      </c>
      <c r="M1615" s="77">
        <v>0.31112371168894798</v>
      </c>
      <c r="N1615" s="77">
        <v>-79.895953508734493</v>
      </c>
      <c r="O1615" s="77">
        <v>-0.30860768220268597</v>
      </c>
      <c r="P1615" s="77">
        <v>-51.6634740776447</v>
      </c>
      <c r="Q1615" s="77">
        <v>-51.663474077644601</v>
      </c>
      <c r="R1615" s="77">
        <v>0</v>
      </c>
      <c r="S1615" s="77">
        <v>0.15454173266336799</v>
      </c>
      <c r="T1615" s="77" t="s">
        <v>159</v>
      </c>
      <c r="U1615" s="105">
        <v>-25.330261013842499</v>
      </c>
      <c r="V1615" s="105">
        <v>-14.4863210436837</v>
      </c>
      <c r="W1615" s="101">
        <v>-10.844415796397801</v>
      </c>
    </row>
    <row r="1616" spans="2:23" x14ac:dyDescent="0.25">
      <c r="B1616" s="55" t="s">
        <v>120</v>
      </c>
      <c r="C1616" s="76" t="s">
        <v>143</v>
      </c>
      <c r="D1616" s="55" t="s">
        <v>62</v>
      </c>
      <c r="E1616" s="55" t="s">
        <v>158</v>
      </c>
      <c r="F1616" s="70">
        <v>56.24</v>
      </c>
      <c r="G1616" s="77">
        <v>51150</v>
      </c>
      <c r="H1616" s="77">
        <v>55.44</v>
      </c>
      <c r="I1616" s="77">
        <v>1</v>
      </c>
      <c r="J1616" s="77">
        <v>-211.27922126937401</v>
      </c>
      <c r="K1616" s="77">
        <v>1.5623618269067601</v>
      </c>
      <c r="L1616" s="77">
        <v>-157.55279323966201</v>
      </c>
      <c r="M1616" s="77">
        <v>0.86880089301668495</v>
      </c>
      <c r="N1616" s="77">
        <v>-53.726428029712601</v>
      </c>
      <c r="O1616" s="77">
        <v>0.693560933890076</v>
      </c>
      <c r="P1616" s="77">
        <v>-34.699478302565304</v>
      </c>
      <c r="Q1616" s="77">
        <v>-34.699478302565197</v>
      </c>
      <c r="R1616" s="77">
        <v>0</v>
      </c>
      <c r="S1616" s="77">
        <v>4.21418828064569E-2</v>
      </c>
      <c r="T1616" s="77" t="s">
        <v>159</v>
      </c>
      <c r="U1616" s="105">
        <v>-4.2526998753484202</v>
      </c>
      <c r="V1616" s="105">
        <v>-2.4321097861196299</v>
      </c>
      <c r="W1616" s="101">
        <v>-1.82066997574027</v>
      </c>
    </row>
    <row r="1617" spans="2:23" x14ac:dyDescent="0.25">
      <c r="B1617" s="55" t="s">
        <v>120</v>
      </c>
      <c r="C1617" s="76" t="s">
        <v>143</v>
      </c>
      <c r="D1617" s="55" t="s">
        <v>62</v>
      </c>
      <c r="E1617" s="55" t="s">
        <v>158</v>
      </c>
      <c r="F1617" s="70">
        <v>56.24</v>
      </c>
      <c r="G1617" s="77">
        <v>51200</v>
      </c>
      <c r="H1617" s="77">
        <v>56.24</v>
      </c>
      <c r="I1617" s="77">
        <v>1</v>
      </c>
      <c r="J1617" s="77">
        <v>3.416969E-12</v>
      </c>
      <c r="K1617" s="77">
        <v>0</v>
      </c>
      <c r="L1617" s="77">
        <v>1.434147E-12</v>
      </c>
      <c r="M1617" s="77">
        <v>0</v>
      </c>
      <c r="N1617" s="77">
        <v>1.9828220000000002E-12</v>
      </c>
      <c r="O1617" s="77">
        <v>0</v>
      </c>
      <c r="P1617" s="77">
        <v>7.1054600000000005E-13</v>
      </c>
      <c r="Q1617" s="77">
        <v>7.1054700000000002E-13</v>
      </c>
      <c r="R1617" s="77">
        <v>0</v>
      </c>
      <c r="S1617" s="77">
        <v>0</v>
      </c>
      <c r="T1617" s="77" t="s">
        <v>160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120</v>
      </c>
      <c r="C1618" s="76" t="s">
        <v>143</v>
      </c>
      <c r="D1618" s="55" t="s">
        <v>62</v>
      </c>
      <c r="E1618" s="55" t="s">
        <v>124</v>
      </c>
      <c r="F1618" s="70">
        <v>56.14</v>
      </c>
      <c r="G1618" s="77">
        <v>50054</v>
      </c>
      <c r="H1618" s="77">
        <v>56.14</v>
      </c>
      <c r="I1618" s="77">
        <v>1</v>
      </c>
      <c r="J1618" s="77">
        <v>71.914496389214307</v>
      </c>
      <c r="K1618" s="77">
        <v>0</v>
      </c>
      <c r="L1618" s="77">
        <v>71.914499493732393</v>
      </c>
      <c r="M1618" s="77">
        <v>0</v>
      </c>
      <c r="N1618" s="77">
        <v>-3.10451804264E-6</v>
      </c>
      <c r="O1618" s="77">
        <v>0</v>
      </c>
      <c r="P1618" s="77">
        <v>5.9620700000000003E-13</v>
      </c>
      <c r="Q1618" s="77">
        <v>5.9621000000000004E-13</v>
      </c>
      <c r="R1618" s="77">
        <v>0</v>
      </c>
      <c r="S1618" s="77">
        <v>0</v>
      </c>
      <c r="T1618" s="77" t="s">
        <v>160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120</v>
      </c>
      <c r="C1619" s="76" t="s">
        <v>143</v>
      </c>
      <c r="D1619" s="55" t="s">
        <v>62</v>
      </c>
      <c r="E1619" s="55" t="s">
        <v>124</v>
      </c>
      <c r="F1619" s="70">
        <v>56.14</v>
      </c>
      <c r="G1619" s="77">
        <v>50100</v>
      </c>
      <c r="H1619" s="77">
        <v>55.86</v>
      </c>
      <c r="I1619" s="77">
        <v>1</v>
      </c>
      <c r="J1619" s="77">
        <v>-286.43954439385698</v>
      </c>
      <c r="K1619" s="77">
        <v>0.65391947236270498</v>
      </c>
      <c r="L1619" s="77">
        <v>-212.55147309496201</v>
      </c>
      <c r="M1619" s="77">
        <v>0.36006968585726201</v>
      </c>
      <c r="N1619" s="77">
        <v>-73.888071298894502</v>
      </c>
      <c r="O1619" s="77">
        <v>0.29384978650544202</v>
      </c>
      <c r="P1619" s="77">
        <v>-46.864033777540598</v>
      </c>
      <c r="Q1619" s="77">
        <v>-46.864033777540499</v>
      </c>
      <c r="R1619" s="77">
        <v>0</v>
      </c>
      <c r="S1619" s="77">
        <v>1.75040141653626E-2</v>
      </c>
      <c r="T1619" s="77" t="s">
        <v>159</v>
      </c>
      <c r="U1619" s="105">
        <v>-4.23307191938577</v>
      </c>
      <c r="V1619" s="105">
        <v>-2.42088460090141</v>
      </c>
      <c r="W1619" s="101">
        <v>-1.81226683628679</v>
      </c>
    </row>
    <row r="1620" spans="2:23" x14ac:dyDescent="0.25">
      <c r="B1620" s="55" t="s">
        <v>120</v>
      </c>
      <c r="C1620" s="76" t="s">
        <v>143</v>
      </c>
      <c r="D1620" s="55" t="s">
        <v>62</v>
      </c>
      <c r="E1620" s="55" t="s">
        <v>124</v>
      </c>
      <c r="F1620" s="70">
        <v>56.14</v>
      </c>
      <c r="G1620" s="77">
        <v>50900</v>
      </c>
      <c r="H1620" s="77">
        <v>56.72</v>
      </c>
      <c r="I1620" s="77">
        <v>1</v>
      </c>
      <c r="J1620" s="77">
        <v>70.055565434401302</v>
      </c>
      <c r="K1620" s="77">
        <v>0.34599864850752399</v>
      </c>
      <c r="L1620" s="77">
        <v>136.640340501651</v>
      </c>
      <c r="M1620" s="77">
        <v>1.3162760769947</v>
      </c>
      <c r="N1620" s="77">
        <v>-66.584775067249694</v>
      </c>
      <c r="O1620" s="77">
        <v>-0.97027742848717802</v>
      </c>
      <c r="P1620" s="77">
        <v>-41.499063159079803</v>
      </c>
      <c r="Q1620" s="77">
        <v>-41.499063159079697</v>
      </c>
      <c r="R1620" s="77">
        <v>0</v>
      </c>
      <c r="S1620" s="77">
        <v>0.12141314313723101</v>
      </c>
      <c r="T1620" s="77" t="s">
        <v>159</v>
      </c>
      <c r="U1620" s="105">
        <v>-16.133585750526699</v>
      </c>
      <c r="V1620" s="105">
        <v>-9.2267625130356805</v>
      </c>
      <c r="W1620" s="101">
        <v>-6.9071263051706602</v>
      </c>
    </row>
    <row r="1621" spans="2:23" x14ac:dyDescent="0.25">
      <c r="B1621" s="55" t="s">
        <v>120</v>
      </c>
      <c r="C1621" s="76" t="s">
        <v>143</v>
      </c>
      <c r="D1621" s="55" t="s">
        <v>62</v>
      </c>
      <c r="E1621" s="55" t="s">
        <v>161</v>
      </c>
      <c r="F1621" s="70">
        <v>56.14</v>
      </c>
      <c r="G1621" s="77">
        <v>50454</v>
      </c>
      <c r="H1621" s="77">
        <v>56.14</v>
      </c>
      <c r="I1621" s="77">
        <v>1</v>
      </c>
      <c r="J1621" s="77">
        <v>1.5179000000000002E-14</v>
      </c>
      <c r="K1621" s="77">
        <v>0</v>
      </c>
      <c r="L1621" s="77">
        <v>5.5942500000000001E-13</v>
      </c>
      <c r="M1621" s="77">
        <v>0</v>
      </c>
      <c r="N1621" s="77">
        <v>-5.4424600000000004E-13</v>
      </c>
      <c r="O1621" s="77">
        <v>0</v>
      </c>
      <c r="P1621" s="77">
        <v>2.8697100000000001E-13</v>
      </c>
      <c r="Q1621" s="77">
        <v>2.8697100000000001E-13</v>
      </c>
      <c r="R1621" s="77">
        <v>0</v>
      </c>
      <c r="S1621" s="77">
        <v>0</v>
      </c>
      <c r="T1621" s="77" t="s">
        <v>160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120</v>
      </c>
      <c r="C1622" s="76" t="s">
        <v>143</v>
      </c>
      <c r="D1622" s="55" t="s">
        <v>62</v>
      </c>
      <c r="E1622" s="55" t="s">
        <v>161</v>
      </c>
      <c r="F1622" s="70">
        <v>56.14</v>
      </c>
      <c r="G1622" s="77">
        <v>50604</v>
      </c>
      <c r="H1622" s="77">
        <v>56.14</v>
      </c>
      <c r="I1622" s="77">
        <v>1</v>
      </c>
      <c r="J1622" s="77">
        <v>-7.9299000000000004E-14</v>
      </c>
      <c r="K1622" s="77">
        <v>0</v>
      </c>
      <c r="L1622" s="77">
        <v>2.1643269999999998E-12</v>
      </c>
      <c r="M1622" s="77">
        <v>0</v>
      </c>
      <c r="N1622" s="77">
        <v>-2.2436259999999999E-12</v>
      </c>
      <c r="O1622" s="77">
        <v>0</v>
      </c>
      <c r="P1622" s="77">
        <v>-1.284333E-12</v>
      </c>
      <c r="Q1622" s="77">
        <v>-1.2843350000000001E-12</v>
      </c>
      <c r="R1622" s="77">
        <v>0</v>
      </c>
      <c r="S1622" s="77">
        <v>0</v>
      </c>
      <c r="T1622" s="77" t="s">
        <v>160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120</v>
      </c>
      <c r="C1623" s="76" t="s">
        <v>143</v>
      </c>
      <c r="D1623" s="55" t="s">
        <v>62</v>
      </c>
      <c r="E1623" s="55" t="s">
        <v>162</v>
      </c>
      <c r="F1623" s="70">
        <v>55.86</v>
      </c>
      <c r="G1623" s="77">
        <v>50103</v>
      </c>
      <c r="H1623" s="77">
        <v>55.84</v>
      </c>
      <c r="I1623" s="77">
        <v>1</v>
      </c>
      <c r="J1623" s="77">
        <v>-30.5806664601505</v>
      </c>
      <c r="K1623" s="77">
        <v>4.6758858057348602E-3</v>
      </c>
      <c r="L1623" s="77">
        <v>-30.580662675027099</v>
      </c>
      <c r="M1623" s="77">
        <v>4.6758846482189698E-3</v>
      </c>
      <c r="N1623" s="77">
        <v>-3.7851234202520002E-6</v>
      </c>
      <c r="O1623" s="77">
        <v>1.1575158959999999E-9</v>
      </c>
      <c r="P1623" s="77">
        <v>3.94828E-13</v>
      </c>
      <c r="Q1623" s="77">
        <v>3.9482900000000002E-13</v>
      </c>
      <c r="R1623" s="77">
        <v>0</v>
      </c>
      <c r="S1623" s="77">
        <v>0</v>
      </c>
      <c r="T1623" s="77" t="s">
        <v>160</v>
      </c>
      <c r="U1623" s="105">
        <v>-1.1055205597999999E-8</v>
      </c>
      <c r="V1623" s="105">
        <v>0</v>
      </c>
      <c r="W1623" s="101">
        <v>-1.105569069446E-8</v>
      </c>
    </row>
    <row r="1624" spans="2:23" x14ac:dyDescent="0.25">
      <c r="B1624" s="55" t="s">
        <v>120</v>
      </c>
      <c r="C1624" s="76" t="s">
        <v>143</v>
      </c>
      <c r="D1624" s="55" t="s">
        <v>62</v>
      </c>
      <c r="E1624" s="55" t="s">
        <v>162</v>
      </c>
      <c r="F1624" s="70">
        <v>55.86</v>
      </c>
      <c r="G1624" s="77">
        <v>50200</v>
      </c>
      <c r="H1624" s="77">
        <v>55.7</v>
      </c>
      <c r="I1624" s="77">
        <v>1</v>
      </c>
      <c r="J1624" s="77">
        <v>-71.205031273358998</v>
      </c>
      <c r="K1624" s="77">
        <v>8.4164597545424394E-2</v>
      </c>
      <c r="L1624" s="77">
        <v>2.8719520704305199</v>
      </c>
      <c r="M1624" s="77">
        <v>1.3691860433451299E-4</v>
      </c>
      <c r="N1624" s="77">
        <v>-74.076983343789493</v>
      </c>
      <c r="O1624" s="77">
        <v>8.4027678941089895E-2</v>
      </c>
      <c r="P1624" s="77">
        <v>-46.8640337775376</v>
      </c>
      <c r="Q1624" s="77">
        <v>-46.8640337775375</v>
      </c>
      <c r="R1624" s="77">
        <v>0</v>
      </c>
      <c r="S1624" s="77">
        <v>3.6457545187576303E-2</v>
      </c>
      <c r="T1624" s="77" t="s">
        <v>159</v>
      </c>
      <c r="U1624" s="105">
        <v>-7.1652534036720601</v>
      </c>
      <c r="V1624" s="105">
        <v>-4.0977927984325699</v>
      </c>
      <c r="W1624" s="101">
        <v>-3.0675952037569298</v>
      </c>
    </row>
    <row r="1625" spans="2:23" x14ac:dyDescent="0.25">
      <c r="B1625" s="55" t="s">
        <v>120</v>
      </c>
      <c r="C1625" s="76" t="s">
        <v>143</v>
      </c>
      <c r="D1625" s="55" t="s">
        <v>62</v>
      </c>
      <c r="E1625" s="55" t="s">
        <v>163</v>
      </c>
      <c r="F1625" s="70">
        <v>55.71</v>
      </c>
      <c r="G1625" s="77">
        <v>50800</v>
      </c>
      <c r="H1625" s="77">
        <v>56.23</v>
      </c>
      <c r="I1625" s="77">
        <v>1</v>
      </c>
      <c r="J1625" s="77">
        <v>69.340328728549594</v>
      </c>
      <c r="K1625" s="77">
        <v>0.24405820111218501</v>
      </c>
      <c r="L1625" s="77">
        <v>127.59437513989501</v>
      </c>
      <c r="M1625" s="77">
        <v>0.82638927503819304</v>
      </c>
      <c r="N1625" s="77">
        <v>-58.254046411345598</v>
      </c>
      <c r="O1625" s="77">
        <v>-0.58233107392600802</v>
      </c>
      <c r="P1625" s="77">
        <v>-39.147636164344199</v>
      </c>
      <c r="Q1625" s="77">
        <v>-39.147636164344199</v>
      </c>
      <c r="R1625" s="77">
        <v>0</v>
      </c>
      <c r="S1625" s="77">
        <v>7.7791599299908101E-2</v>
      </c>
      <c r="T1625" s="77" t="s">
        <v>159</v>
      </c>
      <c r="U1625" s="105">
        <v>-2.3009660737391902</v>
      </c>
      <c r="V1625" s="105">
        <v>-1.3159174805421401</v>
      </c>
      <c r="W1625" s="101">
        <v>-0.985091816598204</v>
      </c>
    </row>
    <row r="1626" spans="2:23" x14ac:dyDescent="0.25">
      <c r="B1626" s="55" t="s">
        <v>120</v>
      </c>
      <c r="C1626" s="76" t="s">
        <v>143</v>
      </c>
      <c r="D1626" s="55" t="s">
        <v>62</v>
      </c>
      <c r="E1626" s="55" t="s">
        <v>164</v>
      </c>
      <c r="F1626" s="70">
        <v>55.7</v>
      </c>
      <c r="G1626" s="77">
        <v>50150</v>
      </c>
      <c r="H1626" s="77">
        <v>55.71</v>
      </c>
      <c r="I1626" s="77">
        <v>1</v>
      </c>
      <c r="J1626" s="77">
        <v>3.3323772917014698</v>
      </c>
      <c r="K1626" s="77">
        <v>5.7966734522372999E-5</v>
      </c>
      <c r="L1626" s="77">
        <v>61.887564927028698</v>
      </c>
      <c r="M1626" s="77">
        <v>1.9992969015357302E-2</v>
      </c>
      <c r="N1626" s="77">
        <v>-58.555187635327201</v>
      </c>
      <c r="O1626" s="77">
        <v>-1.9935002280835001E-2</v>
      </c>
      <c r="P1626" s="77">
        <v>-39.147636164344597</v>
      </c>
      <c r="Q1626" s="77">
        <v>-39.147636164344597</v>
      </c>
      <c r="R1626" s="77">
        <v>0</v>
      </c>
      <c r="S1626" s="77">
        <v>7.9998453180758194E-3</v>
      </c>
      <c r="T1626" s="77" t="s">
        <v>159</v>
      </c>
      <c r="U1626" s="105">
        <v>-0.52492742570075501</v>
      </c>
      <c r="V1626" s="105">
        <v>-0.30020485020584597</v>
      </c>
      <c r="W1626" s="101">
        <v>-0.22473243620035499</v>
      </c>
    </row>
    <row r="1627" spans="2:23" x14ac:dyDescent="0.25">
      <c r="B1627" s="55" t="s">
        <v>120</v>
      </c>
      <c r="C1627" s="76" t="s">
        <v>143</v>
      </c>
      <c r="D1627" s="55" t="s">
        <v>62</v>
      </c>
      <c r="E1627" s="55" t="s">
        <v>164</v>
      </c>
      <c r="F1627" s="70">
        <v>55.7</v>
      </c>
      <c r="G1627" s="77">
        <v>50250</v>
      </c>
      <c r="H1627" s="77">
        <v>55.17</v>
      </c>
      <c r="I1627" s="77">
        <v>1</v>
      </c>
      <c r="J1627" s="77">
        <v>-88.154456762399306</v>
      </c>
      <c r="K1627" s="77">
        <v>0.38366455115803</v>
      </c>
      <c r="L1627" s="77">
        <v>-142.10359363574199</v>
      </c>
      <c r="M1627" s="77">
        <v>0.99694970447536402</v>
      </c>
      <c r="N1627" s="77">
        <v>53.949136873342702</v>
      </c>
      <c r="O1627" s="77">
        <v>-0.61328515331733302</v>
      </c>
      <c r="P1627" s="77">
        <v>34.699478302563797</v>
      </c>
      <c r="Q1627" s="77">
        <v>34.699478302563797</v>
      </c>
      <c r="R1627" s="77">
        <v>0</v>
      </c>
      <c r="S1627" s="77">
        <v>5.9444135832988798E-2</v>
      </c>
      <c r="T1627" s="77" t="s">
        <v>159</v>
      </c>
      <c r="U1627" s="105">
        <v>-5.4044199312746999</v>
      </c>
      <c r="V1627" s="105">
        <v>-3.09077597489203</v>
      </c>
      <c r="W1627" s="101">
        <v>-2.3137454778320099</v>
      </c>
    </row>
    <row r="1628" spans="2:23" x14ac:dyDescent="0.25">
      <c r="B1628" s="55" t="s">
        <v>120</v>
      </c>
      <c r="C1628" s="76" t="s">
        <v>143</v>
      </c>
      <c r="D1628" s="55" t="s">
        <v>62</v>
      </c>
      <c r="E1628" s="55" t="s">
        <v>164</v>
      </c>
      <c r="F1628" s="70">
        <v>55.7</v>
      </c>
      <c r="G1628" s="77">
        <v>50900</v>
      </c>
      <c r="H1628" s="77">
        <v>56.72</v>
      </c>
      <c r="I1628" s="77">
        <v>1</v>
      </c>
      <c r="J1628" s="77">
        <v>106.693870963289</v>
      </c>
      <c r="K1628" s="77">
        <v>1.087132090658</v>
      </c>
      <c r="L1628" s="77">
        <v>135.98511532798699</v>
      </c>
      <c r="M1628" s="77">
        <v>1.76598137691815</v>
      </c>
      <c r="N1628" s="77">
        <v>-29.2912443646985</v>
      </c>
      <c r="O1628" s="77">
        <v>-0.67884928626015195</v>
      </c>
      <c r="P1628" s="77">
        <v>-18.0222919579642</v>
      </c>
      <c r="Q1628" s="77">
        <v>-18.0222919579642</v>
      </c>
      <c r="R1628" s="77">
        <v>0</v>
      </c>
      <c r="S1628" s="77">
        <v>3.1018687208428701E-2</v>
      </c>
      <c r="T1628" s="77" t="s">
        <v>160</v>
      </c>
      <c r="U1628" s="105">
        <v>-8.2810491286907109</v>
      </c>
      <c r="V1628" s="105">
        <v>-4.7359139406883397</v>
      </c>
      <c r="W1628" s="101">
        <v>-3.54529074662294</v>
      </c>
    </row>
    <row r="1629" spans="2:23" x14ac:dyDescent="0.25">
      <c r="B1629" s="55" t="s">
        <v>120</v>
      </c>
      <c r="C1629" s="76" t="s">
        <v>143</v>
      </c>
      <c r="D1629" s="55" t="s">
        <v>62</v>
      </c>
      <c r="E1629" s="55" t="s">
        <v>164</v>
      </c>
      <c r="F1629" s="70">
        <v>55.7</v>
      </c>
      <c r="G1629" s="77">
        <v>53050</v>
      </c>
      <c r="H1629" s="77">
        <v>57.44</v>
      </c>
      <c r="I1629" s="77">
        <v>1</v>
      </c>
      <c r="J1629" s="77">
        <v>87.214496353331498</v>
      </c>
      <c r="K1629" s="77">
        <v>1.52659813269497</v>
      </c>
      <c r="L1629" s="77">
        <v>125.95150829486001</v>
      </c>
      <c r="M1629" s="77">
        <v>3.1838611360592801</v>
      </c>
      <c r="N1629" s="77">
        <v>-38.737011941528898</v>
      </c>
      <c r="O1629" s="77">
        <v>-1.6572630033643101</v>
      </c>
      <c r="P1629" s="77">
        <v>-24.3935839577913</v>
      </c>
      <c r="Q1629" s="77">
        <v>-24.3935839577913</v>
      </c>
      <c r="R1629" s="77">
        <v>0</v>
      </c>
      <c r="S1629" s="77">
        <v>0.119425920517977</v>
      </c>
      <c r="T1629" s="77" t="s">
        <v>159</v>
      </c>
      <c r="U1629" s="105">
        <v>-26.348967322059</v>
      </c>
      <c r="V1629" s="105">
        <v>-15.0689169601642</v>
      </c>
      <c r="W1629" s="101">
        <v>-11.280545324422601</v>
      </c>
    </row>
    <row r="1630" spans="2:23" x14ac:dyDescent="0.25">
      <c r="B1630" s="55" t="s">
        <v>120</v>
      </c>
      <c r="C1630" s="76" t="s">
        <v>143</v>
      </c>
      <c r="D1630" s="55" t="s">
        <v>62</v>
      </c>
      <c r="E1630" s="55" t="s">
        <v>165</v>
      </c>
      <c r="F1630" s="70">
        <v>55.17</v>
      </c>
      <c r="G1630" s="77">
        <v>50300</v>
      </c>
      <c r="H1630" s="77">
        <v>55.18</v>
      </c>
      <c r="I1630" s="77">
        <v>1</v>
      </c>
      <c r="J1630" s="77">
        <v>18.903345721768201</v>
      </c>
      <c r="K1630" s="77">
        <v>4.9669770647260197E-3</v>
      </c>
      <c r="L1630" s="77">
        <v>-35.3586550590909</v>
      </c>
      <c r="M1630" s="77">
        <v>1.737825937747E-2</v>
      </c>
      <c r="N1630" s="77">
        <v>54.262000780859097</v>
      </c>
      <c r="O1630" s="77">
        <v>-1.2411282312744E-2</v>
      </c>
      <c r="P1630" s="77">
        <v>34.6994783025646</v>
      </c>
      <c r="Q1630" s="77">
        <v>34.699478302564501</v>
      </c>
      <c r="R1630" s="77">
        <v>0</v>
      </c>
      <c r="S1630" s="77">
        <v>1.6736347743135101E-2</v>
      </c>
      <c r="T1630" s="77" t="s">
        <v>159</v>
      </c>
      <c r="U1630" s="105">
        <v>-1.2274125094141299</v>
      </c>
      <c r="V1630" s="105">
        <v>-0.70195453788217299</v>
      </c>
      <c r="W1630" s="101">
        <v>-0.525481028344434</v>
      </c>
    </row>
    <row r="1631" spans="2:23" x14ac:dyDescent="0.25">
      <c r="B1631" s="55" t="s">
        <v>120</v>
      </c>
      <c r="C1631" s="76" t="s">
        <v>143</v>
      </c>
      <c r="D1631" s="55" t="s">
        <v>62</v>
      </c>
      <c r="E1631" s="55" t="s">
        <v>166</v>
      </c>
      <c r="F1631" s="70">
        <v>55.18</v>
      </c>
      <c r="G1631" s="77">
        <v>51150</v>
      </c>
      <c r="H1631" s="77">
        <v>55.44</v>
      </c>
      <c r="I1631" s="77">
        <v>1</v>
      </c>
      <c r="J1631" s="77">
        <v>90.024978186937702</v>
      </c>
      <c r="K1631" s="77">
        <v>0.231788605550176</v>
      </c>
      <c r="L1631" s="77">
        <v>35.854274184906103</v>
      </c>
      <c r="M1631" s="77">
        <v>3.6766128751535697E-2</v>
      </c>
      <c r="N1631" s="77">
        <v>54.170704002031599</v>
      </c>
      <c r="O1631" s="77">
        <v>0.19502247679864099</v>
      </c>
      <c r="P1631" s="77">
        <v>34.699478302564899</v>
      </c>
      <c r="Q1631" s="77">
        <v>34.699478302564899</v>
      </c>
      <c r="R1631" s="77">
        <v>0</v>
      </c>
      <c r="S1631" s="77">
        <v>3.4435938521846898E-2</v>
      </c>
      <c r="T1631" s="77" t="s">
        <v>159</v>
      </c>
      <c r="U1631" s="105">
        <v>-3.2976898487952999</v>
      </c>
      <c r="V1631" s="105">
        <v>-1.8859416342389601</v>
      </c>
      <c r="W1631" s="101">
        <v>-1.4118101613067999</v>
      </c>
    </row>
    <row r="1632" spans="2:23" x14ac:dyDescent="0.25">
      <c r="B1632" s="55" t="s">
        <v>120</v>
      </c>
      <c r="C1632" s="76" t="s">
        <v>143</v>
      </c>
      <c r="D1632" s="55" t="s">
        <v>62</v>
      </c>
      <c r="E1632" s="55" t="s">
        <v>167</v>
      </c>
      <c r="F1632" s="70">
        <v>56.81</v>
      </c>
      <c r="G1632" s="77">
        <v>50354</v>
      </c>
      <c r="H1632" s="77">
        <v>56.81</v>
      </c>
      <c r="I1632" s="77">
        <v>1</v>
      </c>
      <c r="J1632" s="77">
        <v>-8.8924599999999999E-13</v>
      </c>
      <c r="K1632" s="77">
        <v>0</v>
      </c>
      <c r="L1632" s="77">
        <v>-5.3008299999999997E-12</v>
      </c>
      <c r="M1632" s="77">
        <v>0</v>
      </c>
      <c r="N1632" s="77">
        <v>4.411584E-12</v>
      </c>
      <c r="O1632" s="77">
        <v>0</v>
      </c>
      <c r="P1632" s="77">
        <v>2.3093789999999998E-12</v>
      </c>
      <c r="Q1632" s="77">
        <v>2.3093769999999999E-12</v>
      </c>
      <c r="R1632" s="77">
        <v>0</v>
      </c>
      <c r="S1632" s="77">
        <v>0</v>
      </c>
      <c r="T1632" s="77" t="s">
        <v>160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120</v>
      </c>
      <c r="C1633" s="76" t="s">
        <v>143</v>
      </c>
      <c r="D1633" s="55" t="s">
        <v>62</v>
      </c>
      <c r="E1633" s="55" t="s">
        <v>167</v>
      </c>
      <c r="F1633" s="70">
        <v>56.81</v>
      </c>
      <c r="G1633" s="77">
        <v>50900</v>
      </c>
      <c r="H1633" s="77">
        <v>56.72</v>
      </c>
      <c r="I1633" s="77">
        <v>1</v>
      </c>
      <c r="J1633" s="77">
        <v>-104.782963850024</v>
      </c>
      <c r="K1633" s="77">
        <v>8.6737809154243395E-2</v>
      </c>
      <c r="L1633" s="77">
        <v>-161.47241912463301</v>
      </c>
      <c r="M1633" s="77">
        <v>0.205979402889893</v>
      </c>
      <c r="N1633" s="77">
        <v>56.689455274609401</v>
      </c>
      <c r="O1633" s="77">
        <v>-0.11924159373565001</v>
      </c>
      <c r="P1633" s="77">
        <v>35.956556173349398</v>
      </c>
      <c r="Q1633" s="77">
        <v>35.956556173349298</v>
      </c>
      <c r="R1633" s="77">
        <v>0</v>
      </c>
      <c r="S1633" s="77">
        <v>1.0213704061593099E-2</v>
      </c>
      <c r="T1633" s="77" t="s">
        <v>159</v>
      </c>
      <c r="U1633" s="105">
        <v>-1.66669809368912</v>
      </c>
      <c r="V1633" s="105">
        <v>-0.95318100571020303</v>
      </c>
      <c r="W1633" s="101">
        <v>-0.71354839672402703</v>
      </c>
    </row>
    <row r="1634" spans="2:23" x14ac:dyDescent="0.25">
      <c r="B1634" s="55" t="s">
        <v>120</v>
      </c>
      <c r="C1634" s="76" t="s">
        <v>143</v>
      </c>
      <c r="D1634" s="55" t="s">
        <v>62</v>
      </c>
      <c r="E1634" s="55" t="s">
        <v>167</v>
      </c>
      <c r="F1634" s="70">
        <v>56.81</v>
      </c>
      <c r="G1634" s="77">
        <v>53200</v>
      </c>
      <c r="H1634" s="77">
        <v>57.05</v>
      </c>
      <c r="I1634" s="77">
        <v>1</v>
      </c>
      <c r="J1634" s="77">
        <v>43.626730453058101</v>
      </c>
      <c r="K1634" s="77">
        <v>9.1928984764149096E-2</v>
      </c>
      <c r="L1634" s="77">
        <v>100.060735979323</v>
      </c>
      <c r="M1634" s="77">
        <v>0.48358688773216202</v>
      </c>
      <c r="N1634" s="77">
        <v>-56.434005526265203</v>
      </c>
      <c r="O1634" s="77">
        <v>-0.39165790296801301</v>
      </c>
      <c r="P1634" s="77">
        <v>-35.956556173354002</v>
      </c>
      <c r="Q1634" s="77">
        <v>-35.956556173354002</v>
      </c>
      <c r="R1634" s="77">
        <v>0</v>
      </c>
      <c r="S1634" s="77">
        <v>6.2445810908237399E-2</v>
      </c>
      <c r="T1634" s="77" t="s">
        <v>159</v>
      </c>
      <c r="U1634" s="105">
        <v>-8.7529230896656092</v>
      </c>
      <c r="V1634" s="105">
        <v>-5.0057776300953103</v>
      </c>
      <c r="W1634" s="101">
        <v>-3.74730988229267</v>
      </c>
    </row>
    <row r="1635" spans="2:23" x14ac:dyDescent="0.25">
      <c r="B1635" s="55" t="s">
        <v>120</v>
      </c>
      <c r="C1635" s="76" t="s">
        <v>143</v>
      </c>
      <c r="D1635" s="55" t="s">
        <v>62</v>
      </c>
      <c r="E1635" s="55" t="s">
        <v>168</v>
      </c>
      <c r="F1635" s="70">
        <v>56.81</v>
      </c>
      <c r="G1635" s="77">
        <v>50404</v>
      </c>
      <c r="H1635" s="77">
        <v>56.81</v>
      </c>
      <c r="I1635" s="77">
        <v>1</v>
      </c>
      <c r="J1635" s="77">
        <v>6.2427000000000002E-13</v>
      </c>
      <c r="K1635" s="77">
        <v>0</v>
      </c>
      <c r="L1635" s="77">
        <v>-9.1296199999999992E-13</v>
      </c>
      <c r="M1635" s="77">
        <v>0</v>
      </c>
      <c r="N1635" s="77">
        <v>1.5372310000000001E-12</v>
      </c>
      <c r="O1635" s="77">
        <v>0</v>
      </c>
      <c r="P1635" s="77">
        <v>2.5262000000000001E-14</v>
      </c>
      <c r="Q1635" s="77">
        <v>2.5264E-14</v>
      </c>
      <c r="R1635" s="77">
        <v>0</v>
      </c>
      <c r="S1635" s="77">
        <v>0</v>
      </c>
      <c r="T1635" s="77" t="s">
        <v>160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120</v>
      </c>
      <c r="C1636" s="76" t="s">
        <v>143</v>
      </c>
      <c r="D1636" s="55" t="s">
        <v>62</v>
      </c>
      <c r="E1636" s="55" t="s">
        <v>169</v>
      </c>
      <c r="F1636" s="70">
        <v>56.14</v>
      </c>
      <c r="G1636" s="77">
        <v>50499</v>
      </c>
      <c r="H1636" s="77">
        <v>56.14</v>
      </c>
      <c r="I1636" s="77">
        <v>1</v>
      </c>
      <c r="J1636" s="77">
        <v>2.1433600000000001E-13</v>
      </c>
      <c r="K1636" s="77">
        <v>0</v>
      </c>
      <c r="L1636" s="77">
        <v>3.3504940000000001E-12</v>
      </c>
      <c r="M1636" s="77">
        <v>0</v>
      </c>
      <c r="N1636" s="77">
        <v>-3.1361579999999999E-12</v>
      </c>
      <c r="O1636" s="77">
        <v>0</v>
      </c>
      <c r="P1636" s="77">
        <v>-3.7490080000000001E-12</v>
      </c>
      <c r="Q1636" s="77">
        <v>-3.7490070000000003E-12</v>
      </c>
      <c r="R1636" s="77">
        <v>0</v>
      </c>
      <c r="S1636" s="77">
        <v>0</v>
      </c>
      <c r="T1636" s="77" t="s">
        <v>160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120</v>
      </c>
      <c r="C1637" s="76" t="s">
        <v>143</v>
      </c>
      <c r="D1637" s="55" t="s">
        <v>62</v>
      </c>
      <c r="E1637" s="55" t="s">
        <v>169</v>
      </c>
      <c r="F1637" s="70">
        <v>56.14</v>
      </c>
      <c r="G1637" s="77">
        <v>50554</v>
      </c>
      <c r="H1637" s="77">
        <v>56.14</v>
      </c>
      <c r="I1637" s="77">
        <v>1</v>
      </c>
      <c r="J1637" s="77">
        <v>2.91356E-13</v>
      </c>
      <c r="K1637" s="77">
        <v>0</v>
      </c>
      <c r="L1637" s="77">
        <v>-7.0216000000000003E-14</v>
      </c>
      <c r="M1637" s="77">
        <v>0</v>
      </c>
      <c r="N1637" s="77">
        <v>3.6157300000000001E-13</v>
      </c>
      <c r="O1637" s="77">
        <v>0</v>
      </c>
      <c r="P1637" s="77">
        <v>7.4563000000000002E-14</v>
      </c>
      <c r="Q1637" s="77">
        <v>7.4560999999999997E-14</v>
      </c>
      <c r="R1637" s="77">
        <v>0</v>
      </c>
      <c r="S1637" s="77">
        <v>0</v>
      </c>
      <c r="T1637" s="77" t="s">
        <v>160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120</v>
      </c>
      <c r="C1638" s="76" t="s">
        <v>143</v>
      </c>
      <c r="D1638" s="55" t="s">
        <v>62</v>
      </c>
      <c r="E1638" s="55" t="s">
        <v>170</v>
      </c>
      <c r="F1638" s="70">
        <v>56.14</v>
      </c>
      <c r="G1638" s="77">
        <v>50604</v>
      </c>
      <c r="H1638" s="77">
        <v>56.14</v>
      </c>
      <c r="I1638" s="77">
        <v>1</v>
      </c>
      <c r="J1638" s="77">
        <v>-1.7211800000000001E-13</v>
      </c>
      <c r="K1638" s="77">
        <v>0</v>
      </c>
      <c r="L1638" s="77">
        <v>-2.5682799999999998E-13</v>
      </c>
      <c r="M1638" s="77">
        <v>0</v>
      </c>
      <c r="N1638" s="77">
        <v>8.471E-14</v>
      </c>
      <c r="O1638" s="77">
        <v>0</v>
      </c>
      <c r="P1638" s="77">
        <v>1.0715E-14</v>
      </c>
      <c r="Q1638" s="77">
        <v>1.0713E-14</v>
      </c>
      <c r="R1638" s="77">
        <v>0</v>
      </c>
      <c r="S1638" s="77">
        <v>0</v>
      </c>
      <c r="T1638" s="77" t="s">
        <v>160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120</v>
      </c>
      <c r="C1639" s="76" t="s">
        <v>143</v>
      </c>
      <c r="D1639" s="55" t="s">
        <v>62</v>
      </c>
      <c r="E1639" s="55" t="s">
        <v>171</v>
      </c>
      <c r="F1639" s="70">
        <v>56.24</v>
      </c>
      <c r="G1639" s="77">
        <v>50750</v>
      </c>
      <c r="H1639" s="77">
        <v>56.33</v>
      </c>
      <c r="I1639" s="77">
        <v>1</v>
      </c>
      <c r="J1639" s="77">
        <v>27.750808766325498</v>
      </c>
      <c r="K1639" s="77">
        <v>1.8405566553725598E-2</v>
      </c>
      <c r="L1639" s="77">
        <v>70.205737498209501</v>
      </c>
      <c r="M1639" s="77">
        <v>0.117799409306253</v>
      </c>
      <c r="N1639" s="77">
        <v>-42.454928731884003</v>
      </c>
      <c r="O1639" s="77">
        <v>-9.9393842752527703E-2</v>
      </c>
      <c r="P1639" s="77">
        <v>-32.191817481041603</v>
      </c>
      <c r="Q1639" s="77">
        <v>-32.191817481041603</v>
      </c>
      <c r="R1639" s="77">
        <v>0</v>
      </c>
      <c r="S1639" s="77">
        <v>2.4767883394311501E-2</v>
      </c>
      <c r="T1639" s="77" t="s">
        <v>159</v>
      </c>
      <c r="U1639" s="105">
        <v>-1.7734388534566199</v>
      </c>
      <c r="V1639" s="105">
        <v>-1.01422581348354</v>
      </c>
      <c r="W1639" s="101">
        <v>-0.75924635383191297</v>
      </c>
    </row>
    <row r="1640" spans="2:23" x14ac:dyDescent="0.25">
      <c r="B1640" s="55" t="s">
        <v>120</v>
      </c>
      <c r="C1640" s="76" t="s">
        <v>143</v>
      </c>
      <c r="D1640" s="55" t="s">
        <v>62</v>
      </c>
      <c r="E1640" s="55" t="s">
        <v>171</v>
      </c>
      <c r="F1640" s="70">
        <v>56.24</v>
      </c>
      <c r="G1640" s="77">
        <v>50800</v>
      </c>
      <c r="H1640" s="77">
        <v>56.23</v>
      </c>
      <c r="I1640" s="77">
        <v>1</v>
      </c>
      <c r="J1640" s="77">
        <v>3.5528765728050802</v>
      </c>
      <c r="K1640" s="77">
        <v>2.3604882730768E-4</v>
      </c>
      <c r="L1640" s="77">
        <v>-38.965832783793701</v>
      </c>
      <c r="M1640" s="77">
        <v>2.8392885528796499E-2</v>
      </c>
      <c r="N1640" s="77">
        <v>42.518709356598798</v>
      </c>
      <c r="O1640" s="77">
        <v>-2.8156836701488799E-2</v>
      </c>
      <c r="P1640" s="77">
        <v>32.191817481043302</v>
      </c>
      <c r="Q1640" s="77">
        <v>32.191817481043302</v>
      </c>
      <c r="R1640" s="77">
        <v>0</v>
      </c>
      <c r="S1640" s="77">
        <v>1.9379055208103499E-2</v>
      </c>
      <c r="T1640" s="77" t="s">
        <v>159</v>
      </c>
      <c r="U1640" s="105">
        <v>-1.1582126183420101</v>
      </c>
      <c r="V1640" s="105">
        <v>-0.66237927106155803</v>
      </c>
      <c r="W1640" s="101">
        <v>-0.49585510418039302</v>
      </c>
    </row>
    <row r="1641" spans="2:23" x14ac:dyDescent="0.25">
      <c r="B1641" s="55" t="s">
        <v>120</v>
      </c>
      <c r="C1641" s="76" t="s">
        <v>143</v>
      </c>
      <c r="D1641" s="55" t="s">
        <v>62</v>
      </c>
      <c r="E1641" s="55" t="s">
        <v>172</v>
      </c>
      <c r="F1641" s="70">
        <v>56.39</v>
      </c>
      <c r="G1641" s="77">
        <v>50750</v>
      </c>
      <c r="H1641" s="77">
        <v>56.33</v>
      </c>
      <c r="I1641" s="77">
        <v>1</v>
      </c>
      <c r="J1641" s="77">
        <v>-65.264628273480099</v>
      </c>
      <c r="K1641" s="77">
        <v>3.2371984947934099E-2</v>
      </c>
      <c r="L1641" s="77">
        <v>-107.64200910682401</v>
      </c>
      <c r="M1641" s="77">
        <v>8.8059696146606498E-2</v>
      </c>
      <c r="N1641" s="77">
        <v>42.377380833343501</v>
      </c>
      <c r="O1641" s="77">
        <v>-5.5687711198672399E-2</v>
      </c>
      <c r="P1641" s="77">
        <v>32.191817481041397</v>
      </c>
      <c r="Q1641" s="77">
        <v>32.191817481041397</v>
      </c>
      <c r="R1641" s="77">
        <v>0</v>
      </c>
      <c r="S1641" s="77">
        <v>7.8759796567683896E-3</v>
      </c>
      <c r="T1641" s="77" t="s">
        <v>159</v>
      </c>
      <c r="U1641" s="105">
        <v>-0.59591655315647296</v>
      </c>
      <c r="V1641" s="105">
        <v>-0.34080337741298999</v>
      </c>
      <c r="W1641" s="101">
        <v>-0.25512436997208299</v>
      </c>
    </row>
    <row r="1642" spans="2:23" x14ac:dyDescent="0.25">
      <c r="B1642" s="55" t="s">
        <v>120</v>
      </c>
      <c r="C1642" s="76" t="s">
        <v>143</v>
      </c>
      <c r="D1642" s="55" t="s">
        <v>62</v>
      </c>
      <c r="E1642" s="55" t="s">
        <v>172</v>
      </c>
      <c r="F1642" s="70">
        <v>56.39</v>
      </c>
      <c r="G1642" s="77">
        <v>50950</v>
      </c>
      <c r="H1642" s="77">
        <v>56.52</v>
      </c>
      <c r="I1642" s="77">
        <v>1</v>
      </c>
      <c r="J1642" s="77">
        <v>123.30824993644499</v>
      </c>
      <c r="K1642" s="77">
        <v>0.13380333562102201</v>
      </c>
      <c r="L1642" s="77">
        <v>165.60401193537399</v>
      </c>
      <c r="M1642" s="77">
        <v>0.241337261168006</v>
      </c>
      <c r="N1642" s="77">
        <v>-42.295761998929002</v>
      </c>
      <c r="O1642" s="77">
        <v>-0.107533925546984</v>
      </c>
      <c r="P1642" s="77">
        <v>-32.191817481041703</v>
      </c>
      <c r="Q1642" s="77">
        <v>-32.191817481041603</v>
      </c>
      <c r="R1642" s="77">
        <v>0</v>
      </c>
      <c r="S1642" s="77">
        <v>9.1195553920477603E-3</v>
      </c>
      <c r="T1642" s="77" t="s">
        <v>159</v>
      </c>
      <c r="U1642" s="105">
        <v>-0.57237870689410097</v>
      </c>
      <c r="V1642" s="105">
        <v>-0.327342134457488</v>
      </c>
      <c r="W1642" s="101">
        <v>-0.24504732450929201</v>
      </c>
    </row>
    <row r="1643" spans="2:23" x14ac:dyDescent="0.25">
      <c r="B1643" s="55" t="s">
        <v>120</v>
      </c>
      <c r="C1643" s="76" t="s">
        <v>143</v>
      </c>
      <c r="D1643" s="55" t="s">
        <v>62</v>
      </c>
      <c r="E1643" s="55" t="s">
        <v>173</v>
      </c>
      <c r="F1643" s="70">
        <v>56.23</v>
      </c>
      <c r="G1643" s="77">
        <v>51300</v>
      </c>
      <c r="H1643" s="77">
        <v>56.41</v>
      </c>
      <c r="I1643" s="77">
        <v>1</v>
      </c>
      <c r="J1643" s="77">
        <v>91.697397603169307</v>
      </c>
      <c r="K1643" s="77">
        <v>0.12873279885333599</v>
      </c>
      <c r="L1643" s="77">
        <v>107.104039480501</v>
      </c>
      <c r="M1643" s="77">
        <v>0.175625224430254</v>
      </c>
      <c r="N1643" s="77">
        <v>-15.406641877332</v>
      </c>
      <c r="O1643" s="77">
        <v>-4.6892425576918598E-2</v>
      </c>
      <c r="P1643" s="77">
        <v>-6.95581868330218</v>
      </c>
      <c r="Q1643" s="77">
        <v>-6.95581868330218</v>
      </c>
      <c r="R1643" s="77">
        <v>0</v>
      </c>
      <c r="S1643" s="77">
        <v>7.4075006152667805E-4</v>
      </c>
      <c r="T1643" s="77" t="s">
        <v>159</v>
      </c>
      <c r="U1643" s="105">
        <v>0.132214129427706</v>
      </c>
      <c r="V1643" s="105">
        <v>-7.56129723398523E-2</v>
      </c>
      <c r="W1643" s="101">
        <v>0.20781798242638899</v>
      </c>
    </row>
    <row r="1644" spans="2:23" x14ac:dyDescent="0.25">
      <c r="B1644" s="55" t="s">
        <v>120</v>
      </c>
      <c r="C1644" s="76" t="s">
        <v>143</v>
      </c>
      <c r="D1644" s="55" t="s">
        <v>62</v>
      </c>
      <c r="E1644" s="55" t="s">
        <v>174</v>
      </c>
      <c r="F1644" s="70">
        <v>56.72</v>
      </c>
      <c r="G1644" s="77">
        <v>54750</v>
      </c>
      <c r="H1644" s="77">
        <v>57.53</v>
      </c>
      <c r="I1644" s="77">
        <v>1</v>
      </c>
      <c r="J1644" s="77">
        <v>73.446752410300405</v>
      </c>
      <c r="K1644" s="77">
        <v>0.573373479977207</v>
      </c>
      <c r="L1644" s="77">
        <v>111.376568491762</v>
      </c>
      <c r="M1644" s="77">
        <v>1.3184998155566201</v>
      </c>
      <c r="N1644" s="77">
        <v>-37.929816081461297</v>
      </c>
      <c r="O1644" s="77">
        <v>-0.74512633557941299</v>
      </c>
      <c r="P1644" s="77">
        <v>-23.564798943695401</v>
      </c>
      <c r="Q1644" s="77">
        <v>-23.564798943695301</v>
      </c>
      <c r="R1644" s="77">
        <v>0</v>
      </c>
      <c r="S1644" s="77">
        <v>5.9022810348503901E-2</v>
      </c>
      <c r="T1644" s="77" t="s">
        <v>160</v>
      </c>
      <c r="U1644" s="105">
        <v>-11.8421908939902</v>
      </c>
      <c r="V1644" s="105">
        <v>-6.7725231515451698</v>
      </c>
      <c r="W1644" s="101">
        <v>-5.0698901967321097</v>
      </c>
    </row>
    <row r="1645" spans="2:23" x14ac:dyDescent="0.25">
      <c r="B1645" s="55" t="s">
        <v>120</v>
      </c>
      <c r="C1645" s="76" t="s">
        <v>143</v>
      </c>
      <c r="D1645" s="55" t="s">
        <v>62</v>
      </c>
      <c r="E1645" s="55" t="s">
        <v>175</v>
      </c>
      <c r="F1645" s="70">
        <v>56.52</v>
      </c>
      <c r="G1645" s="77">
        <v>53150</v>
      </c>
      <c r="H1645" s="77">
        <v>57.36</v>
      </c>
      <c r="I1645" s="77">
        <v>1</v>
      </c>
      <c r="J1645" s="77">
        <v>159.00322329214299</v>
      </c>
      <c r="K1645" s="77">
        <v>1.1124091007608099</v>
      </c>
      <c r="L1645" s="77">
        <v>171.975166530123</v>
      </c>
      <c r="M1645" s="77">
        <v>1.30132014773479</v>
      </c>
      <c r="N1645" s="77">
        <v>-12.971943237979801</v>
      </c>
      <c r="O1645" s="77">
        <v>-0.188911046973985</v>
      </c>
      <c r="P1645" s="77">
        <v>1.1726330201339401</v>
      </c>
      <c r="Q1645" s="77">
        <v>1.1726330201339299</v>
      </c>
      <c r="R1645" s="77">
        <v>0</v>
      </c>
      <c r="S1645" s="77">
        <v>6.0503000795971999E-5</v>
      </c>
      <c r="T1645" s="77" t="s">
        <v>159</v>
      </c>
      <c r="U1645" s="105">
        <v>0.139837305204282</v>
      </c>
      <c r="V1645" s="105">
        <v>-7.9972649944893906E-2</v>
      </c>
      <c r="W1645" s="101">
        <v>0.21980031000686101</v>
      </c>
    </row>
    <row r="1646" spans="2:23" x14ac:dyDescent="0.25">
      <c r="B1646" s="55" t="s">
        <v>120</v>
      </c>
      <c r="C1646" s="76" t="s">
        <v>143</v>
      </c>
      <c r="D1646" s="55" t="s">
        <v>62</v>
      </c>
      <c r="E1646" s="55" t="s">
        <v>175</v>
      </c>
      <c r="F1646" s="70">
        <v>56.52</v>
      </c>
      <c r="G1646" s="77">
        <v>54500</v>
      </c>
      <c r="H1646" s="77">
        <v>56.6</v>
      </c>
      <c r="I1646" s="77">
        <v>1</v>
      </c>
      <c r="J1646" s="77">
        <v>13.727711603115401</v>
      </c>
      <c r="K1646" s="77">
        <v>1.0434480146574601E-2</v>
      </c>
      <c r="L1646" s="77">
        <v>42.8576666380144</v>
      </c>
      <c r="M1646" s="77">
        <v>0.10170248587920699</v>
      </c>
      <c r="N1646" s="77">
        <v>-29.129955034899002</v>
      </c>
      <c r="O1646" s="77">
        <v>-9.1268005732632496E-2</v>
      </c>
      <c r="P1646" s="77">
        <v>-33.364450501173202</v>
      </c>
      <c r="Q1646" s="77">
        <v>-33.364450501173202</v>
      </c>
      <c r="R1646" s="77">
        <v>0</v>
      </c>
      <c r="S1646" s="77">
        <v>6.1637139674668801E-2</v>
      </c>
      <c r="T1646" s="77" t="s">
        <v>159</v>
      </c>
      <c r="U1646" s="105">
        <v>-2.83172200144582</v>
      </c>
      <c r="V1646" s="105">
        <v>-1.6194556383366701</v>
      </c>
      <c r="W1646" s="101">
        <v>-1.2123195567035301</v>
      </c>
    </row>
    <row r="1647" spans="2:23" x14ac:dyDescent="0.25">
      <c r="B1647" s="55" t="s">
        <v>120</v>
      </c>
      <c r="C1647" s="76" t="s">
        <v>143</v>
      </c>
      <c r="D1647" s="55" t="s">
        <v>62</v>
      </c>
      <c r="E1647" s="55" t="s">
        <v>176</v>
      </c>
      <c r="F1647" s="70">
        <v>56.24</v>
      </c>
      <c r="G1647" s="77">
        <v>51250</v>
      </c>
      <c r="H1647" s="77">
        <v>56.24</v>
      </c>
      <c r="I1647" s="77">
        <v>1</v>
      </c>
      <c r="J1647" s="77">
        <v>-4.4530699999999998E-13</v>
      </c>
      <c r="K1647" s="77">
        <v>0</v>
      </c>
      <c r="L1647" s="77">
        <v>1.5782969999999999E-12</v>
      </c>
      <c r="M1647" s="77">
        <v>0</v>
      </c>
      <c r="N1647" s="77">
        <v>-2.0236039999999999E-12</v>
      </c>
      <c r="O1647" s="77">
        <v>0</v>
      </c>
      <c r="P1647" s="77">
        <v>-1.278106E-12</v>
      </c>
      <c r="Q1647" s="77">
        <v>-1.278105E-12</v>
      </c>
      <c r="R1647" s="77">
        <v>0</v>
      </c>
      <c r="S1647" s="77">
        <v>0</v>
      </c>
      <c r="T1647" s="77" t="s">
        <v>160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120</v>
      </c>
      <c r="C1648" s="76" t="s">
        <v>143</v>
      </c>
      <c r="D1648" s="55" t="s">
        <v>62</v>
      </c>
      <c r="E1648" s="55" t="s">
        <v>177</v>
      </c>
      <c r="F1648" s="70">
        <v>56.41</v>
      </c>
      <c r="G1648" s="77">
        <v>53200</v>
      </c>
      <c r="H1648" s="77">
        <v>57.05</v>
      </c>
      <c r="I1648" s="77">
        <v>1</v>
      </c>
      <c r="J1648" s="77">
        <v>100.18712741667601</v>
      </c>
      <c r="K1648" s="77">
        <v>0.51181011089527095</v>
      </c>
      <c r="L1648" s="77">
        <v>115.486198648437</v>
      </c>
      <c r="M1648" s="77">
        <v>0.680056795370793</v>
      </c>
      <c r="N1648" s="77">
        <v>-15.2990712317605</v>
      </c>
      <c r="O1648" s="77">
        <v>-0.16824668447552199</v>
      </c>
      <c r="P1648" s="77">
        <v>-6.9558186833006497</v>
      </c>
      <c r="Q1648" s="77">
        <v>-6.9558186833006497</v>
      </c>
      <c r="R1648" s="77">
        <v>0</v>
      </c>
      <c r="S1648" s="77">
        <v>2.4670702571671301E-3</v>
      </c>
      <c r="T1648" s="77" t="s">
        <v>160</v>
      </c>
      <c r="U1648" s="105">
        <v>0.24677117803037399</v>
      </c>
      <c r="V1648" s="105">
        <v>-0.141127898655386</v>
      </c>
      <c r="W1648" s="101">
        <v>0.387882055883423</v>
      </c>
    </row>
    <row r="1649" spans="2:23" x14ac:dyDescent="0.25">
      <c r="B1649" s="55" t="s">
        <v>120</v>
      </c>
      <c r="C1649" s="76" t="s">
        <v>143</v>
      </c>
      <c r="D1649" s="55" t="s">
        <v>62</v>
      </c>
      <c r="E1649" s="55" t="s">
        <v>178</v>
      </c>
      <c r="F1649" s="70">
        <v>57.57</v>
      </c>
      <c r="G1649" s="77">
        <v>53100</v>
      </c>
      <c r="H1649" s="77">
        <v>57.57</v>
      </c>
      <c r="I1649" s="77">
        <v>1</v>
      </c>
      <c r="J1649" s="77">
        <v>1.7634590000000001E-12</v>
      </c>
      <c r="K1649" s="77">
        <v>0</v>
      </c>
      <c r="L1649" s="77">
        <v>7.9750340000000005E-12</v>
      </c>
      <c r="M1649" s="77">
        <v>0</v>
      </c>
      <c r="N1649" s="77">
        <v>-6.211575E-12</v>
      </c>
      <c r="O1649" s="77">
        <v>0</v>
      </c>
      <c r="P1649" s="77">
        <v>-1.6817519999999999E-12</v>
      </c>
      <c r="Q1649" s="77">
        <v>-1.6817509999999999E-12</v>
      </c>
      <c r="R1649" s="77">
        <v>0</v>
      </c>
      <c r="S1649" s="77">
        <v>0</v>
      </c>
      <c r="T1649" s="77" t="s">
        <v>160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120</v>
      </c>
      <c r="C1650" s="76" t="s">
        <v>143</v>
      </c>
      <c r="D1650" s="55" t="s">
        <v>62</v>
      </c>
      <c r="E1650" s="55" t="s">
        <v>179</v>
      </c>
      <c r="F1650" s="70">
        <v>57.57</v>
      </c>
      <c r="G1650" s="77">
        <v>52000</v>
      </c>
      <c r="H1650" s="77">
        <v>57.57</v>
      </c>
      <c r="I1650" s="77">
        <v>1</v>
      </c>
      <c r="J1650" s="77">
        <v>1.5668642000000001E-11</v>
      </c>
      <c r="K1650" s="77">
        <v>0</v>
      </c>
      <c r="L1650" s="77">
        <v>1.2267632E-11</v>
      </c>
      <c r="M1650" s="77">
        <v>0</v>
      </c>
      <c r="N1650" s="77">
        <v>3.4010090000000001E-12</v>
      </c>
      <c r="O1650" s="77">
        <v>0</v>
      </c>
      <c r="P1650" s="77">
        <v>4.2443530000000003E-12</v>
      </c>
      <c r="Q1650" s="77">
        <v>4.2443540000000001E-12</v>
      </c>
      <c r="R1650" s="77">
        <v>0</v>
      </c>
      <c r="S1650" s="77">
        <v>0</v>
      </c>
      <c r="T1650" s="77" t="s">
        <v>160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120</v>
      </c>
      <c r="C1651" s="76" t="s">
        <v>143</v>
      </c>
      <c r="D1651" s="55" t="s">
        <v>62</v>
      </c>
      <c r="E1651" s="55" t="s">
        <v>179</v>
      </c>
      <c r="F1651" s="70">
        <v>57.57</v>
      </c>
      <c r="G1651" s="77">
        <v>53050</v>
      </c>
      <c r="H1651" s="77">
        <v>57.44</v>
      </c>
      <c r="I1651" s="77">
        <v>1</v>
      </c>
      <c r="J1651" s="77">
        <v>-122.105809749963</v>
      </c>
      <c r="K1651" s="77">
        <v>0.14015239048212499</v>
      </c>
      <c r="L1651" s="77">
        <v>-127.471134779143</v>
      </c>
      <c r="M1651" s="77">
        <v>0.15273956789769499</v>
      </c>
      <c r="N1651" s="77">
        <v>5.3653250291802603</v>
      </c>
      <c r="O1651" s="77">
        <v>-1.2587177415570401E-2</v>
      </c>
      <c r="P1651" s="77">
        <v>-4.6977654323425799</v>
      </c>
      <c r="Q1651" s="77">
        <v>-4.6977654323425799</v>
      </c>
      <c r="R1651" s="77">
        <v>0</v>
      </c>
      <c r="S1651" s="77">
        <v>2.0744860053874099E-4</v>
      </c>
      <c r="T1651" s="77" t="s">
        <v>159</v>
      </c>
      <c r="U1651" s="105">
        <v>-2.6333383488931199E-2</v>
      </c>
      <c r="V1651" s="105">
        <v>-1.5060004599977399E-2</v>
      </c>
      <c r="W1651" s="101">
        <v>-1.1273873558741E-2</v>
      </c>
    </row>
    <row r="1652" spans="2:23" x14ac:dyDescent="0.25">
      <c r="B1652" s="55" t="s">
        <v>120</v>
      </c>
      <c r="C1652" s="76" t="s">
        <v>143</v>
      </c>
      <c r="D1652" s="55" t="s">
        <v>62</v>
      </c>
      <c r="E1652" s="55" t="s">
        <v>179</v>
      </c>
      <c r="F1652" s="70">
        <v>57.57</v>
      </c>
      <c r="G1652" s="77">
        <v>53050</v>
      </c>
      <c r="H1652" s="77">
        <v>57.44</v>
      </c>
      <c r="I1652" s="77">
        <v>2</v>
      </c>
      <c r="J1652" s="77">
        <v>-108.41969447149999</v>
      </c>
      <c r="K1652" s="77">
        <v>9.9916056268994496E-2</v>
      </c>
      <c r="L1652" s="77">
        <v>-113.183652071842</v>
      </c>
      <c r="M1652" s="77">
        <v>0.108889582318717</v>
      </c>
      <c r="N1652" s="77">
        <v>4.76395760034125</v>
      </c>
      <c r="O1652" s="77">
        <v>-8.9735260497227805E-3</v>
      </c>
      <c r="P1652" s="77">
        <v>-4.1712207954418501</v>
      </c>
      <c r="Q1652" s="77">
        <v>-4.1712207954418403</v>
      </c>
      <c r="R1652" s="77">
        <v>0</v>
      </c>
      <c r="S1652" s="77">
        <v>1.4789220485677499E-4</v>
      </c>
      <c r="T1652" s="77" t="s">
        <v>159</v>
      </c>
      <c r="U1652" s="105">
        <v>0.103291872555066</v>
      </c>
      <c r="V1652" s="105">
        <v>-5.9072396696514297E-2</v>
      </c>
      <c r="W1652" s="101">
        <v>0.162357144794989</v>
      </c>
    </row>
    <row r="1653" spans="2:23" x14ac:dyDescent="0.25">
      <c r="B1653" s="55" t="s">
        <v>120</v>
      </c>
      <c r="C1653" s="76" t="s">
        <v>143</v>
      </c>
      <c r="D1653" s="55" t="s">
        <v>62</v>
      </c>
      <c r="E1653" s="55" t="s">
        <v>179</v>
      </c>
      <c r="F1653" s="70">
        <v>57.57</v>
      </c>
      <c r="G1653" s="77">
        <v>53100</v>
      </c>
      <c r="H1653" s="77">
        <v>57.57</v>
      </c>
      <c r="I1653" s="77">
        <v>2</v>
      </c>
      <c r="J1653" s="77">
        <v>1.3803196E-11</v>
      </c>
      <c r="K1653" s="77">
        <v>0</v>
      </c>
      <c r="L1653" s="77">
        <v>1.1196454000000001E-11</v>
      </c>
      <c r="M1653" s="77">
        <v>0</v>
      </c>
      <c r="N1653" s="77">
        <v>2.6067419999999998E-12</v>
      </c>
      <c r="O1653" s="77">
        <v>0</v>
      </c>
      <c r="P1653" s="77">
        <v>3.7282630000000002E-12</v>
      </c>
      <c r="Q1653" s="77">
        <v>3.728264E-12</v>
      </c>
      <c r="R1653" s="77">
        <v>0</v>
      </c>
      <c r="S1653" s="77">
        <v>0</v>
      </c>
      <c r="T1653" s="77" t="s">
        <v>160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120</v>
      </c>
      <c r="C1654" s="76" t="s">
        <v>143</v>
      </c>
      <c r="D1654" s="55" t="s">
        <v>62</v>
      </c>
      <c r="E1654" s="55" t="s">
        <v>180</v>
      </c>
      <c r="F1654" s="70">
        <v>57.62</v>
      </c>
      <c r="G1654" s="77">
        <v>53000</v>
      </c>
      <c r="H1654" s="77">
        <v>57.57</v>
      </c>
      <c r="I1654" s="77">
        <v>1</v>
      </c>
      <c r="J1654" s="77">
        <v>-26.778611070880501</v>
      </c>
      <c r="K1654" s="77">
        <v>0</v>
      </c>
      <c r="L1654" s="77">
        <v>-39.5188985053598</v>
      </c>
      <c r="M1654" s="77">
        <v>0</v>
      </c>
      <c r="N1654" s="77">
        <v>12.740287434479299</v>
      </c>
      <c r="O1654" s="77">
        <v>0</v>
      </c>
      <c r="P1654" s="77">
        <v>3.9333804026911898</v>
      </c>
      <c r="Q1654" s="77">
        <v>3.9333804026911898</v>
      </c>
      <c r="R1654" s="77">
        <v>0</v>
      </c>
      <c r="S1654" s="77">
        <v>0</v>
      </c>
      <c r="T1654" s="77" t="s">
        <v>159</v>
      </c>
      <c r="U1654" s="105">
        <v>0.63701437172392605</v>
      </c>
      <c r="V1654" s="105">
        <v>-0.36430713024198103</v>
      </c>
      <c r="W1654" s="101">
        <v>1.0012775645182901</v>
      </c>
    </row>
    <row r="1655" spans="2:23" x14ac:dyDescent="0.25">
      <c r="B1655" s="55" t="s">
        <v>120</v>
      </c>
      <c r="C1655" s="76" t="s">
        <v>143</v>
      </c>
      <c r="D1655" s="55" t="s">
        <v>62</v>
      </c>
      <c r="E1655" s="55" t="s">
        <v>180</v>
      </c>
      <c r="F1655" s="70">
        <v>57.62</v>
      </c>
      <c r="G1655" s="77">
        <v>53000</v>
      </c>
      <c r="H1655" s="77">
        <v>57.57</v>
      </c>
      <c r="I1655" s="77">
        <v>2</v>
      </c>
      <c r="J1655" s="77">
        <v>-23.654439779277698</v>
      </c>
      <c r="K1655" s="77">
        <v>0</v>
      </c>
      <c r="L1655" s="77">
        <v>-34.908360346401103</v>
      </c>
      <c r="M1655" s="77">
        <v>0</v>
      </c>
      <c r="N1655" s="77">
        <v>11.2539205671233</v>
      </c>
      <c r="O1655" s="77">
        <v>0</v>
      </c>
      <c r="P1655" s="77">
        <v>3.47448602237727</v>
      </c>
      <c r="Q1655" s="77">
        <v>3.4744860223772598</v>
      </c>
      <c r="R1655" s="77">
        <v>0</v>
      </c>
      <c r="S1655" s="77">
        <v>0</v>
      </c>
      <c r="T1655" s="77" t="s">
        <v>159</v>
      </c>
      <c r="U1655" s="105">
        <v>0.56269602835613497</v>
      </c>
      <c r="V1655" s="105">
        <v>-0.32180463171375001</v>
      </c>
      <c r="W1655" s="101">
        <v>0.88446184865782596</v>
      </c>
    </row>
    <row r="1656" spans="2:23" x14ac:dyDescent="0.25">
      <c r="B1656" s="55" t="s">
        <v>120</v>
      </c>
      <c r="C1656" s="76" t="s">
        <v>143</v>
      </c>
      <c r="D1656" s="55" t="s">
        <v>62</v>
      </c>
      <c r="E1656" s="55" t="s">
        <v>180</v>
      </c>
      <c r="F1656" s="70">
        <v>57.62</v>
      </c>
      <c r="G1656" s="77">
        <v>53000</v>
      </c>
      <c r="H1656" s="77">
        <v>57.57</v>
      </c>
      <c r="I1656" s="77">
        <v>3</v>
      </c>
      <c r="J1656" s="77">
        <v>-23.654439779277698</v>
      </c>
      <c r="K1656" s="77">
        <v>0</v>
      </c>
      <c r="L1656" s="77">
        <v>-34.908360346401103</v>
      </c>
      <c r="M1656" s="77">
        <v>0</v>
      </c>
      <c r="N1656" s="77">
        <v>11.2539205671233</v>
      </c>
      <c r="O1656" s="77">
        <v>0</v>
      </c>
      <c r="P1656" s="77">
        <v>3.47448602237727</v>
      </c>
      <c r="Q1656" s="77">
        <v>3.4744860223772598</v>
      </c>
      <c r="R1656" s="77">
        <v>0</v>
      </c>
      <c r="S1656" s="77">
        <v>0</v>
      </c>
      <c r="T1656" s="77" t="s">
        <v>159</v>
      </c>
      <c r="U1656" s="105">
        <v>0.56269602835613497</v>
      </c>
      <c r="V1656" s="105">
        <v>-0.32180463171375001</v>
      </c>
      <c r="W1656" s="101">
        <v>0.88446184865782596</v>
      </c>
    </row>
    <row r="1657" spans="2:23" x14ac:dyDescent="0.25">
      <c r="B1657" s="55" t="s">
        <v>120</v>
      </c>
      <c r="C1657" s="76" t="s">
        <v>143</v>
      </c>
      <c r="D1657" s="55" t="s">
        <v>62</v>
      </c>
      <c r="E1657" s="55" t="s">
        <v>180</v>
      </c>
      <c r="F1657" s="70">
        <v>57.62</v>
      </c>
      <c r="G1657" s="77">
        <v>53000</v>
      </c>
      <c r="H1657" s="77">
        <v>57.57</v>
      </c>
      <c r="I1657" s="77">
        <v>4</v>
      </c>
      <c r="J1657" s="77">
        <v>-25.962190001646601</v>
      </c>
      <c r="K1657" s="77">
        <v>0</v>
      </c>
      <c r="L1657" s="77">
        <v>-38.314054038733197</v>
      </c>
      <c r="M1657" s="77">
        <v>0</v>
      </c>
      <c r="N1657" s="77">
        <v>12.3518640370866</v>
      </c>
      <c r="O1657" s="77">
        <v>0</v>
      </c>
      <c r="P1657" s="77">
        <v>3.8134602684627898</v>
      </c>
      <c r="Q1657" s="77">
        <v>3.8134602684627898</v>
      </c>
      <c r="R1657" s="77">
        <v>0</v>
      </c>
      <c r="S1657" s="77">
        <v>0</v>
      </c>
      <c r="T1657" s="77" t="s">
        <v>159</v>
      </c>
      <c r="U1657" s="105">
        <v>0.61759320185429301</v>
      </c>
      <c r="V1657" s="105">
        <v>-0.35320020553948001</v>
      </c>
      <c r="W1657" s="101">
        <v>0.97075080950248904</v>
      </c>
    </row>
    <row r="1658" spans="2:23" x14ac:dyDescent="0.25">
      <c r="B1658" s="55" t="s">
        <v>120</v>
      </c>
      <c r="C1658" s="76" t="s">
        <v>143</v>
      </c>
      <c r="D1658" s="55" t="s">
        <v>62</v>
      </c>
      <c r="E1658" s="55" t="s">
        <v>180</v>
      </c>
      <c r="F1658" s="70">
        <v>57.62</v>
      </c>
      <c r="G1658" s="77">
        <v>53204</v>
      </c>
      <c r="H1658" s="77">
        <v>57.21</v>
      </c>
      <c r="I1658" s="77">
        <v>1</v>
      </c>
      <c r="J1658" s="77">
        <v>-23.4540416876523</v>
      </c>
      <c r="K1658" s="77">
        <v>7.0301766735927806E-2</v>
      </c>
      <c r="L1658" s="77">
        <v>-32.326011711137099</v>
      </c>
      <c r="M1658" s="77">
        <v>0.13354729803638701</v>
      </c>
      <c r="N1658" s="77">
        <v>8.8719700234847405</v>
      </c>
      <c r="O1658" s="77">
        <v>-6.3245531300459498E-2</v>
      </c>
      <c r="P1658" s="77">
        <v>4.0603507604640603</v>
      </c>
      <c r="Q1658" s="77">
        <v>4.0603507604640603</v>
      </c>
      <c r="R1658" s="77">
        <v>0</v>
      </c>
      <c r="S1658" s="77">
        <v>2.1069680924845399E-3</v>
      </c>
      <c r="T1658" s="77" t="s">
        <v>159</v>
      </c>
      <c r="U1658" s="105">
        <v>6.2655300128305804E-3</v>
      </c>
      <c r="V1658" s="105">
        <v>-3.58324295296834E-3</v>
      </c>
      <c r="W1658" s="101">
        <v>9.8483408069514507E-3</v>
      </c>
    </row>
    <row r="1659" spans="2:23" x14ac:dyDescent="0.25">
      <c r="B1659" s="55" t="s">
        <v>120</v>
      </c>
      <c r="C1659" s="76" t="s">
        <v>143</v>
      </c>
      <c r="D1659" s="55" t="s">
        <v>62</v>
      </c>
      <c r="E1659" s="55" t="s">
        <v>180</v>
      </c>
      <c r="F1659" s="70">
        <v>57.62</v>
      </c>
      <c r="G1659" s="77">
        <v>53304</v>
      </c>
      <c r="H1659" s="77">
        <v>57.8</v>
      </c>
      <c r="I1659" s="77">
        <v>1</v>
      </c>
      <c r="J1659" s="77">
        <v>19.575859943119902</v>
      </c>
      <c r="K1659" s="77">
        <v>3.5523964915922399E-2</v>
      </c>
      <c r="L1659" s="77">
        <v>13.9192417723671</v>
      </c>
      <c r="M1659" s="77">
        <v>1.7960188523682401E-2</v>
      </c>
      <c r="N1659" s="77">
        <v>5.6566181707528402</v>
      </c>
      <c r="O1659" s="77">
        <v>1.7563776392240101E-2</v>
      </c>
      <c r="P1659" s="77">
        <v>2.59396656041466</v>
      </c>
      <c r="Q1659" s="77">
        <v>2.59396656041466</v>
      </c>
      <c r="R1659" s="77">
        <v>0</v>
      </c>
      <c r="S1659" s="77">
        <v>6.2374701528413498E-4</v>
      </c>
      <c r="T1659" s="77" t="s">
        <v>159</v>
      </c>
      <c r="U1659" s="105">
        <v>-4.5857351393351698E-3</v>
      </c>
      <c r="V1659" s="105">
        <v>-2.6225719274431498E-3</v>
      </c>
      <c r="W1659" s="101">
        <v>-1.9632493544352501E-3</v>
      </c>
    </row>
    <row r="1660" spans="2:23" x14ac:dyDescent="0.25">
      <c r="B1660" s="55" t="s">
        <v>120</v>
      </c>
      <c r="C1660" s="76" t="s">
        <v>143</v>
      </c>
      <c r="D1660" s="55" t="s">
        <v>62</v>
      </c>
      <c r="E1660" s="55" t="s">
        <v>180</v>
      </c>
      <c r="F1660" s="70">
        <v>57.62</v>
      </c>
      <c r="G1660" s="77">
        <v>53354</v>
      </c>
      <c r="H1660" s="77">
        <v>57.73</v>
      </c>
      <c r="I1660" s="77">
        <v>1</v>
      </c>
      <c r="J1660" s="77">
        <v>39.687215886252702</v>
      </c>
      <c r="K1660" s="77">
        <v>3.3076577200842602E-2</v>
      </c>
      <c r="L1660" s="77">
        <v>57.7374374356923</v>
      </c>
      <c r="M1660" s="77">
        <v>7.0005845314450199E-2</v>
      </c>
      <c r="N1660" s="77">
        <v>-18.050221549439598</v>
      </c>
      <c r="O1660" s="77">
        <v>-3.69292681136075E-2</v>
      </c>
      <c r="P1660" s="77">
        <v>-6.6006252277225999</v>
      </c>
      <c r="Q1660" s="77">
        <v>-6.6006252277225999</v>
      </c>
      <c r="R1660" s="77">
        <v>0</v>
      </c>
      <c r="S1660" s="77">
        <v>9.14933321333809E-4</v>
      </c>
      <c r="T1660" s="77" t="s">
        <v>160</v>
      </c>
      <c r="U1660" s="105">
        <v>-0.14437116801396899</v>
      </c>
      <c r="V1660" s="105">
        <v>-8.2565556200113896E-2</v>
      </c>
      <c r="W1660" s="101">
        <v>-6.1808323810777499E-2</v>
      </c>
    </row>
    <row r="1661" spans="2:23" x14ac:dyDescent="0.25">
      <c r="B1661" s="55" t="s">
        <v>120</v>
      </c>
      <c r="C1661" s="76" t="s">
        <v>143</v>
      </c>
      <c r="D1661" s="55" t="s">
        <v>62</v>
      </c>
      <c r="E1661" s="55" t="s">
        <v>180</v>
      </c>
      <c r="F1661" s="70">
        <v>57.62</v>
      </c>
      <c r="G1661" s="77">
        <v>53454</v>
      </c>
      <c r="H1661" s="77">
        <v>57.84</v>
      </c>
      <c r="I1661" s="77">
        <v>1</v>
      </c>
      <c r="J1661" s="77">
        <v>30.053081518706399</v>
      </c>
      <c r="K1661" s="77">
        <v>6.1597401738114899E-2</v>
      </c>
      <c r="L1661" s="77">
        <v>52.489131862289099</v>
      </c>
      <c r="M1661" s="77">
        <v>0.187898431321392</v>
      </c>
      <c r="N1661" s="77">
        <v>-22.4360503435826</v>
      </c>
      <c r="O1661" s="77">
        <v>-0.12630102958327699</v>
      </c>
      <c r="P1661" s="77">
        <v>-6.4074575835049998</v>
      </c>
      <c r="Q1661" s="77">
        <v>-6.4074575835049901</v>
      </c>
      <c r="R1661" s="77">
        <v>0</v>
      </c>
      <c r="S1661" s="77">
        <v>2.7999859650771502E-3</v>
      </c>
      <c r="T1661" s="77" t="s">
        <v>160</v>
      </c>
      <c r="U1661" s="105">
        <v>-2.3554273622542499</v>
      </c>
      <c r="V1661" s="105">
        <v>-1.3470637726964401</v>
      </c>
      <c r="W1661" s="101">
        <v>-1.0084078360084301</v>
      </c>
    </row>
    <row r="1662" spans="2:23" x14ac:dyDescent="0.25">
      <c r="B1662" s="55" t="s">
        <v>120</v>
      </c>
      <c r="C1662" s="76" t="s">
        <v>143</v>
      </c>
      <c r="D1662" s="55" t="s">
        <v>62</v>
      </c>
      <c r="E1662" s="55" t="s">
        <v>180</v>
      </c>
      <c r="F1662" s="70">
        <v>57.62</v>
      </c>
      <c r="G1662" s="77">
        <v>53604</v>
      </c>
      <c r="H1662" s="77">
        <v>57.84</v>
      </c>
      <c r="I1662" s="77">
        <v>1</v>
      </c>
      <c r="J1662" s="77">
        <v>39.426401283293302</v>
      </c>
      <c r="K1662" s="77">
        <v>6.7618188639580204E-2</v>
      </c>
      <c r="L1662" s="77">
        <v>47.837180071273401</v>
      </c>
      <c r="M1662" s="77">
        <v>9.9545217176957607E-2</v>
      </c>
      <c r="N1662" s="77">
        <v>-8.4107787879801599</v>
      </c>
      <c r="O1662" s="77">
        <v>-3.1927028537377403E-2</v>
      </c>
      <c r="P1662" s="77">
        <v>-3.2600455237751702</v>
      </c>
      <c r="Q1662" s="77">
        <v>-3.26004552377516</v>
      </c>
      <c r="R1662" s="77">
        <v>0</v>
      </c>
      <c r="S1662" s="77">
        <v>4.6231351154326202E-4</v>
      </c>
      <c r="T1662" s="77" t="s">
        <v>160</v>
      </c>
      <c r="U1662" s="105">
        <v>7.2239758928872803E-3</v>
      </c>
      <c r="V1662" s="105">
        <v>-4.1313760619761698E-3</v>
      </c>
      <c r="W1662" s="101">
        <v>1.1354853688142199E-2</v>
      </c>
    </row>
    <row r="1663" spans="2:23" x14ac:dyDescent="0.25">
      <c r="B1663" s="55" t="s">
        <v>120</v>
      </c>
      <c r="C1663" s="76" t="s">
        <v>143</v>
      </c>
      <c r="D1663" s="55" t="s">
        <v>62</v>
      </c>
      <c r="E1663" s="55" t="s">
        <v>180</v>
      </c>
      <c r="F1663" s="70">
        <v>57.62</v>
      </c>
      <c r="G1663" s="77">
        <v>53654</v>
      </c>
      <c r="H1663" s="77">
        <v>57.64</v>
      </c>
      <c r="I1663" s="77">
        <v>1</v>
      </c>
      <c r="J1663" s="77">
        <v>-5.37359939303626</v>
      </c>
      <c r="K1663" s="77">
        <v>1.40826157020467E-3</v>
      </c>
      <c r="L1663" s="77">
        <v>7.7367556937987603</v>
      </c>
      <c r="M1663" s="77">
        <v>2.91924484521778E-3</v>
      </c>
      <c r="N1663" s="77">
        <v>-13.110355086835</v>
      </c>
      <c r="O1663" s="77">
        <v>-1.51098327501311E-3</v>
      </c>
      <c r="P1663" s="77">
        <v>-5.0820017017822101</v>
      </c>
      <c r="Q1663" s="77">
        <v>-5.0820017017822101</v>
      </c>
      <c r="R1663" s="77">
        <v>0</v>
      </c>
      <c r="S1663" s="77">
        <v>1.25957017305066E-3</v>
      </c>
      <c r="T1663" s="77" t="s">
        <v>160</v>
      </c>
      <c r="U1663" s="105">
        <v>0.17512913559773599</v>
      </c>
      <c r="V1663" s="105">
        <v>-0.100155970796559</v>
      </c>
      <c r="W1663" s="101">
        <v>0.27527302703225398</v>
      </c>
    </row>
    <row r="1664" spans="2:23" x14ac:dyDescent="0.25">
      <c r="B1664" s="55" t="s">
        <v>120</v>
      </c>
      <c r="C1664" s="76" t="s">
        <v>143</v>
      </c>
      <c r="D1664" s="55" t="s">
        <v>62</v>
      </c>
      <c r="E1664" s="55" t="s">
        <v>181</v>
      </c>
      <c r="F1664" s="70">
        <v>57.44</v>
      </c>
      <c r="G1664" s="77">
        <v>53150</v>
      </c>
      <c r="H1664" s="77">
        <v>57.36</v>
      </c>
      <c r="I1664" s="77">
        <v>1</v>
      </c>
      <c r="J1664" s="77">
        <v>-13.7767627468476</v>
      </c>
      <c r="K1664" s="77">
        <v>5.1929058871809297E-3</v>
      </c>
      <c r="L1664" s="77">
        <v>15.358937868776801</v>
      </c>
      <c r="M1664" s="77">
        <v>6.4541411664220099E-3</v>
      </c>
      <c r="N1664" s="77">
        <v>-29.135700615624401</v>
      </c>
      <c r="O1664" s="77">
        <v>-1.26123527924107E-3</v>
      </c>
      <c r="P1664" s="77">
        <v>-20.6597822125329</v>
      </c>
      <c r="Q1664" s="77">
        <v>-20.6597822125329</v>
      </c>
      <c r="R1664" s="77">
        <v>0</v>
      </c>
      <c r="S1664" s="77">
        <v>1.16779758052558E-2</v>
      </c>
      <c r="T1664" s="77" t="s">
        <v>159</v>
      </c>
      <c r="U1664" s="105">
        <v>-2.40325095427833</v>
      </c>
      <c r="V1664" s="105">
        <v>-1.3744139807003899</v>
      </c>
      <c r="W1664" s="101">
        <v>-1.02888211838961</v>
      </c>
    </row>
    <row r="1665" spans="2:23" x14ac:dyDescent="0.25">
      <c r="B1665" s="55" t="s">
        <v>120</v>
      </c>
      <c r="C1665" s="76" t="s">
        <v>143</v>
      </c>
      <c r="D1665" s="55" t="s">
        <v>62</v>
      </c>
      <c r="E1665" s="55" t="s">
        <v>181</v>
      </c>
      <c r="F1665" s="70">
        <v>57.44</v>
      </c>
      <c r="G1665" s="77">
        <v>53150</v>
      </c>
      <c r="H1665" s="77">
        <v>57.36</v>
      </c>
      <c r="I1665" s="77">
        <v>2</v>
      </c>
      <c r="J1665" s="77">
        <v>-13.736312443510499</v>
      </c>
      <c r="K1665" s="77">
        <v>5.1681171967578304E-3</v>
      </c>
      <c r="L1665" s="77">
        <v>15.3138421008364</v>
      </c>
      <c r="M1665" s="77">
        <v>6.4233318833692502E-3</v>
      </c>
      <c r="N1665" s="77">
        <v>-29.0501545443468</v>
      </c>
      <c r="O1665" s="77">
        <v>-1.25521468661142E-3</v>
      </c>
      <c r="P1665" s="77">
        <v>-20.599122500757201</v>
      </c>
      <c r="Q1665" s="77">
        <v>-20.599122500757201</v>
      </c>
      <c r="R1665" s="77">
        <v>0</v>
      </c>
      <c r="S1665" s="77">
        <v>1.1622230191274899E-2</v>
      </c>
      <c r="T1665" s="77" t="s">
        <v>159</v>
      </c>
      <c r="U1665" s="105">
        <v>-2.3960616865591899</v>
      </c>
      <c r="V1665" s="105">
        <v>-1.3703024541672999</v>
      </c>
      <c r="W1665" s="101">
        <v>-1.02580424215393</v>
      </c>
    </row>
    <row r="1666" spans="2:23" x14ac:dyDescent="0.25">
      <c r="B1666" s="55" t="s">
        <v>120</v>
      </c>
      <c r="C1666" s="76" t="s">
        <v>143</v>
      </c>
      <c r="D1666" s="55" t="s">
        <v>62</v>
      </c>
      <c r="E1666" s="55" t="s">
        <v>181</v>
      </c>
      <c r="F1666" s="70">
        <v>57.44</v>
      </c>
      <c r="G1666" s="77">
        <v>53900</v>
      </c>
      <c r="H1666" s="77">
        <v>57.35</v>
      </c>
      <c r="I1666" s="77">
        <v>1</v>
      </c>
      <c r="J1666" s="77">
        <v>-9.7116598960559894</v>
      </c>
      <c r="K1666" s="77">
        <v>4.4234362492294602E-3</v>
      </c>
      <c r="L1666" s="77">
        <v>3.2585331906053798</v>
      </c>
      <c r="M1666" s="77">
        <v>4.9798600819558501E-4</v>
      </c>
      <c r="N1666" s="77">
        <v>-12.9701930866614</v>
      </c>
      <c r="O1666" s="77">
        <v>3.92545024103388E-3</v>
      </c>
      <c r="P1666" s="77">
        <v>-14.123235317472099</v>
      </c>
      <c r="Q1666" s="77">
        <v>-14.123235317472099</v>
      </c>
      <c r="R1666" s="77">
        <v>0</v>
      </c>
      <c r="S1666" s="77">
        <v>9.3549448865532202E-3</v>
      </c>
      <c r="T1666" s="77" t="s">
        <v>159</v>
      </c>
      <c r="U1666" s="105">
        <v>-0.94201616121533605</v>
      </c>
      <c r="V1666" s="105">
        <v>-0.53873698862583497</v>
      </c>
      <c r="W1666" s="101">
        <v>-0.403296868262154</v>
      </c>
    </row>
    <row r="1667" spans="2:23" x14ac:dyDescent="0.25">
      <c r="B1667" s="55" t="s">
        <v>120</v>
      </c>
      <c r="C1667" s="76" t="s">
        <v>143</v>
      </c>
      <c r="D1667" s="55" t="s">
        <v>62</v>
      </c>
      <c r="E1667" s="55" t="s">
        <v>181</v>
      </c>
      <c r="F1667" s="70">
        <v>57.44</v>
      </c>
      <c r="G1667" s="77">
        <v>53900</v>
      </c>
      <c r="H1667" s="77">
        <v>57.35</v>
      </c>
      <c r="I1667" s="77">
        <v>2</v>
      </c>
      <c r="J1667" s="77">
        <v>-9.7221479929438708</v>
      </c>
      <c r="K1667" s="77">
        <v>4.42921477242148E-3</v>
      </c>
      <c r="L1667" s="77">
        <v>3.26205224009508</v>
      </c>
      <c r="M1667" s="77">
        <v>4.9863654852974203E-4</v>
      </c>
      <c r="N1667" s="77">
        <v>-12.9842002330389</v>
      </c>
      <c r="O1667" s="77">
        <v>3.9305782238917399E-3</v>
      </c>
      <c r="P1667" s="77">
        <v>-14.138487690593699</v>
      </c>
      <c r="Q1667" s="77">
        <v>-14.1384876905936</v>
      </c>
      <c r="R1667" s="77">
        <v>0</v>
      </c>
      <c r="S1667" s="77">
        <v>9.3671656495374796E-3</v>
      </c>
      <c r="T1667" s="77" t="s">
        <v>159</v>
      </c>
      <c r="U1667" s="105">
        <v>-0.94298248381319105</v>
      </c>
      <c r="V1667" s="105">
        <v>-0.53928962641257705</v>
      </c>
      <c r="W1667" s="101">
        <v>-0.403710571225533</v>
      </c>
    </row>
    <row r="1668" spans="2:23" x14ac:dyDescent="0.25">
      <c r="B1668" s="55" t="s">
        <v>120</v>
      </c>
      <c r="C1668" s="76" t="s">
        <v>143</v>
      </c>
      <c r="D1668" s="55" t="s">
        <v>62</v>
      </c>
      <c r="E1668" s="55" t="s">
        <v>182</v>
      </c>
      <c r="F1668" s="70">
        <v>57.36</v>
      </c>
      <c r="G1668" s="77">
        <v>53550</v>
      </c>
      <c r="H1668" s="77">
        <v>57.31</v>
      </c>
      <c r="I1668" s="77">
        <v>1</v>
      </c>
      <c r="J1668" s="77">
        <v>0.249390116034756</v>
      </c>
      <c r="K1668" s="77">
        <v>1.5281417145060001E-6</v>
      </c>
      <c r="L1668" s="77">
        <v>17.555795665258099</v>
      </c>
      <c r="M1668" s="77">
        <v>7.5726204725880698E-3</v>
      </c>
      <c r="N1668" s="77">
        <v>-17.306405549223399</v>
      </c>
      <c r="O1668" s="77">
        <v>-7.5710923308735601E-3</v>
      </c>
      <c r="P1668" s="77">
        <v>-19.2297724457774</v>
      </c>
      <c r="Q1668" s="77">
        <v>-19.2297724457774</v>
      </c>
      <c r="R1668" s="77">
        <v>0</v>
      </c>
      <c r="S1668" s="77">
        <v>9.0855965241334602E-3</v>
      </c>
      <c r="T1668" s="77" t="s">
        <v>160</v>
      </c>
      <c r="U1668" s="105">
        <v>-1.2994088562517501</v>
      </c>
      <c r="V1668" s="105">
        <v>-0.74312909165768404</v>
      </c>
      <c r="W1668" s="101">
        <v>-0.55630417385020603</v>
      </c>
    </row>
    <row r="1669" spans="2:23" x14ac:dyDescent="0.25">
      <c r="B1669" s="55" t="s">
        <v>120</v>
      </c>
      <c r="C1669" s="76" t="s">
        <v>143</v>
      </c>
      <c r="D1669" s="55" t="s">
        <v>62</v>
      </c>
      <c r="E1669" s="55" t="s">
        <v>182</v>
      </c>
      <c r="F1669" s="70">
        <v>57.36</v>
      </c>
      <c r="G1669" s="77">
        <v>54200</v>
      </c>
      <c r="H1669" s="77">
        <v>57.36</v>
      </c>
      <c r="I1669" s="77">
        <v>1</v>
      </c>
      <c r="J1669" s="77">
        <v>16.630715105337099</v>
      </c>
      <c r="K1669" s="77">
        <v>1.8254325204382601E-3</v>
      </c>
      <c r="L1669" s="77">
        <v>34.239430241157798</v>
      </c>
      <c r="M1669" s="77">
        <v>7.7374346493781403E-3</v>
      </c>
      <c r="N1669" s="77">
        <v>-17.608715135820699</v>
      </c>
      <c r="O1669" s="77">
        <v>-5.9120021289398904E-3</v>
      </c>
      <c r="P1669" s="77">
        <v>-19.5625372547502</v>
      </c>
      <c r="Q1669" s="77">
        <v>-19.5625372547502</v>
      </c>
      <c r="R1669" s="77">
        <v>0</v>
      </c>
      <c r="S1669" s="77">
        <v>2.52577290136703E-3</v>
      </c>
      <c r="T1669" s="77" t="s">
        <v>160</v>
      </c>
      <c r="U1669" s="105">
        <v>-0.33911244211599201</v>
      </c>
      <c r="V1669" s="105">
        <v>-0.19393766624494299</v>
      </c>
      <c r="W1669" s="101">
        <v>-0.14518114606193799</v>
      </c>
    </row>
    <row r="1670" spans="2:23" x14ac:dyDescent="0.25">
      <c r="B1670" s="55" t="s">
        <v>120</v>
      </c>
      <c r="C1670" s="76" t="s">
        <v>143</v>
      </c>
      <c r="D1670" s="55" t="s">
        <v>62</v>
      </c>
      <c r="E1670" s="55" t="s">
        <v>183</v>
      </c>
      <c r="F1670" s="70">
        <v>57.42</v>
      </c>
      <c r="G1670" s="77">
        <v>53150</v>
      </c>
      <c r="H1670" s="77">
        <v>57.36</v>
      </c>
      <c r="I1670" s="77">
        <v>1</v>
      </c>
      <c r="J1670" s="77">
        <v>-26.2477229288939</v>
      </c>
      <c r="K1670" s="77">
        <v>0</v>
      </c>
      <c r="L1670" s="77">
        <v>-38.853692978951898</v>
      </c>
      <c r="M1670" s="77">
        <v>0</v>
      </c>
      <c r="N1670" s="77">
        <v>12.605970050058</v>
      </c>
      <c r="O1670" s="77">
        <v>0</v>
      </c>
      <c r="P1670" s="77">
        <v>0.45134326891228699</v>
      </c>
      <c r="Q1670" s="77">
        <v>0.45134326891228599</v>
      </c>
      <c r="R1670" s="77">
        <v>0</v>
      </c>
      <c r="S1670" s="77">
        <v>0</v>
      </c>
      <c r="T1670" s="77" t="s">
        <v>160</v>
      </c>
      <c r="U1670" s="105">
        <v>0.75635820300350798</v>
      </c>
      <c r="V1670" s="105">
        <v>-0.43255960713333402</v>
      </c>
      <c r="W1670" s="101">
        <v>1.1888656410643701</v>
      </c>
    </row>
    <row r="1671" spans="2:23" x14ac:dyDescent="0.25">
      <c r="B1671" s="55" t="s">
        <v>120</v>
      </c>
      <c r="C1671" s="76" t="s">
        <v>143</v>
      </c>
      <c r="D1671" s="55" t="s">
        <v>62</v>
      </c>
      <c r="E1671" s="55" t="s">
        <v>183</v>
      </c>
      <c r="F1671" s="70">
        <v>57.42</v>
      </c>
      <c r="G1671" s="77">
        <v>53150</v>
      </c>
      <c r="H1671" s="77">
        <v>57.36</v>
      </c>
      <c r="I1671" s="77">
        <v>2</v>
      </c>
      <c r="J1671" s="77">
        <v>-22.037837103478498</v>
      </c>
      <c r="K1671" s="77">
        <v>0</v>
      </c>
      <c r="L1671" s="77">
        <v>-32.621929112034898</v>
      </c>
      <c r="M1671" s="77">
        <v>0</v>
      </c>
      <c r="N1671" s="77">
        <v>10.5840920085564</v>
      </c>
      <c r="O1671" s="77">
        <v>0</v>
      </c>
      <c r="P1671" s="77">
        <v>0.378952089100699</v>
      </c>
      <c r="Q1671" s="77">
        <v>0.378952089100698</v>
      </c>
      <c r="R1671" s="77">
        <v>0</v>
      </c>
      <c r="S1671" s="77">
        <v>0</v>
      </c>
      <c r="T1671" s="77" t="s">
        <v>160</v>
      </c>
      <c r="U1671" s="105">
        <v>0.63504552051341001</v>
      </c>
      <c r="V1671" s="105">
        <v>-0.363181148527572</v>
      </c>
      <c r="W1671" s="101">
        <v>0.99818286739296902</v>
      </c>
    </row>
    <row r="1672" spans="2:23" x14ac:dyDescent="0.25">
      <c r="B1672" s="55" t="s">
        <v>120</v>
      </c>
      <c r="C1672" s="76" t="s">
        <v>143</v>
      </c>
      <c r="D1672" s="55" t="s">
        <v>62</v>
      </c>
      <c r="E1672" s="55" t="s">
        <v>183</v>
      </c>
      <c r="F1672" s="70">
        <v>57.42</v>
      </c>
      <c r="G1672" s="77">
        <v>53150</v>
      </c>
      <c r="H1672" s="77">
        <v>57.36</v>
      </c>
      <c r="I1672" s="77">
        <v>3</v>
      </c>
      <c r="J1672" s="77">
        <v>-26.964384305791999</v>
      </c>
      <c r="K1672" s="77">
        <v>0</v>
      </c>
      <c r="L1672" s="77">
        <v>-39.914544664384103</v>
      </c>
      <c r="M1672" s="77">
        <v>0</v>
      </c>
      <c r="N1672" s="77">
        <v>12.9501603585921</v>
      </c>
      <c r="O1672" s="77">
        <v>0</v>
      </c>
      <c r="P1672" s="77">
        <v>0.46366663461640201</v>
      </c>
      <c r="Q1672" s="77">
        <v>0.46366663461640201</v>
      </c>
      <c r="R1672" s="77">
        <v>0</v>
      </c>
      <c r="S1672" s="77">
        <v>0</v>
      </c>
      <c r="T1672" s="77" t="s">
        <v>160</v>
      </c>
      <c r="U1672" s="105">
        <v>0.77700962151555697</v>
      </c>
      <c r="V1672" s="105">
        <v>-0.44437010835199697</v>
      </c>
      <c r="W1672" s="101">
        <v>1.2213261363835499</v>
      </c>
    </row>
    <row r="1673" spans="2:23" x14ac:dyDescent="0.25">
      <c r="B1673" s="55" t="s">
        <v>120</v>
      </c>
      <c r="C1673" s="76" t="s">
        <v>143</v>
      </c>
      <c r="D1673" s="55" t="s">
        <v>62</v>
      </c>
      <c r="E1673" s="55" t="s">
        <v>183</v>
      </c>
      <c r="F1673" s="70">
        <v>57.42</v>
      </c>
      <c r="G1673" s="77">
        <v>53654</v>
      </c>
      <c r="H1673" s="77">
        <v>57.64</v>
      </c>
      <c r="I1673" s="77">
        <v>1</v>
      </c>
      <c r="J1673" s="77">
        <v>65.351488993171202</v>
      </c>
      <c r="K1673" s="77">
        <v>0.13410365736781199</v>
      </c>
      <c r="L1673" s="77">
        <v>54.564314996432401</v>
      </c>
      <c r="M1673" s="77">
        <v>9.3486104390338706E-2</v>
      </c>
      <c r="N1673" s="77">
        <v>10.787173996738799</v>
      </c>
      <c r="O1673" s="77">
        <v>4.0617552977473097E-2</v>
      </c>
      <c r="P1673" s="77">
        <v>4.1710236127798099</v>
      </c>
      <c r="Q1673" s="77">
        <v>4.1710236127798002</v>
      </c>
      <c r="R1673" s="77">
        <v>0</v>
      </c>
      <c r="S1673" s="77">
        <v>5.4627955252071504E-4</v>
      </c>
      <c r="T1673" s="77" t="s">
        <v>160</v>
      </c>
      <c r="U1673" s="105">
        <v>-3.6450456488506297E-2</v>
      </c>
      <c r="V1673" s="105">
        <v>-2.08459365891559E-2</v>
      </c>
      <c r="W1673" s="101">
        <v>-1.560520461727E-2</v>
      </c>
    </row>
    <row r="1674" spans="2:23" x14ac:dyDescent="0.25">
      <c r="B1674" s="55" t="s">
        <v>120</v>
      </c>
      <c r="C1674" s="76" t="s">
        <v>143</v>
      </c>
      <c r="D1674" s="55" t="s">
        <v>62</v>
      </c>
      <c r="E1674" s="55" t="s">
        <v>183</v>
      </c>
      <c r="F1674" s="70">
        <v>57.42</v>
      </c>
      <c r="G1674" s="77">
        <v>53654</v>
      </c>
      <c r="H1674" s="77">
        <v>57.64</v>
      </c>
      <c r="I1674" s="77">
        <v>2</v>
      </c>
      <c r="J1674" s="77">
        <v>65.351488993171202</v>
      </c>
      <c r="K1674" s="77">
        <v>0.13410365736781199</v>
      </c>
      <c r="L1674" s="77">
        <v>54.564314996432401</v>
      </c>
      <c r="M1674" s="77">
        <v>9.3486104390338706E-2</v>
      </c>
      <c r="N1674" s="77">
        <v>10.787173996738799</v>
      </c>
      <c r="O1674" s="77">
        <v>4.0617552977473097E-2</v>
      </c>
      <c r="P1674" s="77">
        <v>4.1710236127798099</v>
      </c>
      <c r="Q1674" s="77">
        <v>4.1710236127798002</v>
      </c>
      <c r="R1674" s="77">
        <v>0</v>
      </c>
      <c r="S1674" s="77">
        <v>5.4627955252071504E-4</v>
      </c>
      <c r="T1674" s="77" t="s">
        <v>160</v>
      </c>
      <c r="U1674" s="105">
        <v>-3.6450456488506297E-2</v>
      </c>
      <c r="V1674" s="105">
        <v>-2.08459365891559E-2</v>
      </c>
      <c r="W1674" s="101">
        <v>-1.560520461727E-2</v>
      </c>
    </row>
    <row r="1675" spans="2:23" x14ac:dyDescent="0.25">
      <c r="B1675" s="55" t="s">
        <v>120</v>
      </c>
      <c r="C1675" s="76" t="s">
        <v>143</v>
      </c>
      <c r="D1675" s="55" t="s">
        <v>62</v>
      </c>
      <c r="E1675" s="55" t="s">
        <v>183</v>
      </c>
      <c r="F1675" s="70">
        <v>57.42</v>
      </c>
      <c r="G1675" s="77">
        <v>53704</v>
      </c>
      <c r="H1675" s="77">
        <v>57.51</v>
      </c>
      <c r="I1675" s="77">
        <v>1</v>
      </c>
      <c r="J1675" s="77">
        <v>7.03974729810467</v>
      </c>
      <c r="K1675" s="77">
        <v>2.0715261564849901E-3</v>
      </c>
      <c r="L1675" s="77">
        <v>33.670321697807204</v>
      </c>
      <c r="M1675" s="77">
        <v>4.7388265543173901E-2</v>
      </c>
      <c r="N1675" s="77">
        <v>-26.6305743997025</v>
      </c>
      <c r="O1675" s="77">
        <v>-4.5316739386688898E-2</v>
      </c>
      <c r="P1675" s="77">
        <v>-4.4408269360041004</v>
      </c>
      <c r="Q1675" s="77">
        <v>-4.4408269360040897</v>
      </c>
      <c r="R1675" s="77">
        <v>0</v>
      </c>
      <c r="S1675" s="77">
        <v>8.2433545399755205E-4</v>
      </c>
      <c r="T1675" s="77" t="s">
        <v>160</v>
      </c>
      <c r="U1675" s="105">
        <v>-0.20737473288295</v>
      </c>
      <c r="V1675" s="105">
        <v>-0.118597157575632</v>
      </c>
      <c r="W1675" s="101">
        <v>-8.8781470819455394E-2</v>
      </c>
    </row>
    <row r="1676" spans="2:23" x14ac:dyDescent="0.25">
      <c r="B1676" s="55" t="s">
        <v>120</v>
      </c>
      <c r="C1676" s="76" t="s">
        <v>143</v>
      </c>
      <c r="D1676" s="55" t="s">
        <v>62</v>
      </c>
      <c r="E1676" s="55" t="s">
        <v>183</v>
      </c>
      <c r="F1676" s="70">
        <v>57.42</v>
      </c>
      <c r="G1676" s="77">
        <v>58004</v>
      </c>
      <c r="H1676" s="77">
        <v>56.2</v>
      </c>
      <c r="I1676" s="77">
        <v>1</v>
      </c>
      <c r="J1676" s="77">
        <v>-63.048890079739998</v>
      </c>
      <c r="K1676" s="77">
        <v>0.84193942603281502</v>
      </c>
      <c r="L1676" s="77">
        <v>-31.631926464404099</v>
      </c>
      <c r="M1676" s="77">
        <v>0.21192258387771801</v>
      </c>
      <c r="N1676" s="77">
        <v>-31.416963615335899</v>
      </c>
      <c r="O1676" s="77">
        <v>0.63001684215509701</v>
      </c>
      <c r="P1676" s="77">
        <v>-5.1951822821806699</v>
      </c>
      <c r="Q1676" s="77">
        <v>-5.1951822821806601</v>
      </c>
      <c r="R1676" s="77">
        <v>0</v>
      </c>
      <c r="S1676" s="77">
        <v>5.7164648325687796E-3</v>
      </c>
      <c r="T1676" s="77" t="s">
        <v>160</v>
      </c>
      <c r="U1676" s="105">
        <v>-2.5374388078786199</v>
      </c>
      <c r="V1676" s="105">
        <v>-1.45115572159103</v>
      </c>
      <c r="W1676" s="101">
        <v>-1.08633075180371</v>
      </c>
    </row>
    <row r="1677" spans="2:23" x14ac:dyDescent="0.25">
      <c r="B1677" s="55" t="s">
        <v>120</v>
      </c>
      <c r="C1677" s="76" t="s">
        <v>143</v>
      </c>
      <c r="D1677" s="55" t="s">
        <v>62</v>
      </c>
      <c r="E1677" s="55" t="s">
        <v>184</v>
      </c>
      <c r="F1677" s="70">
        <v>57.05</v>
      </c>
      <c r="G1677" s="77">
        <v>53050</v>
      </c>
      <c r="H1677" s="77">
        <v>57.44</v>
      </c>
      <c r="I1677" s="77">
        <v>1</v>
      </c>
      <c r="J1677" s="77">
        <v>145.298157649964</v>
      </c>
      <c r="K1677" s="77">
        <v>0.50878846625701801</v>
      </c>
      <c r="L1677" s="77">
        <v>201.904248108384</v>
      </c>
      <c r="M1677" s="77">
        <v>0.98244434224150301</v>
      </c>
      <c r="N1677" s="77">
        <v>-56.6060904584197</v>
      </c>
      <c r="O1677" s="77">
        <v>-0.473655875984485</v>
      </c>
      <c r="P1677" s="77">
        <v>-36.258057535780203</v>
      </c>
      <c r="Q1677" s="77">
        <v>-36.258057535780097</v>
      </c>
      <c r="R1677" s="77">
        <v>0</v>
      </c>
      <c r="S1677" s="77">
        <v>3.1682986344057501E-2</v>
      </c>
      <c r="T1677" s="77" t="s">
        <v>159</v>
      </c>
      <c r="U1677" s="105">
        <v>-5.0380553419481204</v>
      </c>
      <c r="V1677" s="105">
        <v>-2.8812528650779599</v>
      </c>
      <c r="W1677" s="101">
        <v>-2.15689711619993</v>
      </c>
    </row>
    <row r="1678" spans="2:23" x14ac:dyDescent="0.25">
      <c r="B1678" s="55" t="s">
        <v>120</v>
      </c>
      <c r="C1678" s="76" t="s">
        <v>143</v>
      </c>
      <c r="D1678" s="55" t="s">
        <v>62</v>
      </c>
      <c r="E1678" s="55" t="s">
        <v>184</v>
      </c>
      <c r="F1678" s="70">
        <v>57.05</v>
      </c>
      <c r="G1678" s="77">
        <v>53204</v>
      </c>
      <c r="H1678" s="77">
        <v>57.21</v>
      </c>
      <c r="I1678" s="77">
        <v>1</v>
      </c>
      <c r="J1678" s="77">
        <v>19.576021184673699</v>
      </c>
      <c r="K1678" s="77">
        <v>0</v>
      </c>
      <c r="L1678" s="77">
        <v>26.881121669116201</v>
      </c>
      <c r="M1678" s="77">
        <v>0</v>
      </c>
      <c r="N1678" s="77">
        <v>-7.3051004844424696</v>
      </c>
      <c r="O1678" s="77">
        <v>0</v>
      </c>
      <c r="P1678" s="77">
        <v>-3.3271586604383798</v>
      </c>
      <c r="Q1678" s="77">
        <v>-3.3271586604383701</v>
      </c>
      <c r="R1678" s="77">
        <v>0</v>
      </c>
      <c r="S1678" s="77">
        <v>0</v>
      </c>
      <c r="T1678" s="77" t="s">
        <v>160</v>
      </c>
      <c r="U1678" s="105">
        <v>1.1688160775108201</v>
      </c>
      <c r="V1678" s="105">
        <v>-0.66844336624040201</v>
      </c>
      <c r="W1678" s="101">
        <v>1.83717882579744</v>
      </c>
    </row>
    <row r="1679" spans="2:23" x14ac:dyDescent="0.25">
      <c r="B1679" s="55" t="s">
        <v>120</v>
      </c>
      <c r="C1679" s="76" t="s">
        <v>143</v>
      </c>
      <c r="D1679" s="55" t="s">
        <v>62</v>
      </c>
      <c r="E1679" s="55" t="s">
        <v>184</v>
      </c>
      <c r="F1679" s="70">
        <v>57.05</v>
      </c>
      <c r="G1679" s="77">
        <v>53204</v>
      </c>
      <c r="H1679" s="77">
        <v>57.21</v>
      </c>
      <c r="I1679" s="77">
        <v>2</v>
      </c>
      <c r="J1679" s="77">
        <v>19.576021184673699</v>
      </c>
      <c r="K1679" s="77">
        <v>0</v>
      </c>
      <c r="L1679" s="77">
        <v>26.881121669116201</v>
      </c>
      <c r="M1679" s="77">
        <v>0</v>
      </c>
      <c r="N1679" s="77">
        <v>-7.3051004844424696</v>
      </c>
      <c r="O1679" s="77">
        <v>0</v>
      </c>
      <c r="P1679" s="77">
        <v>-3.3271586604383798</v>
      </c>
      <c r="Q1679" s="77">
        <v>-3.3271586604383701</v>
      </c>
      <c r="R1679" s="77">
        <v>0</v>
      </c>
      <c r="S1679" s="77">
        <v>0</v>
      </c>
      <c r="T1679" s="77" t="s">
        <v>160</v>
      </c>
      <c r="U1679" s="105">
        <v>1.1688160775108201</v>
      </c>
      <c r="V1679" s="105">
        <v>-0.66844336624040201</v>
      </c>
      <c r="W1679" s="101">
        <v>1.83717882579744</v>
      </c>
    </row>
    <row r="1680" spans="2:23" x14ac:dyDescent="0.25">
      <c r="B1680" s="55" t="s">
        <v>120</v>
      </c>
      <c r="C1680" s="76" t="s">
        <v>143</v>
      </c>
      <c r="D1680" s="55" t="s">
        <v>62</v>
      </c>
      <c r="E1680" s="55" t="s">
        <v>185</v>
      </c>
      <c r="F1680" s="70">
        <v>57.21</v>
      </c>
      <c r="G1680" s="77">
        <v>53254</v>
      </c>
      <c r="H1680" s="77">
        <v>57.52</v>
      </c>
      <c r="I1680" s="77">
        <v>1</v>
      </c>
      <c r="J1680" s="77">
        <v>25.988711774124301</v>
      </c>
      <c r="K1680" s="77">
        <v>7.1188544922114599E-2</v>
      </c>
      <c r="L1680" s="77">
        <v>25.9887123360438</v>
      </c>
      <c r="M1680" s="77">
        <v>7.1188548000545804E-2</v>
      </c>
      <c r="N1680" s="77">
        <v>-5.6191947206399999E-7</v>
      </c>
      <c r="O1680" s="77">
        <v>-3.0784311620000002E-9</v>
      </c>
      <c r="P1680" s="77">
        <v>-1.2773309999999999E-12</v>
      </c>
      <c r="Q1680" s="77">
        <v>-1.2773319999999999E-12</v>
      </c>
      <c r="R1680" s="77">
        <v>0</v>
      </c>
      <c r="S1680" s="77">
        <v>0</v>
      </c>
      <c r="T1680" s="77" t="s">
        <v>160</v>
      </c>
      <c r="U1680" s="105">
        <v>-2.3991672870000002E-9</v>
      </c>
      <c r="V1680" s="105">
        <v>0</v>
      </c>
      <c r="W1680" s="101">
        <v>-2.3992725611700002E-9</v>
      </c>
    </row>
    <row r="1681" spans="2:23" x14ac:dyDescent="0.25">
      <c r="B1681" s="55" t="s">
        <v>120</v>
      </c>
      <c r="C1681" s="76" t="s">
        <v>143</v>
      </c>
      <c r="D1681" s="55" t="s">
        <v>62</v>
      </c>
      <c r="E1681" s="55" t="s">
        <v>185</v>
      </c>
      <c r="F1681" s="70">
        <v>57.21</v>
      </c>
      <c r="G1681" s="77">
        <v>53304</v>
      </c>
      <c r="H1681" s="77">
        <v>57.8</v>
      </c>
      <c r="I1681" s="77">
        <v>1</v>
      </c>
      <c r="J1681" s="77">
        <v>43.614254203043103</v>
      </c>
      <c r="K1681" s="77">
        <v>0.211905433103205</v>
      </c>
      <c r="L1681" s="77">
        <v>49.2914696928149</v>
      </c>
      <c r="M1681" s="77">
        <v>0.27066289687081502</v>
      </c>
      <c r="N1681" s="77">
        <v>-5.6772154897718199</v>
      </c>
      <c r="O1681" s="77">
        <v>-5.8757463767609201E-2</v>
      </c>
      <c r="P1681" s="77">
        <v>-2.5939665604142799</v>
      </c>
      <c r="Q1681" s="77">
        <v>-2.5939665604142799</v>
      </c>
      <c r="R1681" s="77">
        <v>0</v>
      </c>
      <c r="S1681" s="77">
        <v>7.4957300434339296E-4</v>
      </c>
      <c r="T1681" s="77" t="s">
        <v>159</v>
      </c>
      <c r="U1681" s="105">
        <v>-2.9290814991014099E-2</v>
      </c>
      <c r="V1681" s="105">
        <v>-1.6751353227631299E-2</v>
      </c>
      <c r="W1681" s="101">
        <v>-1.2540011988203901E-2</v>
      </c>
    </row>
    <row r="1682" spans="2:23" x14ac:dyDescent="0.25">
      <c r="B1682" s="55" t="s">
        <v>120</v>
      </c>
      <c r="C1682" s="76" t="s">
        <v>143</v>
      </c>
      <c r="D1682" s="55" t="s">
        <v>62</v>
      </c>
      <c r="E1682" s="55" t="s">
        <v>185</v>
      </c>
      <c r="F1682" s="70">
        <v>57.21</v>
      </c>
      <c r="G1682" s="77">
        <v>54104</v>
      </c>
      <c r="H1682" s="77">
        <v>57.48</v>
      </c>
      <c r="I1682" s="77">
        <v>1</v>
      </c>
      <c r="J1682" s="77">
        <v>23.8085376457961</v>
      </c>
      <c r="K1682" s="77">
        <v>5.6627961836645702E-2</v>
      </c>
      <c r="L1682" s="77">
        <v>23.8085383186068</v>
      </c>
      <c r="M1682" s="77">
        <v>5.66279650371702E-2</v>
      </c>
      <c r="N1682" s="77">
        <v>-6.7281079318999999E-7</v>
      </c>
      <c r="O1682" s="77">
        <v>-3.2005245460000001E-9</v>
      </c>
      <c r="P1682" s="77">
        <v>-9.7195300000000003E-13</v>
      </c>
      <c r="Q1682" s="77">
        <v>-9.7195300000000003E-13</v>
      </c>
      <c r="R1682" s="77">
        <v>0</v>
      </c>
      <c r="S1682" s="77">
        <v>0</v>
      </c>
      <c r="T1682" s="77" t="s">
        <v>160</v>
      </c>
      <c r="U1682" s="105">
        <v>-1.875165924E-9</v>
      </c>
      <c r="V1682" s="105">
        <v>0</v>
      </c>
      <c r="W1682" s="101">
        <v>-1.8752482052699999E-9</v>
      </c>
    </row>
    <row r="1683" spans="2:23" x14ac:dyDescent="0.25">
      <c r="B1683" s="55" t="s">
        <v>120</v>
      </c>
      <c r="C1683" s="76" t="s">
        <v>143</v>
      </c>
      <c r="D1683" s="55" t="s">
        <v>62</v>
      </c>
      <c r="E1683" s="55" t="s">
        <v>186</v>
      </c>
      <c r="F1683" s="70">
        <v>57.52</v>
      </c>
      <c r="G1683" s="77">
        <v>54104</v>
      </c>
      <c r="H1683" s="77">
        <v>57.48</v>
      </c>
      <c r="I1683" s="77">
        <v>1</v>
      </c>
      <c r="J1683" s="77">
        <v>-4.8288032421318503</v>
      </c>
      <c r="K1683" s="77">
        <v>2.0425990498071402E-3</v>
      </c>
      <c r="L1683" s="77">
        <v>-4.8288031595285803</v>
      </c>
      <c r="M1683" s="77">
        <v>2.0425989799242599E-3</v>
      </c>
      <c r="N1683" s="77">
        <v>-8.2603268669999999E-8</v>
      </c>
      <c r="O1683" s="77">
        <v>6.9882887000000001E-11</v>
      </c>
      <c r="P1683" s="77">
        <v>5.3966000000000005E-13</v>
      </c>
      <c r="Q1683" s="77">
        <v>5.39658E-13</v>
      </c>
      <c r="R1683" s="77">
        <v>0</v>
      </c>
      <c r="S1683" s="77">
        <v>0</v>
      </c>
      <c r="T1683" s="77" t="s">
        <v>160</v>
      </c>
      <c r="U1683" s="105">
        <v>7.1413527399999998E-10</v>
      </c>
      <c r="V1683" s="105">
        <v>0</v>
      </c>
      <c r="W1683" s="101">
        <v>7.1410393813000005E-10</v>
      </c>
    </row>
    <row r="1684" spans="2:23" x14ac:dyDescent="0.25">
      <c r="B1684" s="55" t="s">
        <v>120</v>
      </c>
      <c r="C1684" s="76" t="s">
        <v>143</v>
      </c>
      <c r="D1684" s="55" t="s">
        <v>62</v>
      </c>
      <c r="E1684" s="55" t="s">
        <v>187</v>
      </c>
      <c r="F1684" s="70">
        <v>57.73</v>
      </c>
      <c r="G1684" s="77">
        <v>53404</v>
      </c>
      <c r="H1684" s="77">
        <v>57.83</v>
      </c>
      <c r="I1684" s="77">
        <v>1</v>
      </c>
      <c r="J1684" s="77">
        <v>2.8655788463944498</v>
      </c>
      <c r="K1684" s="77">
        <v>7.9816189454060297E-4</v>
      </c>
      <c r="L1684" s="77">
        <v>20.876553198243201</v>
      </c>
      <c r="M1684" s="77">
        <v>4.2362722018278398E-2</v>
      </c>
      <c r="N1684" s="77">
        <v>-18.010974351848802</v>
      </c>
      <c r="O1684" s="77">
        <v>-4.1564560123737798E-2</v>
      </c>
      <c r="P1684" s="77">
        <v>-6.6006252277197799</v>
      </c>
      <c r="Q1684" s="77">
        <v>-6.6006252277197701</v>
      </c>
      <c r="R1684" s="77">
        <v>0</v>
      </c>
      <c r="S1684" s="77">
        <v>4.2348342301700001E-3</v>
      </c>
      <c r="T1684" s="77" t="s">
        <v>160</v>
      </c>
      <c r="U1684" s="105">
        <v>-0.60050284876466897</v>
      </c>
      <c r="V1684" s="105">
        <v>-0.343426269871352</v>
      </c>
      <c r="W1684" s="101">
        <v>-0.25708785927498801</v>
      </c>
    </row>
    <row r="1685" spans="2:23" x14ac:dyDescent="0.25">
      <c r="B1685" s="55" t="s">
        <v>120</v>
      </c>
      <c r="C1685" s="76" t="s">
        <v>143</v>
      </c>
      <c r="D1685" s="55" t="s">
        <v>62</v>
      </c>
      <c r="E1685" s="55" t="s">
        <v>188</v>
      </c>
      <c r="F1685" s="70">
        <v>57.83</v>
      </c>
      <c r="G1685" s="77">
        <v>53854</v>
      </c>
      <c r="H1685" s="77">
        <v>56.57</v>
      </c>
      <c r="I1685" s="77">
        <v>1</v>
      </c>
      <c r="J1685" s="77">
        <v>-62.045842038813397</v>
      </c>
      <c r="K1685" s="77">
        <v>0.76004360851931196</v>
      </c>
      <c r="L1685" s="77">
        <v>-43.865574442502897</v>
      </c>
      <c r="M1685" s="77">
        <v>0.37989255947774297</v>
      </c>
      <c r="N1685" s="77">
        <v>-18.1802675963105</v>
      </c>
      <c r="O1685" s="77">
        <v>0.38015104904156899</v>
      </c>
      <c r="P1685" s="77">
        <v>-6.6006252277215802</v>
      </c>
      <c r="Q1685" s="77">
        <v>-6.6006252277215696</v>
      </c>
      <c r="R1685" s="77">
        <v>0</v>
      </c>
      <c r="S1685" s="77">
        <v>8.6016802681370495E-3</v>
      </c>
      <c r="T1685" s="77" t="s">
        <v>160</v>
      </c>
      <c r="U1685" s="105">
        <v>-1.1624971661735</v>
      </c>
      <c r="V1685" s="105">
        <v>-0.66482959462435498</v>
      </c>
      <c r="W1685" s="101">
        <v>-0.49768940893385999</v>
      </c>
    </row>
    <row r="1686" spans="2:23" x14ac:dyDescent="0.25">
      <c r="B1686" s="55" t="s">
        <v>120</v>
      </c>
      <c r="C1686" s="76" t="s">
        <v>143</v>
      </c>
      <c r="D1686" s="55" t="s">
        <v>62</v>
      </c>
      <c r="E1686" s="55" t="s">
        <v>189</v>
      </c>
      <c r="F1686" s="70">
        <v>57.84</v>
      </c>
      <c r="G1686" s="77">
        <v>53754</v>
      </c>
      <c r="H1686" s="77">
        <v>56.75</v>
      </c>
      <c r="I1686" s="77">
        <v>1</v>
      </c>
      <c r="J1686" s="77">
        <v>-56.7420314568188</v>
      </c>
      <c r="K1686" s="77">
        <v>0.52222854930992102</v>
      </c>
      <c r="L1686" s="77">
        <v>-34.202891196208697</v>
      </c>
      <c r="M1686" s="77">
        <v>0.18974768567434599</v>
      </c>
      <c r="N1686" s="77">
        <v>-22.5391402606101</v>
      </c>
      <c r="O1686" s="77">
        <v>0.332480863635575</v>
      </c>
      <c r="P1686" s="77">
        <v>-6.4074575835058498</v>
      </c>
      <c r="Q1686" s="77">
        <v>-6.4074575835058498</v>
      </c>
      <c r="R1686" s="77">
        <v>0</v>
      </c>
      <c r="S1686" s="77">
        <v>6.6592041574140004E-3</v>
      </c>
      <c r="T1686" s="77" t="s">
        <v>160</v>
      </c>
      <c r="U1686" s="105">
        <v>-5.5181718020648196</v>
      </c>
      <c r="V1686" s="105">
        <v>-3.15583042177217</v>
      </c>
      <c r="W1686" s="101">
        <v>-2.3624450385586799</v>
      </c>
    </row>
    <row r="1687" spans="2:23" x14ac:dyDescent="0.25">
      <c r="B1687" s="55" t="s">
        <v>120</v>
      </c>
      <c r="C1687" s="76" t="s">
        <v>143</v>
      </c>
      <c r="D1687" s="55" t="s">
        <v>62</v>
      </c>
      <c r="E1687" s="55" t="s">
        <v>190</v>
      </c>
      <c r="F1687" s="70">
        <v>57.31</v>
      </c>
      <c r="G1687" s="77">
        <v>54050</v>
      </c>
      <c r="H1687" s="77">
        <v>57.15</v>
      </c>
      <c r="I1687" s="77">
        <v>1</v>
      </c>
      <c r="J1687" s="77">
        <v>-42.488735277118899</v>
      </c>
      <c r="K1687" s="77">
        <v>2.5165779198760199E-2</v>
      </c>
      <c r="L1687" s="77">
        <v>6.3984505910503797</v>
      </c>
      <c r="M1687" s="77">
        <v>5.7070596932761505E-4</v>
      </c>
      <c r="N1687" s="77">
        <v>-48.887185868169198</v>
      </c>
      <c r="O1687" s="77">
        <v>2.45950732294326E-2</v>
      </c>
      <c r="P1687" s="77">
        <v>-48.225541846331602</v>
      </c>
      <c r="Q1687" s="77">
        <v>-48.225541846331502</v>
      </c>
      <c r="R1687" s="77">
        <v>0</v>
      </c>
      <c r="S1687" s="77">
        <v>3.2420298236029599E-2</v>
      </c>
      <c r="T1687" s="77" t="s">
        <v>159</v>
      </c>
      <c r="U1687" s="105">
        <v>-6.4143736979868198</v>
      </c>
      <c r="V1687" s="105">
        <v>-3.6683663319702302</v>
      </c>
      <c r="W1687" s="101">
        <v>-2.74612785933921</v>
      </c>
    </row>
    <row r="1688" spans="2:23" x14ac:dyDescent="0.25">
      <c r="B1688" s="55" t="s">
        <v>120</v>
      </c>
      <c r="C1688" s="76" t="s">
        <v>143</v>
      </c>
      <c r="D1688" s="55" t="s">
        <v>62</v>
      </c>
      <c r="E1688" s="55" t="s">
        <v>190</v>
      </c>
      <c r="F1688" s="70">
        <v>57.31</v>
      </c>
      <c r="G1688" s="77">
        <v>54850</v>
      </c>
      <c r="H1688" s="77">
        <v>57.35</v>
      </c>
      <c r="I1688" s="77">
        <v>1</v>
      </c>
      <c r="J1688" s="77">
        <v>1.55390957748834</v>
      </c>
      <c r="K1688" s="77">
        <v>6.2756363000510002E-5</v>
      </c>
      <c r="L1688" s="77">
        <v>-12.4164193523047</v>
      </c>
      <c r="M1688" s="77">
        <v>4.0068125331441098E-3</v>
      </c>
      <c r="N1688" s="77">
        <v>13.970328929793</v>
      </c>
      <c r="O1688" s="77">
        <v>-3.9440561701436002E-3</v>
      </c>
      <c r="P1688" s="77">
        <v>9.4332321458049204</v>
      </c>
      <c r="Q1688" s="77">
        <v>9.4332321458049204</v>
      </c>
      <c r="R1688" s="77">
        <v>0</v>
      </c>
      <c r="S1688" s="77">
        <v>2.3127427279456699E-3</v>
      </c>
      <c r="T1688" s="77" t="s">
        <v>160</v>
      </c>
      <c r="U1688" s="105">
        <v>-0.78492589742604002</v>
      </c>
      <c r="V1688" s="105">
        <v>-0.44889740928454402</v>
      </c>
      <c r="W1688" s="101">
        <v>-0.33604323289037502</v>
      </c>
    </row>
    <row r="1689" spans="2:23" x14ac:dyDescent="0.25">
      <c r="B1689" s="55" t="s">
        <v>120</v>
      </c>
      <c r="C1689" s="76" t="s">
        <v>143</v>
      </c>
      <c r="D1689" s="55" t="s">
        <v>62</v>
      </c>
      <c r="E1689" s="55" t="s">
        <v>191</v>
      </c>
      <c r="F1689" s="70">
        <v>57.84</v>
      </c>
      <c r="G1689" s="77">
        <v>53654</v>
      </c>
      <c r="H1689" s="77">
        <v>57.64</v>
      </c>
      <c r="I1689" s="77">
        <v>1</v>
      </c>
      <c r="J1689" s="77">
        <v>-48.443539308086201</v>
      </c>
      <c r="K1689" s="77">
        <v>9.2462994127347403E-2</v>
      </c>
      <c r="L1689" s="77">
        <v>-40.0340662485793</v>
      </c>
      <c r="M1689" s="77">
        <v>6.3147422539587994E-2</v>
      </c>
      <c r="N1689" s="77">
        <v>-8.4094730595069596</v>
      </c>
      <c r="O1689" s="77">
        <v>2.9315571587759399E-2</v>
      </c>
      <c r="P1689" s="77">
        <v>-3.2600455237766499</v>
      </c>
      <c r="Q1689" s="77">
        <v>-3.2600455237766499</v>
      </c>
      <c r="R1689" s="77">
        <v>0</v>
      </c>
      <c r="S1689" s="77">
        <v>4.1873913459359002E-4</v>
      </c>
      <c r="T1689" s="77" t="s">
        <v>160</v>
      </c>
      <c r="U1689" s="105">
        <v>1.07864915758121E-2</v>
      </c>
      <c r="V1689" s="105">
        <v>-6.1687710133272403E-3</v>
      </c>
      <c r="W1689" s="101">
        <v>1.6954518601358898E-2</v>
      </c>
    </row>
    <row r="1690" spans="2:23" x14ac:dyDescent="0.25">
      <c r="B1690" s="55" t="s">
        <v>120</v>
      </c>
      <c r="C1690" s="76" t="s">
        <v>143</v>
      </c>
      <c r="D1690" s="55" t="s">
        <v>62</v>
      </c>
      <c r="E1690" s="55" t="s">
        <v>192</v>
      </c>
      <c r="F1690" s="70">
        <v>57.51</v>
      </c>
      <c r="G1690" s="77">
        <v>58004</v>
      </c>
      <c r="H1690" s="77">
        <v>56.2</v>
      </c>
      <c r="I1690" s="77">
        <v>1</v>
      </c>
      <c r="J1690" s="77">
        <v>-66.258497387430594</v>
      </c>
      <c r="K1690" s="77">
        <v>0.904817844911874</v>
      </c>
      <c r="L1690" s="77">
        <v>-39.357800643351098</v>
      </c>
      <c r="M1690" s="77">
        <v>0.31925641677239303</v>
      </c>
      <c r="N1690" s="77">
        <v>-26.900696744079401</v>
      </c>
      <c r="O1690" s="77">
        <v>0.58556142813948098</v>
      </c>
      <c r="P1690" s="77">
        <v>-4.4408269360044903</v>
      </c>
      <c r="Q1690" s="77">
        <v>-4.4408269360044796</v>
      </c>
      <c r="R1690" s="77">
        <v>0</v>
      </c>
      <c r="S1690" s="77">
        <v>4.0644865327494097E-3</v>
      </c>
      <c r="T1690" s="77" t="s">
        <v>160</v>
      </c>
      <c r="U1690" s="105">
        <v>-1.94781773787375</v>
      </c>
      <c r="V1690" s="105">
        <v>-1.1139527172657699</v>
      </c>
      <c r="W1690" s="101">
        <v>-0.83390161015548703</v>
      </c>
    </row>
    <row r="1691" spans="2:23" x14ac:dyDescent="0.25">
      <c r="B1691" s="55" t="s">
        <v>120</v>
      </c>
      <c r="C1691" s="76" t="s">
        <v>143</v>
      </c>
      <c r="D1691" s="55" t="s">
        <v>62</v>
      </c>
      <c r="E1691" s="55" t="s">
        <v>193</v>
      </c>
      <c r="F1691" s="70">
        <v>56.75</v>
      </c>
      <c r="G1691" s="77">
        <v>53854</v>
      </c>
      <c r="H1691" s="77">
        <v>56.57</v>
      </c>
      <c r="I1691" s="77">
        <v>1</v>
      </c>
      <c r="J1691" s="77">
        <v>-40.093507923870497</v>
      </c>
      <c r="K1691" s="77">
        <v>7.9570724193252798E-2</v>
      </c>
      <c r="L1691" s="77">
        <v>-46.770542506029003</v>
      </c>
      <c r="M1691" s="77">
        <v>0.108280440492259</v>
      </c>
      <c r="N1691" s="77">
        <v>6.6770345821585</v>
      </c>
      <c r="O1691" s="77">
        <v>-2.87097162990066E-2</v>
      </c>
      <c r="P1691" s="77">
        <v>-7.28811042587314</v>
      </c>
      <c r="Q1691" s="77">
        <v>-7.2881104258731302</v>
      </c>
      <c r="R1691" s="77">
        <v>0</v>
      </c>
      <c r="S1691" s="77">
        <v>2.6292694021961801E-3</v>
      </c>
      <c r="T1691" s="77" t="s">
        <v>159</v>
      </c>
      <c r="U1691" s="105">
        <v>-0.424826300713184</v>
      </c>
      <c r="V1691" s="105">
        <v>-0.242957235086073</v>
      </c>
      <c r="W1691" s="101">
        <v>-0.18187704594365101</v>
      </c>
    </row>
    <row r="1692" spans="2:23" x14ac:dyDescent="0.25">
      <c r="B1692" s="55" t="s">
        <v>120</v>
      </c>
      <c r="C1692" s="76" t="s">
        <v>143</v>
      </c>
      <c r="D1692" s="55" t="s">
        <v>62</v>
      </c>
      <c r="E1692" s="55" t="s">
        <v>193</v>
      </c>
      <c r="F1692" s="70">
        <v>56.75</v>
      </c>
      <c r="G1692" s="77">
        <v>58104</v>
      </c>
      <c r="H1692" s="77">
        <v>55.7</v>
      </c>
      <c r="I1692" s="77">
        <v>1</v>
      </c>
      <c r="J1692" s="77">
        <v>-59.206970550318403</v>
      </c>
      <c r="K1692" s="77">
        <v>0.45010175244821998</v>
      </c>
      <c r="L1692" s="77">
        <v>-29.670379540443498</v>
      </c>
      <c r="M1692" s="77">
        <v>0.113034554594297</v>
      </c>
      <c r="N1692" s="77">
        <v>-29.5365910098749</v>
      </c>
      <c r="O1692" s="77">
        <v>0.33706719785392297</v>
      </c>
      <c r="P1692" s="77">
        <v>0.88065284236637997</v>
      </c>
      <c r="Q1692" s="77">
        <v>0.88065284236637897</v>
      </c>
      <c r="R1692" s="77">
        <v>0</v>
      </c>
      <c r="S1692" s="77">
        <v>9.9580546653809003E-5</v>
      </c>
      <c r="T1692" s="77" t="s">
        <v>160</v>
      </c>
      <c r="U1692" s="105">
        <v>-12.0618173610317</v>
      </c>
      <c r="V1692" s="105">
        <v>-6.8981270491723796</v>
      </c>
      <c r="W1692" s="101">
        <v>-5.1639168918060498</v>
      </c>
    </row>
    <row r="1693" spans="2:23" x14ac:dyDescent="0.25">
      <c r="B1693" s="55" t="s">
        <v>120</v>
      </c>
      <c r="C1693" s="76" t="s">
        <v>143</v>
      </c>
      <c r="D1693" s="55" t="s">
        <v>62</v>
      </c>
      <c r="E1693" s="55" t="s">
        <v>194</v>
      </c>
      <c r="F1693" s="70">
        <v>56.91</v>
      </c>
      <c r="G1693" s="77">
        <v>54050</v>
      </c>
      <c r="H1693" s="77">
        <v>57.15</v>
      </c>
      <c r="I1693" s="77">
        <v>1</v>
      </c>
      <c r="J1693" s="77">
        <v>60.855991990953797</v>
      </c>
      <c r="K1693" s="77">
        <v>7.8105797643771999E-2</v>
      </c>
      <c r="L1693" s="77">
        <v>0.208619249659729</v>
      </c>
      <c r="M1693" s="77">
        <v>9.1787879711999999E-7</v>
      </c>
      <c r="N1693" s="77">
        <v>60.647372741294099</v>
      </c>
      <c r="O1693" s="77">
        <v>7.8104879764974905E-2</v>
      </c>
      <c r="P1693" s="77">
        <v>52.588438888292302</v>
      </c>
      <c r="Q1693" s="77">
        <v>52.588438888292302</v>
      </c>
      <c r="R1693" s="77">
        <v>0</v>
      </c>
      <c r="S1693" s="77">
        <v>5.83253209502844E-2</v>
      </c>
      <c r="T1693" s="77" t="s">
        <v>159</v>
      </c>
      <c r="U1693" s="105">
        <v>-10.101048164914101</v>
      </c>
      <c r="V1693" s="105">
        <v>-5.7767674211763698</v>
      </c>
      <c r="W1693" s="101">
        <v>-4.32447049084527</v>
      </c>
    </row>
    <row r="1694" spans="2:23" x14ac:dyDescent="0.25">
      <c r="B1694" s="55" t="s">
        <v>120</v>
      </c>
      <c r="C1694" s="76" t="s">
        <v>143</v>
      </c>
      <c r="D1694" s="55" t="s">
        <v>62</v>
      </c>
      <c r="E1694" s="55" t="s">
        <v>194</v>
      </c>
      <c r="F1694" s="70">
        <v>56.91</v>
      </c>
      <c r="G1694" s="77">
        <v>56000</v>
      </c>
      <c r="H1694" s="77">
        <v>57.16</v>
      </c>
      <c r="I1694" s="77">
        <v>1</v>
      </c>
      <c r="J1694" s="77">
        <v>19.605843106647399</v>
      </c>
      <c r="K1694" s="77">
        <v>3.7120453834393302E-2</v>
      </c>
      <c r="L1694" s="77">
        <v>46.948435901185697</v>
      </c>
      <c r="M1694" s="77">
        <v>0.21285530953363699</v>
      </c>
      <c r="N1694" s="77">
        <v>-27.342592794538302</v>
      </c>
      <c r="O1694" s="77">
        <v>-0.17573485569924399</v>
      </c>
      <c r="P1694" s="77">
        <v>-37.825016407896797</v>
      </c>
      <c r="Q1694" s="77">
        <v>-37.825016407896698</v>
      </c>
      <c r="R1694" s="77">
        <v>0</v>
      </c>
      <c r="S1694" s="77">
        <v>0.138165776324502</v>
      </c>
      <c r="T1694" s="77" t="s">
        <v>159</v>
      </c>
      <c r="U1694" s="105">
        <v>-3.1873892961717898</v>
      </c>
      <c r="V1694" s="105">
        <v>-1.82286098869304</v>
      </c>
      <c r="W1694" s="101">
        <v>-1.36458818224515</v>
      </c>
    </row>
    <row r="1695" spans="2:23" x14ac:dyDescent="0.25">
      <c r="B1695" s="55" t="s">
        <v>120</v>
      </c>
      <c r="C1695" s="76" t="s">
        <v>143</v>
      </c>
      <c r="D1695" s="55" t="s">
        <v>62</v>
      </c>
      <c r="E1695" s="55" t="s">
        <v>194</v>
      </c>
      <c r="F1695" s="70">
        <v>56.91</v>
      </c>
      <c r="G1695" s="77">
        <v>58450</v>
      </c>
      <c r="H1695" s="77">
        <v>56.73</v>
      </c>
      <c r="I1695" s="77">
        <v>1</v>
      </c>
      <c r="J1695" s="77">
        <v>-65.187736474738799</v>
      </c>
      <c r="K1695" s="77">
        <v>0.108700700439786</v>
      </c>
      <c r="L1695" s="77">
        <v>-50.972638250371801</v>
      </c>
      <c r="M1695" s="77">
        <v>6.6462207968199599E-2</v>
      </c>
      <c r="N1695" s="77">
        <v>-14.215098224367001</v>
      </c>
      <c r="O1695" s="77">
        <v>4.2238492471586099E-2</v>
      </c>
      <c r="P1695" s="77">
        <v>-37.4075145098072</v>
      </c>
      <c r="Q1695" s="77">
        <v>-37.4075145098071</v>
      </c>
      <c r="R1695" s="77">
        <v>0</v>
      </c>
      <c r="S1695" s="77">
        <v>3.57946603872807E-2</v>
      </c>
      <c r="T1695" s="77" t="s">
        <v>159</v>
      </c>
      <c r="U1695" s="105">
        <v>-0.15872653815052601</v>
      </c>
      <c r="V1695" s="105">
        <v>-9.0775361080743897E-2</v>
      </c>
      <c r="W1695" s="101">
        <v>-6.7954158730794495E-2</v>
      </c>
    </row>
    <row r="1696" spans="2:23" x14ac:dyDescent="0.25">
      <c r="B1696" s="55" t="s">
        <v>120</v>
      </c>
      <c r="C1696" s="76" t="s">
        <v>143</v>
      </c>
      <c r="D1696" s="55" t="s">
        <v>62</v>
      </c>
      <c r="E1696" s="55" t="s">
        <v>195</v>
      </c>
      <c r="F1696" s="70">
        <v>56.57</v>
      </c>
      <c r="G1696" s="77">
        <v>53850</v>
      </c>
      <c r="H1696" s="77">
        <v>56.91</v>
      </c>
      <c r="I1696" s="77">
        <v>1</v>
      </c>
      <c r="J1696" s="77">
        <v>4.6441800344360598</v>
      </c>
      <c r="K1696" s="77">
        <v>0</v>
      </c>
      <c r="L1696" s="77">
        <v>-1.1095530611076301</v>
      </c>
      <c r="M1696" s="77">
        <v>0</v>
      </c>
      <c r="N1696" s="77">
        <v>5.7537330955436996</v>
      </c>
      <c r="O1696" s="77">
        <v>0</v>
      </c>
      <c r="P1696" s="77">
        <v>-6.8349678706291002</v>
      </c>
      <c r="Q1696" s="77">
        <v>-6.8349678706291002</v>
      </c>
      <c r="R1696" s="77">
        <v>0</v>
      </c>
      <c r="S1696" s="77">
        <v>0</v>
      </c>
      <c r="T1696" s="77" t="s">
        <v>159</v>
      </c>
      <c r="U1696" s="105">
        <v>-1.95626925248483</v>
      </c>
      <c r="V1696" s="105">
        <v>-1.11878612004415</v>
      </c>
      <c r="W1696" s="101">
        <v>-0.83751988074897799</v>
      </c>
    </row>
    <row r="1697" spans="2:23" x14ac:dyDescent="0.25">
      <c r="B1697" s="55" t="s">
        <v>120</v>
      </c>
      <c r="C1697" s="76" t="s">
        <v>143</v>
      </c>
      <c r="D1697" s="55" t="s">
        <v>62</v>
      </c>
      <c r="E1697" s="55" t="s">
        <v>195</v>
      </c>
      <c r="F1697" s="70">
        <v>56.57</v>
      </c>
      <c r="G1697" s="77">
        <v>53850</v>
      </c>
      <c r="H1697" s="77">
        <v>56.91</v>
      </c>
      <c r="I1697" s="77">
        <v>2</v>
      </c>
      <c r="J1697" s="77">
        <v>10.7418820643827</v>
      </c>
      <c r="K1697" s="77">
        <v>0</v>
      </c>
      <c r="L1697" s="77">
        <v>-2.5663708207297802</v>
      </c>
      <c r="M1697" s="77">
        <v>0</v>
      </c>
      <c r="N1697" s="77">
        <v>13.3082528851125</v>
      </c>
      <c r="O1697" s="77">
        <v>0</v>
      </c>
      <c r="P1697" s="77">
        <v>-15.8091241587833</v>
      </c>
      <c r="Q1697" s="77">
        <v>-15.8091241587833</v>
      </c>
      <c r="R1697" s="77">
        <v>0</v>
      </c>
      <c r="S1697" s="77">
        <v>0</v>
      </c>
      <c r="T1697" s="77" t="s">
        <v>159</v>
      </c>
      <c r="U1697" s="105">
        <v>-4.5248059809381997</v>
      </c>
      <c r="V1697" s="105">
        <v>-2.58772667460594</v>
      </c>
      <c r="W1697" s="101">
        <v>-1.93716430432779</v>
      </c>
    </row>
    <row r="1698" spans="2:23" x14ac:dyDescent="0.25">
      <c r="B1698" s="55" t="s">
        <v>120</v>
      </c>
      <c r="C1698" s="76" t="s">
        <v>143</v>
      </c>
      <c r="D1698" s="55" t="s">
        <v>62</v>
      </c>
      <c r="E1698" s="55" t="s">
        <v>195</v>
      </c>
      <c r="F1698" s="70">
        <v>56.57</v>
      </c>
      <c r="G1698" s="77">
        <v>58004</v>
      </c>
      <c r="H1698" s="77">
        <v>56.2</v>
      </c>
      <c r="I1698" s="77">
        <v>1</v>
      </c>
      <c r="J1698" s="77">
        <v>-70.305239298983395</v>
      </c>
      <c r="K1698" s="77">
        <v>0.16805610687816899</v>
      </c>
      <c r="L1698" s="77">
        <v>-39.506811846577499</v>
      </c>
      <c r="M1698" s="77">
        <v>5.3066798197549898E-2</v>
      </c>
      <c r="N1698" s="77">
        <v>-30.7984274524059</v>
      </c>
      <c r="O1698" s="77">
        <v>0.114989308680619</v>
      </c>
      <c r="P1698" s="77">
        <v>8.7553563758179997</v>
      </c>
      <c r="Q1698" s="77">
        <v>8.7553563758179997</v>
      </c>
      <c r="R1698" s="77">
        <v>0</v>
      </c>
      <c r="S1698" s="77">
        <v>2.6063130190976101E-3</v>
      </c>
      <c r="T1698" s="77" t="s">
        <v>159</v>
      </c>
      <c r="U1698" s="105">
        <v>-4.91174598743339</v>
      </c>
      <c r="V1698" s="105">
        <v>-2.8090168206360602</v>
      </c>
      <c r="W1698" s="101">
        <v>-2.1028214334194102</v>
      </c>
    </row>
    <row r="1699" spans="2:23" x14ac:dyDescent="0.25">
      <c r="B1699" s="55" t="s">
        <v>120</v>
      </c>
      <c r="C1699" s="76" t="s">
        <v>143</v>
      </c>
      <c r="D1699" s="55" t="s">
        <v>62</v>
      </c>
      <c r="E1699" s="55" t="s">
        <v>196</v>
      </c>
      <c r="F1699" s="70">
        <v>57.35</v>
      </c>
      <c r="G1699" s="77">
        <v>54000</v>
      </c>
      <c r="H1699" s="77">
        <v>57.01</v>
      </c>
      <c r="I1699" s="77">
        <v>1</v>
      </c>
      <c r="J1699" s="77">
        <v>-40.9974714059097</v>
      </c>
      <c r="K1699" s="77">
        <v>0.10185603529770999</v>
      </c>
      <c r="L1699" s="77">
        <v>-28.990334717513701</v>
      </c>
      <c r="M1699" s="77">
        <v>5.0930634126228801E-2</v>
      </c>
      <c r="N1699" s="77">
        <v>-12.0071366883961</v>
      </c>
      <c r="O1699" s="77">
        <v>5.0925401171481401E-2</v>
      </c>
      <c r="P1699" s="77">
        <v>-18.828490862260999</v>
      </c>
      <c r="Q1699" s="77">
        <v>-18.8284908622609</v>
      </c>
      <c r="R1699" s="77">
        <v>0</v>
      </c>
      <c r="S1699" s="77">
        <v>2.1483431329904899E-2</v>
      </c>
      <c r="T1699" s="77" t="s">
        <v>159</v>
      </c>
      <c r="U1699" s="105">
        <v>-1.1705120350693901</v>
      </c>
      <c r="V1699" s="105">
        <v>-0.66941328067028105</v>
      </c>
      <c r="W1699" s="101">
        <v>-0.501120742342272</v>
      </c>
    </row>
    <row r="1700" spans="2:23" x14ac:dyDescent="0.25">
      <c r="B1700" s="55" t="s">
        <v>120</v>
      </c>
      <c r="C1700" s="76" t="s">
        <v>143</v>
      </c>
      <c r="D1700" s="55" t="s">
        <v>62</v>
      </c>
      <c r="E1700" s="55" t="s">
        <v>196</v>
      </c>
      <c r="F1700" s="70">
        <v>57.35</v>
      </c>
      <c r="G1700" s="77">
        <v>54850</v>
      </c>
      <c r="H1700" s="77">
        <v>57.35</v>
      </c>
      <c r="I1700" s="77">
        <v>1</v>
      </c>
      <c r="J1700" s="77">
        <v>12.797965487212201</v>
      </c>
      <c r="K1700" s="77">
        <v>1.2873730560093301E-3</v>
      </c>
      <c r="L1700" s="77">
        <v>26.772439639214099</v>
      </c>
      <c r="M1700" s="77">
        <v>5.63376130048993E-3</v>
      </c>
      <c r="N1700" s="77">
        <v>-13.9744741520019</v>
      </c>
      <c r="O1700" s="77">
        <v>-4.3463882444806003E-3</v>
      </c>
      <c r="P1700" s="77">
        <v>-9.4332321458067607</v>
      </c>
      <c r="Q1700" s="77">
        <v>-9.4332321458067501</v>
      </c>
      <c r="R1700" s="77">
        <v>0</v>
      </c>
      <c r="S1700" s="77">
        <v>6.9942892811311998E-4</v>
      </c>
      <c r="T1700" s="77" t="s">
        <v>160</v>
      </c>
      <c r="U1700" s="105">
        <v>-0.24926536582096201</v>
      </c>
      <c r="V1700" s="105">
        <v>-0.14255431921449299</v>
      </c>
      <c r="W1700" s="101">
        <v>-0.10671572902965699</v>
      </c>
    </row>
    <row r="1701" spans="2:23" x14ac:dyDescent="0.25">
      <c r="B1701" s="55" t="s">
        <v>120</v>
      </c>
      <c r="C1701" s="76" t="s">
        <v>143</v>
      </c>
      <c r="D1701" s="55" t="s">
        <v>62</v>
      </c>
      <c r="E1701" s="55" t="s">
        <v>141</v>
      </c>
      <c r="F1701" s="70">
        <v>57.01</v>
      </c>
      <c r="G1701" s="77">
        <v>54250</v>
      </c>
      <c r="H1701" s="77">
        <v>56.94</v>
      </c>
      <c r="I1701" s="77">
        <v>1</v>
      </c>
      <c r="J1701" s="77">
        <v>-49.673471459525203</v>
      </c>
      <c r="K1701" s="77">
        <v>3.3557371229027598E-2</v>
      </c>
      <c r="L1701" s="77">
        <v>-37.920849442807999</v>
      </c>
      <c r="M1701" s="77">
        <v>1.95566751855119E-2</v>
      </c>
      <c r="N1701" s="77">
        <v>-11.752622016717201</v>
      </c>
      <c r="O1701" s="77">
        <v>1.40006960435157E-2</v>
      </c>
      <c r="P1701" s="77">
        <v>-4.3628970419565398</v>
      </c>
      <c r="Q1701" s="77">
        <v>-4.3628970419565301</v>
      </c>
      <c r="R1701" s="77">
        <v>0</v>
      </c>
      <c r="S1701" s="77">
        <v>2.5887424014249798E-4</v>
      </c>
      <c r="T1701" s="77" t="s">
        <v>159</v>
      </c>
      <c r="U1701" s="105">
        <v>-2.4993884090901499E-2</v>
      </c>
      <c r="V1701" s="105">
        <v>-1.42939478148905E-2</v>
      </c>
      <c r="W1701" s="101">
        <v>-1.07004057834456E-2</v>
      </c>
    </row>
    <row r="1702" spans="2:23" x14ac:dyDescent="0.25">
      <c r="B1702" s="55" t="s">
        <v>120</v>
      </c>
      <c r="C1702" s="76" t="s">
        <v>143</v>
      </c>
      <c r="D1702" s="55" t="s">
        <v>62</v>
      </c>
      <c r="E1702" s="55" t="s">
        <v>197</v>
      </c>
      <c r="F1702" s="70">
        <v>57.15</v>
      </c>
      <c r="G1702" s="77">
        <v>54250</v>
      </c>
      <c r="H1702" s="77">
        <v>56.94</v>
      </c>
      <c r="I1702" s="77">
        <v>1</v>
      </c>
      <c r="J1702" s="77">
        <v>-30.803470261108</v>
      </c>
      <c r="K1702" s="77">
        <v>5.5982373027490998E-2</v>
      </c>
      <c r="L1702" s="77">
        <v>-42.537694908115498</v>
      </c>
      <c r="M1702" s="77">
        <v>0.106757873797659</v>
      </c>
      <c r="N1702" s="77">
        <v>11.734224647007499</v>
      </c>
      <c r="O1702" s="77">
        <v>-5.0775500770168201E-2</v>
      </c>
      <c r="P1702" s="77">
        <v>4.3628970419574999</v>
      </c>
      <c r="Q1702" s="77">
        <v>4.3628970419574902</v>
      </c>
      <c r="R1702" s="77">
        <v>0</v>
      </c>
      <c r="S1702" s="77">
        <v>1.1230573653245701E-3</v>
      </c>
      <c r="T1702" s="77" t="s">
        <v>159</v>
      </c>
      <c r="U1702" s="105">
        <v>-0.43230126556265402</v>
      </c>
      <c r="V1702" s="105">
        <v>-0.247232151185062</v>
      </c>
      <c r="W1702" s="101">
        <v>-0.185077235110545</v>
      </c>
    </row>
    <row r="1703" spans="2:23" x14ac:dyDescent="0.25">
      <c r="B1703" s="55" t="s">
        <v>120</v>
      </c>
      <c r="C1703" s="76" t="s">
        <v>143</v>
      </c>
      <c r="D1703" s="55" t="s">
        <v>62</v>
      </c>
      <c r="E1703" s="55" t="s">
        <v>198</v>
      </c>
      <c r="F1703" s="70">
        <v>57.36</v>
      </c>
      <c r="G1703" s="77">
        <v>53550</v>
      </c>
      <c r="H1703" s="77">
        <v>57.31</v>
      </c>
      <c r="I1703" s="77">
        <v>1</v>
      </c>
      <c r="J1703" s="77">
        <v>-5.8375991973772301</v>
      </c>
      <c r="K1703" s="77">
        <v>6.0317288968918205E-4</v>
      </c>
      <c r="L1703" s="77">
        <v>11.7672360833954</v>
      </c>
      <c r="M1703" s="77">
        <v>2.4508808572498101E-3</v>
      </c>
      <c r="N1703" s="77">
        <v>-17.604835280772601</v>
      </c>
      <c r="O1703" s="77">
        <v>-1.84770796756063E-3</v>
      </c>
      <c r="P1703" s="77">
        <v>-19.562537254750001</v>
      </c>
      <c r="Q1703" s="77">
        <v>-19.562537254749898</v>
      </c>
      <c r="R1703" s="77">
        <v>0</v>
      </c>
      <c r="S1703" s="77">
        <v>6.7736636900296004E-3</v>
      </c>
      <c r="T1703" s="77" t="s">
        <v>160</v>
      </c>
      <c r="U1703" s="105">
        <v>-0.98618010035866899</v>
      </c>
      <c r="V1703" s="105">
        <v>-0.56399424912679896</v>
      </c>
      <c r="W1703" s="101">
        <v>-0.42220437651938703</v>
      </c>
    </row>
    <row r="1704" spans="2:23" x14ac:dyDescent="0.25">
      <c r="B1704" s="55" t="s">
        <v>120</v>
      </c>
      <c r="C1704" s="76" t="s">
        <v>143</v>
      </c>
      <c r="D1704" s="55" t="s">
        <v>62</v>
      </c>
      <c r="E1704" s="55" t="s">
        <v>199</v>
      </c>
      <c r="F1704" s="70">
        <v>56.6</v>
      </c>
      <c r="G1704" s="77">
        <v>58200</v>
      </c>
      <c r="H1704" s="77">
        <v>56.69</v>
      </c>
      <c r="I1704" s="77">
        <v>1</v>
      </c>
      <c r="J1704" s="77">
        <v>45.745741601347703</v>
      </c>
      <c r="K1704" s="77">
        <v>3.6914749508954202E-2</v>
      </c>
      <c r="L1704" s="77">
        <v>74.799168885693106</v>
      </c>
      <c r="M1704" s="77">
        <v>9.86943123480713E-2</v>
      </c>
      <c r="N1704" s="77">
        <v>-29.0534272843454</v>
      </c>
      <c r="O1704" s="77">
        <v>-6.1779562839117098E-2</v>
      </c>
      <c r="P1704" s="77">
        <v>-33.364450501174403</v>
      </c>
      <c r="Q1704" s="77">
        <v>-33.364450501174403</v>
      </c>
      <c r="R1704" s="77">
        <v>0</v>
      </c>
      <c r="S1704" s="77">
        <v>1.9636610869807399E-2</v>
      </c>
      <c r="T1704" s="77" t="s">
        <v>160</v>
      </c>
      <c r="U1704" s="105">
        <v>-0.88469488143080399</v>
      </c>
      <c r="V1704" s="105">
        <v>-0.50595507370045101</v>
      </c>
      <c r="W1704" s="101">
        <v>-0.37875642662890702</v>
      </c>
    </row>
    <row r="1705" spans="2:23" x14ac:dyDescent="0.25">
      <c r="B1705" s="55" t="s">
        <v>120</v>
      </c>
      <c r="C1705" s="76" t="s">
        <v>143</v>
      </c>
      <c r="D1705" s="55" t="s">
        <v>62</v>
      </c>
      <c r="E1705" s="55" t="s">
        <v>200</v>
      </c>
      <c r="F1705" s="70">
        <v>57.53</v>
      </c>
      <c r="G1705" s="77">
        <v>53000</v>
      </c>
      <c r="H1705" s="77">
        <v>57.57</v>
      </c>
      <c r="I1705" s="77">
        <v>1</v>
      </c>
      <c r="J1705" s="77">
        <v>22.083437967355898</v>
      </c>
      <c r="K1705" s="77">
        <v>1.2055405906363101E-2</v>
      </c>
      <c r="L1705" s="77">
        <v>59.602809746648099</v>
      </c>
      <c r="M1705" s="77">
        <v>8.7817674662063597E-2</v>
      </c>
      <c r="N1705" s="77">
        <v>-37.5193717792922</v>
      </c>
      <c r="O1705" s="77">
        <v>-7.5762268755700496E-2</v>
      </c>
      <c r="P1705" s="77">
        <v>-23.564798943695301</v>
      </c>
      <c r="Q1705" s="77">
        <v>-23.564798943695202</v>
      </c>
      <c r="R1705" s="77">
        <v>0</v>
      </c>
      <c r="S1705" s="77">
        <v>1.3727009801627599E-2</v>
      </c>
      <c r="T1705" s="77" t="s">
        <v>160</v>
      </c>
      <c r="U1705" s="105">
        <v>-2.8593436957188998</v>
      </c>
      <c r="V1705" s="105">
        <v>-1.63525242506507</v>
      </c>
      <c r="W1705" s="101">
        <v>-1.2241449831187801</v>
      </c>
    </row>
    <row r="1706" spans="2:23" x14ac:dyDescent="0.25">
      <c r="B1706" s="55" t="s">
        <v>120</v>
      </c>
      <c r="C1706" s="76" t="s">
        <v>143</v>
      </c>
      <c r="D1706" s="55" t="s">
        <v>62</v>
      </c>
      <c r="E1706" s="55" t="s">
        <v>201</v>
      </c>
      <c r="F1706" s="70">
        <v>57.16</v>
      </c>
      <c r="G1706" s="77">
        <v>56100</v>
      </c>
      <c r="H1706" s="77">
        <v>56.95</v>
      </c>
      <c r="I1706" s="77">
        <v>1</v>
      </c>
      <c r="J1706" s="77">
        <v>-22.401126578789999</v>
      </c>
      <c r="K1706" s="77">
        <v>4.6818917037504001E-2</v>
      </c>
      <c r="L1706" s="77">
        <v>4.8758991709948099</v>
      </c>
      <c r="M1706" s="77">
        <v>2.2181508413085401E-3</v>
      </c>
      <c r="N1706" s="77">
        <v>-27.277025749784801</v>
      </c>
      <c r="O1706" s="77">
        <v>4.46007661961954E-2</v>
      </c>
      <c r="P1706" s="77">
        <v>-37.825016407895298</v>
      </c>
      <c r="Q1706" s="77">
        <v>-37.825016407895298</v>
      </c>
      <c r="R1706" s="77">
        <v>0</v>
      </c>
      <c r="S1706" s="77">
        <v>0.13348728312183</v>
      </c>
      <c r="T1706" s="77" t="s">
        <v>159</v>
      </c>
      <c r="U1706" s="105">
        <v>-3.1834786921306999</v>
      </c>
      <c r="V1706" s="105">
        <v>-1.82062452276862</v>
      </c>
      <c r="W1706" s="101">
        <v>-1.3629139706682001</v>
      </c>
    </row>
    <row r="1707" spans="2:23" x14ac:dyDescent="0.25">
      <c r="B1707" s="55" t="s">
        <v>120</v>
      </c>
      <c r="C1707" s="76" t="s">
        <v>143</v>
      </c>
      <c r="D1707" s="55" t="s">
        <v>62</v>
      </c>
      <c r="E1707" s="55" t="s">
        <v>142</v>
      </c>
      <c r="F1707" s="70">
        <v>56.81</v>
      </c>
      <c r="G1707" s="77">
        <v>56100</v>
      </c>
      <c r="H1707" s="77">
        <v>56.95</v>
      </c>
      <c r="I1707" s="77">
        <v>1</v>
      </c>
      <c r="J1707" s="77">
        <v>15.885004152465999</v>
      </c>
      <c r="K1707" s="77">
        <v>2.0842735281910899E-2</v>
      </c>
      <c r="L1707" s="77">
        <v>-16.5739072377532</v>
      </c>
      <c r="M1707" s="77">
        <v>2.26897575329786E-2</v>
      </c>
      <c r="N1707" s="77">
        <v>32.4589113902192</v>
      </c>
      <c r="O1707" s="77">
        <v>-1.8470222510677101E-3</v>
      </c>
      <c r="P1707" s="77">
        <v>40.244404017942301</v>
      </c>
      <c r="Q1707" s="77">
        <v>40.244404017942301</v>
      </c>
      <c r="R1707" s="77">
        <v>0</v>
      </c>
      <c r="S1707" s="77">
        <v>0.13377995572312401</v>
      </c>
      <c r="T1707" s="77" t="s">
        <v>159</v>
      </c>
      <c r="U1707" s="105">
        <v>-4.6493062202714297</v>
      </c>
      <c r="V1707" s="105">
        <v>-2.65892809002013</v>
      </c>
      <c r="W1707" s="101">
        <v>-1.99046546697047</v>
      </c>
    </row>
    <row r="1708" spans="2:23" x14ac:dyDescent="0.25">
      <c r="B1708" s="55" t="s">
        <v>120</v>
      </c>
      <c r="C1708" s="76" t="s">
        <v>143</v>
      </c>
      <c r="D1708" s="55" t="s">
        <v>62</v>
      </c>
      <c r="E1708" s="55" t="s">
        <v>96</v>
      </c>
      <c r="F1708" s="70">
        <v>56.2</v>
      </c>
      <c r="G1708" s="77">
        <v>58054</v>
      </c>
      <c r="H1708" s="77">
        <v>55.91</v>
      </c>
      <c r="I1708" s="77">
        <v>1</v>
      </c>
      <c r="J1708" s="77">
        <v>-50.922538981020402</v>
      </c>
      <c r="K1708" s="77">
        <v>0.14573249966657301</v>
      </c>
      <c r="L1708" s="77">
        <v>-5.9319887874681099</v>
      </c>
      <c r="M1708" s="77">
        <v>1.9775931927751801E-3</v>
      </c>
      <c r="N1708" s="77">
        <v>-44.990550193552302</v>
      </c>
      <c r="O1708" s="77">
        <v>0.14375490647379799</v>
      </c>
      <c r="P1708" s="77">
        <v>-0.440559706704717</v>
      </c>
      <c r="Q1708" s="77">
        <v>-0.440559706704717</v>
      </c>
      <c r="R1708" s="77">
        <v>0</v>
      </c>
      <c r="S1708" s="77">
        <v>1.0908018460651999E-5</v>
      </c>
      <c r="T1708" s="77" t="s">
        <v>159</v>
      </c>
      <c r="U1708" s="105">
        <v>-4.9890782737416997</v>
      </c>
      <c r="V1708" s="105">
        <v>-2.8532429865603701</v>
      </c>
      <c r="W1708" s="101">
        <v>-2.1359290064821299</v>
      </c>
    </row>
    <row r="1709" spans="2:23" x14ac:dyDescent="0.25">
      <c r="B1709" s="55" t="s">
        <v>120</v>
      </c>
      <c r="C1709" s="76" t="s">
        <v>143</v>
      </c>
      <c r="D1709" s="55" t="s">
        <v>62</v>
      </c>
      <c r="E1709" s="55" t="s">
        <v>96</v>
      </c>
      <c r="F1709" s="70">
        <v>56.2</v>
      </c>
      <c r="G1709" s="77">
        <v>58104</v>
      </c>
      <c r="H1709" s="77">
        <v>55.7</v>
      </c>
      <c r="I1709" s="77">
        <v>1</v>
      </c>
      <c r="J1709" s="77">
        <v>-54.340339661893999</v>
      </c>
      <c r="K1709" s="77">
        <v>0.26398680280255898</v>
      </c>
      <c r="L1709" s="77">
        <v>-9.3495672590246599</v>
      </c>
      <c r="M1709" s="77">
        <v>7.8148480690337103E-3</v>
      </c>
      <c r="N1709" s="77">
        <v>-44.990772402869297</v>
      </c>
      <c r="O1709" s="77">
        <v>0.256171954733525</v>
      </c>
      <c r="P1709" s="77">
        <v>-0.44009313566243502</v>
      </c>
      <c r="Q1709" s="77">
        <v>-0.44009313566243502</v>
      </c>
      <c r="R1709" s="77">
        <v>0</v>
      </c>
      <c r="S1709" s="77">
        <v>1.7315167944313E-5</v>
      </c>
      <c r="T1709" s="77" t="s">
        <v>159</v>
      </c>
      <c r="U1709" s="105">
        <v>-8.1625653340939301</v>
      </c>
      <c r="V1709" s="105">
        <v>-4.6681533169006597</v>
      </c>
      <c r="W1709" s="101">
        <v>-3.4945653501084601</v>
      </c>
    </row>
    <row r="1710" spans="2:23" x14ac:dyDescent="0.25">
      <c r="B1710" s="55" t="s">
        <v>120</v>
      </c>
      <c r="C1710" s="76" t="s">
        <v>143</v>
      </c>
      <c r="D1710" s="55" t="s">
        <v>62</v>
      </c>
      <c r="E1710" s="55" t="s">
        <v>202</v>
      </c>
      <c r="F1710" s="70">
        <v>55.91</v>
      </c>
      <c r="G1710" s="77">
        <v>58104</v>
      </c>
      <c r="H1710" s="77">
        <v>55.7</v>
      </c>
      <c r="I1710" s="77">
        <v>1</v>
      </c>
      <c r="J1710" s="77">
        <v>-60.255438146561602</v>
      </c>
      <c r="K1710" s="77">
        <v>0.121265975396219</v>
      </c>
      <c r="L1710" s="77">
        <v>-15.136203621788599</v>
      </c>
      <c r="M1710" s="77">
        <v>7.6520956466802504E-3</v>
      </c>
      <c r="N1710" s="77">
        <v>-45.119234524772999</v>
      </c>
      <c r="O1710" s="77">
        <v>0.113613879749539</v>
      </c>
      <c r="P1710" s="77">
        <v>-0.44055970670490902</v>
      </c>
      <c r="Q1710" s="77">
        <v>-0.44055970670490802</v>
      </c>
      <c r="R1710" s="77">
        <v>0</v>
      </c>
      <c r="S1710" s="77">
        <v>6.4827013627420003E-6</v>
      </c>
      <c r="T1710" s="77" t="s">
        <v>159</v>
      </c>
      <c r="U1710" s="105">
        <v>-3.1348166907790098</v>
      </c>
      <c r="V1710" s="105">
        <v>-1.7927948302982799</v>
      </c>
      <c r="W1710" s="101">
        <v>-1.3420807476763701</v>
      </c>
    </row>
    <row r="1711" spans="2:23" x14ac:dyDescent="0.25">
      <c r="B1711" s="55" t="s">
        <v>120</v>
      </c>
      <c r="C1711" s="76" t="s">
        <v>143</v>
      </c>
      <c r="D1711" s="55" t="s">
        <v>62</v>
      </c>
      <c r="E1711" s="55" t="s">
        <v>203</v>
      </c>
      <c r="F1711" s="70">
        <v>56.68</v>
      </c>
      <c r="G1711" s="77">
        <v>58200</v>
      </c>
      <c r="H1711" s="77">
        <v>56.69</v>
      </c>
      <c r="I1711" s="77">
        <v>1</v>
      </c>
      <c r="J1711" s="77">
        <v>1.28534960063284</v>
      </c>
      <c r="K1711" s="77">
        <v>6.7654461249935002E-5</v>
      </c>
      <c r="L1711" s="77">
        <v>-27.721487084194798</v>
      </c>
      <c r="M1711" s="77">
        <v>3.1469290650218501E-2</v>
      </c>
      <c r="N1711" s="77">
        <v>29.0068366848277</v>
      </c>
      <c r="O1711" s="77">
        <v>-3.1401636188968601E-2</v>
      </c>
      <c r="P1711" s="77">
        <v>33.364450501172001</v>
      </c>
      <c r="Q1711" s="77">
        <v>33.364450501172001</v>
      </c>
      <c r="R1711" s="77">
        <v>0</v>
      </c>
      <c r="S1711" s="77">
        <v>4.5584989519189302E-2</v>
      </c>
      <c r="T1711" s="77" t="s">
        <v>159</v>
      </c>
      <c r="U1711" s="105">
        <v>-2.0700701142199001</v>
      </c>
      <c r="V1711" s="105">
        <v>-1.1838685847388899</v>
      </c>
      <c r="W1711" s="101">
        <v>-0.88624041552629496</v>
      </c>
    </row>
    <row r="1712" spans="2:23" x14ac:dyDescent="0.25">
      <c r="B1712" s="55" t="s">
        <v>120</v>
      </c>
      <c r="C1712" s="76" t="s">
        <v>143</v>
      </c>
      <c r="D1712" s="55" t="s">
        <v>62</v>
      </c>
      <c r="E1712" s="55" t="s">
        <v>203</v>
      </c>
      <c r="F1712" s="70">
        <v>56.68</v>
      </c>
      <c r="G1712" s="77">
        <v>58300</v>
      </c>
      <c r="H1712" s="77">
        <v>56.67</v>
      </c>
      <c r="I1712" s="77">
        <v>1</v>
      </c>
      <c r="J1712" s="77">
        <v>-1.6442640384757801</v>
      </c>
      <c r="K1712" s="77">
        <v>1.03899510490675E-4</v>
      </c>
      <c r="L1712" s="77">
        <v>22.9617068350544</v>
      </c>
      <c r="M1712" s="77">
        <v>2.02618324613364E-2</v>
      </c>
      <c r="N1712" s="77">
        <v>-24.6059708735302</v>
      </c>
      <c r="O1712" s="77">
        <v>-2.0157932950845701E-2</v>
      </c>
      <c r="P1712" s="77">
        <v>-39.512030438711598</v>
      </c>
      <c r="Q1712" s="77">
        <v>-39.512030438711598</v>
      </c>
      <c r="R1712" s="77">
        <v>0</v>
      </c>
      <c r="S1712" s="77">
        <v>5.9996937113045101E-2</v>
      </c>
      <c r="T1712" s="77" t="s">
        <v>159</v>
      </c>
      <c r="U1712" s="105">
        <v>-1.38851055872443</v>
      </c>
      <c r="V1712" s="105">
        <v>-0.79408616102434404</v>
      </c>
      <c r="W1712" s="101">
        <v>-0.594450480722156</v>
      </c>
    </row>
    <row r="1713" spans="2:23" x14ac:dyDescent="0.25">
      <c r="B1713" s="55" t="s">
        <v>120</v>
      </c>
      <c r="C1713" s="76" t="s">
        <v>143</v>
      </c>
      <c r="D1713" s="55" t="s">
        <v>62</v>
      </c>
      <c r="E1713" s="55" t="s">
        <v>203</v>
      </c>
      <c r="F1713" s="70">
        <v>56.68</v>
      </c>
      <c r="G1713" s="77">
        <v>58500</v>
      </c>
      <c r="H1713" s="77">
        <v>56.66</v>
      </c>
      <c r="I1713" s="77">
        <v>1</v>
      </c>
      <c r="J1713" s="77">
        <v>-27.5538490931722</v>
      </c>
      <c r="K1713" s="77">
        <v>3.9555080652149003E-3</v>
      </c>
      <c r="L1713" s="77">
        <v>-23.178184792006899</v>
      </c>
      <c r="M1713" s="77">
        <v>2.79895918381511E-3</v>
      </c>
      <c r="N1713" s="77">
        <v>-4.3756643011653003</v>
      </c>
      <c r="O1713" s="77">
        <v>1.1565488813997801E-3</v>
      </c>
      <c r="P1713" s="77">
        <v>6.1475799375410096</v>
      </c>
      <c r="Q1713" s="77">
        <v>6.1475799375410096</v>
      </c>
      <c r="R1713" s="77">
        <v>0</v>
      </c>
      <c r="S1713" s="77">
        <v>1.9690017065086E-4</v>
      </c>
      <c r="T1713" s="77" t="s">
        <v>159</v>
      </c>
      <c r="U1713" s="105">
        <v>-2.1971660914394099E-2</v>
      </c>
      <c r="V1713" s="105">
        <v>-1.25655449699051E-2</v>
      </c>
      <c r="W1713" s="101">
        <v>-9.4065286797851196E-3</v>
      </c>
    </row>
    <row r="1714" spans="2:23" x14ac:dyDescent="0.25">
      <c r="B1714" s="55" t="s">
        <v>120</v>
      </c>
      <c r="C1714" s="76" t="s">
        <v>143</v>
      </c>
      <c r="D1714" s="55" t="s">
        <v>62</v>
      </c>
      <c r="E1714" s="55" t="s">
        <v>204</v>
      </c>
      <c r="F1714" s="70">
        <v>56.67</v>
      </c>
      <c r="G1714" s="77">
        <v>58304</v>
      </c>
      <c r="H1714" s="77">
        <v>56.67</v>
      </c>
      <c r="I1714" s="77">
        <v>1</v>
      </c>
      <c r="J1714" s="77">
        <v>19.227901249496298</v>
      </c>
      <c r="K1714" s="77">
        <v>0</v>
      </c>
      <c r="L1714" s="77">
        <v>19.227901249496799</v>
      </c>
      <c r="M1714" s="77">
        <v>0</v>
      </c>
      <c r="N1714" s="77">
        <v>-5.3013099999999996E-13</v>
      </c>
      <c r="O1714" s="77">
        <v>0</v>
      </c>
      <c r="P1714" s="77">
        <v>-3.2943100000000001E-13</v>
      </c>
      <c r="Q1714" s="77">
        <v>-3.2943100000000001E-13</v>
      </c>
      <c r="R1714" s="77">
        <v>0</v>
      </c>
      <c r="S1714" s="77">
        <v>0</v>
      </c>
      <c r="T1714" s="77" t="s">
        <v>159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120</v>
      </c>
      <c r="C1715" s="76" t="s">
        <v>143</v>
      </c>
      <c r="D1715" s="55" t="s">
        <v>62</v>
      </c>
      <c r="E1715" s="55" t="s">
        <v>204</v>
      </c>
      <c r="F1715" s="70">
        <v>56.67</v>
      </c>
      <c r="G1715" s="77">
        <v>58350</v>
      </c>
      <c r="H1715" s="77">
        <v>56.36</v>
      </c>
      <c r="I1715" s="77">
        <v>1</v>
      </c>
      <c r="J1715" s="77">
        <v>-37.799139151996599</v>
      </c>
      <c r="K1715" s="77">
        <v>0.1033147145109</v>
      </c>
      <c r="L1715" s="77">
        <v>5.455202652623</v>
      </c>
      <c r="M1715" s="77">
        <v>2.1518903537994902E-3</v>
      </c>
      <c r="N1715" s="77">
        <v>-43.2543418046196</v>
      </c>
      <c r="O1715" s="77">
        <v>0.1011628241571</v>
      </c>
      <c r="P1715" s="77">
        <v>-70.771965010983195</v>
      </c>
      <c r="Q1715" s="77">
        <v>-70.771965010983195</v>
      </c>
      <c r="R1715" s="77">
        <v>0</v>
      </c>
      <c r="S1715" s="77">
        <v>0.36217700228890998</v>
      </c>
      <c r="T1715" s="77" t="s">
        <v>159</v>
      </c>
      <c r="U1715" s="105">
        <v>-7.6916289521936303</v>
      </c>
      <c r="V1715" s="105">
        <v>-4.3988258269221499</v>
      </c>
      <c r="W1715" s="101">
        <v>-3.2929476116971999</v>
      </c>
    </row>
    <row r="1716" spans="2:23" x14ac:dyDescent="0.25">
      <c r="B1716" s="55" t="s">
        <v>120</v>
      </c>
      <c r="C1716" s="76" t="s">
        <v>143</v>
      </c>
      <c r="D1716" s="55" t="s">
        <v>62</v>
      </c>
      <c r="E1716" s="55" t="s">
        <v>204</v>
      </c>
      <c r="F1716" s="70">
        <v>56.67</v>
      </c>
      <c r="G1716" s="77">
        <v>58600</v>
      </c>
      <c r="H1716" s="77">
        <v>56.67</v>
      </c>
      <c r="I1716" s="77">
        <v>1</v>
      </c>
      <c r="J1716" s="77">
        <v>5.0253173191895701</v>
      </c>
      <c r="K1716" s="77">
        <v>9.6974646368819007E-5</v>
      </c>
      <c r="L1716" s="77">
        <v>-13.5828569074471</v>
      </c>
      <c r="M1716" s="77">
        <v>7.0845696678982603E-4</v>
      </c>
      <c r="N1716" s="77">
        <v>18.608174226636699</v>
      </c>
      <c r="O1716" s="77">
        <v>-6.11482320421007E-4</v>
      </c>
      <c r="P1716" s="77">
        <v>31.259934572266801</v>
      </c>
      <c r="Q1716" s="77">
        <v>31.259934572266701</v>
      </c>
      <c r="R1716" s="77">
        <v>0</v>
      </c>
      <c r="S1716" s="77">
        <v>3.75238467633561E-3</v>
      </c>
      <c r="T1716" s="77" t="s">
        <v>160</v>
      </c>
      <c r="U1716" s="105">
        <v>-3.4652703098258401E-2</v>
      </c>
      <c r="V1716" s="105">
        <v>-1.9817805345096799E-2</v>
      </c>
      <c r="W1716" s="101">
        <v>-1.4835548700476301E-2</v>
      </c>
    </row>
    <row r="1717" spans="2:23" x14ac:dyDescent="0.25">
      <c r="B1717" s="55" t="s">
        <v>120</v>
      </c>
      <c r="C1717" s="76" t="s">
        <v>143</v>
      </c>
      <c r="D1717" s="55" t="s">
        <v>62</v>
      </c>
      <c r="E1717" s="55" t="s">
        <v>205</v>
      </c>
      <c r="F1717" s="70">
        <v>56.67</v>
      </c>
      <c r="G1717" s="77">
        <v>58300</v>
      </c>
      <c r="H1717" s="77">
        <v>56.67</v>
      </c>
      <c r="I1717" s="77">
        <v>2</v>
      </c>
      <c r="J1717" s="77">
        <v>-11.849898750503799</v>
      </c>
      <c r="K1717" s="77">
        <v>0</v>
      </c>
      <c r="L1717" s="77">
        <v>-11.849898750504099</v>
      </c>
      <c r="M1717" s="77">
        <v>0</v>
      </c>
      <c r="N1717" s="77">
        <v>3.2196499999999998E-13</v>
      </c>
      <c r="O1717" s="77">
        <v>0</v>
      </c>
      <c r="P1717" s="77">
        <v>2.0187600000000001E-13</v>
      </c>
      <c r="Q1717" s="77">
        <v>2.0187500000000001E-13</v>
      </c>
      <c r="R1717" s="77">
        <v>0</v>
      </c>
      <c r="S1717" s="77">
        <v>0</v>
      </c>
      <c r="T1717" s="77" t="s">
        <v>159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120</v>
      </c>
      <c r="C1718" s="76" t="s">
        <v>143</v>
      </c>
      <c r="D1718" s="55" t="s">
        <v>62</v>
      </c>
      <c r="E1718" s="55" t="s">
        <v>206</v>
      </c>
      <c r="F1718" s="70">
        <v>56.73</v>
      </c>
      <c r="G1718" s="77">
        <v>58500</v>
      </c>
      <c r="H1718" s="77">
        <v>56.66</v>
      </c>
      <c r="I1718" s="77">
        <v>1</v>
      </c>
      <c r="J1718" s="77">
        <v>-45.559717588629702</v>
      </c>
      <c r="K1718" s="77">
        <v>2.9267198921255299E-2</v>
      </c>
      <c r="L1718" s="77">
        <v>-31.315782738402099</v>
      </c>
      <c r="M1718" s="77">
        <v>1.38275633041151E-2</v>
      </c>
      <c r="N1718" s="77">
        <v>-14.2439348502276</v>
      </c>
      <c r="O1718" s="77">
        <v>1.54396356171402E-2</v>
      </c>
      <c r="P1718" s="77">
        <v>-37.407514509808102</v>
      </c>
      <c r="Q1718" s="77">
        <v>-37.407514509808102</v>
      </c>
      <c r="R1718" s="77">
        <v>0</v>
      </c>
      <c r="S1718" s="77">
        <v>1.9730442199401201E-2</v>
      </c>
      <c r="T1718" s="77" t="s">
        <v>159</v>
      </c>
      <c r="U1718" s="105">
        <v>-0.121725298202174</v>
      </c>
      <c r="V1718" s="105">
        <v>-6.9614432631830897E-2</v>
      </c>
      <c r="W1718" s="101">
        <v>-5.2113152167027103E-2</v>
      </c>
    </row>
    <row r="1719" spans="2:23" x14ac:dyDescent="0.25">
      <c r="B1719" s="55" t="s">
        <v>120</v>
      </c>
      <c r="C1719" s="76" t="s">
        <v>143</v>
      </c>
      <c r="D1719" s="55" t="s">
        <v>62</v>
      </c>
      <c r="E1719" s="55" t="s">
        <v>207</v>
      </c>
      <c r="F1719" s="70">
        <v>56.66</v>
      </c>
      <c r="G1719" s="77">
        <v>58600</v>
      </c>
      <c r="H1719" s="77">
        <v>56.67</v>
      </c>
      <c r="I1719" s="77">
        <v>1</v>
      </c>
      <c r="J1719" s="77">
        <v>2.1009319819624301</v>
      </c>
      <c r="K1719" s="77">
        <v>2.0162764600859301E-4</v>
      </c>
      <c r="L1719" s="77">
        <v>20.719115931453</v>
      </c>
      <c r="M1719" s="77">
        <v>1.9609591024331598E-2</v>
      </c>
      <c r="N1719" s="77">
        <v>-18.6181839494906</v>
      </c>
      <c r="O1719" s="77">
        <v>-1.9407963378323002E-2</v>
      </c>
      <c r="P1719" s="77">
        <v>-31.259934572268602</v>
      </c>
      <c r="Q1719" s="77">
        <v>-31.259934572268602</v>
      </c>
      <c r="R1719" s="77">
        <v>0</v>
      </c>
      <c r="S1719" s="77">
        <v>4.4637742712247699E-2</v>
      </c>
      <c r="T1719" s="77" t="s">
        <v>160</v>
      </c>
      <c r="U1719" s="105">
        <v>-0.91357040533767098</v>
      </c>
      <c r="V1719" s="105">
        <v>-0.52246892286255997</v>
      </c>
      <c r="W1719" s="101">
        <v>-0.391118643797287</v>
      </c>
    </row>
    <row r="1720" spans="2:23" x14ac:dyDescent="0.25">
      <c r="B1720" s="55" t="s">
        <v>120</v>
      </c>
      <c r="C1720" s="76" t="s">
        <v>121</v>
      </c>
      <c r="D1720" s="55" t="s">
        <v>63</v>
      </c>
      <c r="E1720" s="55" t="s">
        <v>122</v>
      </c>
      <c r="F1720" s="70">
        <v>63.44</v>
      </c>
      <c r="G1720" s="77">
        <v>50050</v>
      </c>
      <c r="H1720" s="77">
        <v>61.12</v>
      </c>
      <c r="I1720" s="77">
        <v>1</v>
      </c>
      <c r="J1720" s="77">
        <v>-102.147432448784</v>
      </c>
      <c r="K1720" s="77">
        <v>1.9094399259258199</v>
      </c>
      <c r="L1720" s="77">
        <v>9.8142796262736507</v>
      </c>
      <c r="M1720" s="77">
        <v>1.7626575478632299E-2</v>
      </c>
      <c r="N1720" s="77">
        <v>-111.96171207505699</v>
      </c>
      <c r="O1720" s="77">
        <v>1.8918133504471899</v>
      </c>
      <c r="P1720" s="77">
        <v>-63.635047659390601</v>
      </c>
      <c r="Q1720" s="77">
        <v>-63.635047659390501</v>
      </c>
      <c r="R1720" s="77">
        <v>0</v>
      </c>
      <c r="S1720" s="77">
        <v>0.74104373018216196</v>
      </c>
      <c r="T1720" s="77" t="s">
        <v>137</v>
      </c>
      <c r="U1720" s="105">
        <v>-142.076169779634</v>
      </c>
      <c r="V1720" s="105">
        <v>-80.672503471670097</v>
      </c>
      <c r="W1720" s="101">
        <v>-61.404783560754503</v>
      </c>
    </row>
    <row r="1721" spans="2:23" x14ac:dyDescent="0.25">
      <c r="B1721" s="55" t="s">
        <v>120</v>
      </c>
      <c r="C1721" s="76" t="s">
        <v>121</v>
      </c>
      <c r="D1721" s="55" t="s">
        <v>63</v>
      </c>
      <c r="E1721" s="55" t="s">
        <v>138</v>
      </c>
      <c r="F1721" s="70">
        <v>61.31</v>
      </c>
      <c r="G1721" s="77">
        <v>56050</v>
      </c>
      <c r="H1721" s="77">
        <v>61.25</v>
      </c>
      <c r="I1721" s="77">
        <v>1</v>
      </c>
      <c r="J1721" s="77">
        <v>-14.495864200542</v>
      </c>
      <c r="K1721" s="77">
        <v>6.7241625254577699E-3</v>
      </c>
      <c r="L1721" s="77">
        <v>-51.467317677073197</v>
      </c>
      <c r="M1721" s="77">
        <v>8.4764313243928496E-2</v>
      </c>
      <c r="N1721" s="77">
        <v>36.971453476531103</v>
      </c>
      <c r="O1721" s="77">
        <v>-7.8040150718470799E-2</v>
      </c>
      <c r="P1721" s="77">
        <v>30.848094532739601</v>
      </c>
      <c r="Q1721" s="77">
        <v>30.848094532739498</v>
      </c>
      <c r="R1721" s="77">
        <v>0</v>
      </c>
      <c r="S1721" s="77">
        <v>3.0451357961626801E-2</v>
      </c>
      <c r="T1721" s="77" t="s">
        <v>137</v>
      </c>
      <c r="U1721" s="105">
        <v>-2.40346633424753</v>
      </c>
      <c r="V1721" s="105">
        <v>-1.36471616946291</v>
      </c>
      <c r="W1721" s="101">
        <v>-1.03876906506515</v>
      </c>
    </row>
    <row r="1722" spans="2:23" x14ac:dyDescent="0.25">
      <c r="B1722" s="55" t="s">
        <v>120</v>
      </c>
      <c r="C1722" s="76" t="s">
        <v>121</v>
      </c>
      <c r="D1722" s="55" t="s">
        <v>63</v>
      </c>
      <c r="E1722" s="55" t="s">
        <v>124</v>
      </c>
      <c r="F1722" s="70">
        <v>61.12</v>
      </c>
      <c r="G1722" s="77">
        <v>51450</v>
      </c>
      <c r="H1722" s="77">
        <v>61.81</v>
      </c>
      <c r="I1722" s="77">
        <v>10</v>
      </c>
      <c r="J1722" s="77">
        <v>27.173584945792101</v>
      </c>
      <c r="K1722" s="77">
        <v>0.12874807241104599</v>
      </c>
      <c r="L1722" s="77">
        <v>70.412493330463207</v>
      </c>
      <c r="M1722" s="77">
        <v>0.864462794678304</v>
      </c>
      <c r="N1722" s="77">
        <v>-43.238908384671099</v>
      </c>
      <c r="O1722" s="77">
        <v>-0.73571472226725798</v>
      </c>
      <c r="P1722" s="77">
        <v>-26.935424761406999</v>
      </c>
      <c r="Q1722" s="77">
        <v>-26.9354247614069</v>
      </c>
      <c r="R1722" s="77">
        <v>0</v>
      </c>
      <c r="S1722" s="77">
        <v>0.126501162790018</v>
      </c>
      <c r="T1722" s="77" t="s">
        <v>139</v>
      </c>
      <c r="U1722" s="105">
        <v>-15.3858586187337</v>
      </c>
      <c r="V1722" s="105">
        <v>-8.7362696697102304</v>
      </c>
      <c r="W1722" s="101">
        <v>-6.6497099397110802</v>
      </c>
    </row>
    <row r="1723" spans="2:23" x14ac:dyDescent="0.25">
      <c r="B1723" s="55" t="s">
        <v>120</v>
      </c>
      <c r="C1723" s="76" t="s">
        <v>121</v>
      </c>
      <c r="D1723" s="55" t="s">
        <v>63</v>
      </c>
      <c r="E1723" s="55" t="s">
        <v>140</v>
      </c>
      <c r="F1723" s="70">
        <v>61.81</v>
      </c>
      <c r="G1723" s="77">
        <v>54000</v>
      </c>
      <c r="H1723" s="77">
        <v>61.87</v>
      </c>
      <c r="I1723" s="77">
        <v>10</v>
      </c>
      <c r="J1723" s="77">
        <v>5.8317973937135097</v>
      </c>
      <c r="K1723" s="77">
        <v>1.6270317426489299E-3</v>
      </c>
      <c r="L1723" s="77">
        <v>48.647054394366599</v>
      </c>
      <c r="M1723" s="77">
        <v>0.113215077515726</v>
      </c>
      <c r="N1723" s="77">
        <v>-42.815257000652998</v>
      </c>
      <c r="O1723" s="77">
        <v>-0.111588045773077</v>
      </c>
      <c r="P1723" s="77">
        <v>-26.935424761407798</v>
      </c>
      <c r="Q1723" s="77">
        <v>-26.935424761407798</v>
      </c>
      <c r="R1723" s="77">
        <v>0</v>
      </c>
      <c r="S1723" s="77">
        <v>3.4708738402585801E-2</v>
      </c>
      <c r="T1723" s="77" t="s">
        <v>139</v>
      </c>
      <c r="U1723" s="105">
        <v>-4.3316893305681203</v>
      </c>
      <c r="V1723" s="105">
        <v>-2.4595836381319902</v>
      </c>
      <c r="W1723" s="101">
        <v>-1.8721397557980299</v>
      </c>
    </row>
    <row r="1724" spans="2:23" x14ac:dyDescent="0.25">
      <c r="B1724" s="55" t="s">
        <v>120</v>
      </c>
      <c r="C1724" s="76" t="s">
        <v>121</v>
      </c>
      <c r="D1724" s="55" t="s">
        <v>63</v>
      </c>
      <c r="E1724" s="55" t="s">
        <v>141</v>
      </c>
      <c r="F1724" s="70">
        <v>61.87</v>
      </c>
      <c r="G1724" s="77">
        <v>56100</v>
      </c>
      <c r="H1724" s="77">
        <v>61.52</v>
      </c>
      <c r="I1724" s="77">
        <v>10</v>
      </c>
      <c r="J1724" s="77">
        <v>-11.5242808913404</v>
      </c>
      <c r="K1724" s="77">
        <v>2.4277494351427599E-2</v>
      </c>
      <c r="L1724" s="77">
        <v>35.662154181606297</v>
      </c>
      <c r="M1724" s="77">
        <v>0.23248307323152201</v>
      </c>
      <c r="N1724" s="77">
        <v>-47.186435072946701</v>
      </c>
      <c r="O1724" s="77">
        <v>-0.208205578880094</v>
      </c>
      <c r="P1724" s="77">
        <v>-41.401018581274698</v>
      </c>
      <c r="Q1724" s="77">
        <v>-41.401018581274599</v>
      </c>
      <c r="R1724" s="77">
        <v>0</v>
      </c>
      <c r="S1724" s="77">
        <v>0.31332730527285702</v>
      </c>
      <c r="T1724" s="77" t="s">
        <v>139</v>
      </c>
      <c r="U1724" s="105">
        <v>-29.360495464538399</v>
      </c>
      <c r="V1724" s="105">
        <v>-16.671231185121901</v>
      </c>
      <c r="W1724" s="101">
        <v>-12.689495163283301</v>
      </c>
    </row>
    <row r="1725" spans="2:23" x14ac:dyDescent="0.25">
      <c r="B1725" s="55" t="s">
        <v>120</v>
      </c>
      <c r="C1725" s="76" t="s">
        <v>121</v>
      </c>
      <c r="D1725" s="55" t="s">
        <v>63</v>
      </c>
      <c r="E1725" s="55" t="s">
        <v>142</v>
      </c>
      <c r="F1725" s="70">
        <v>61.25</v>
      </c>
      <c r="G1725" s="77">
        <v>56100</v>
      </c>
      <c r="H1725" s="77">
        <v>61.52</v>
      </c>
      <c r="I1725" s="77">
        <v>10</v>
      </c>
      <c r="J1725" s="77">
        <v>27.312725434200701</v>
      </c>
      <c r="K1725" s="77">
        <v>5.3487122395177299E-2</v>
      </c>
      <c r="L1725" s="77">
        <v>-14.312461119302901</v>
      </c>
      <c r="M1725" s="77">
        <v>1.46874971540046E-2</v>
      </c>
      <c r="N1725" s="77">
        <v>41.625186553503603</v>
      </c>
      <c r="O1725" s="77">
        <v>3.8799625241172697E-2</v>
      </c>
      <c r="P1725" s="77">
        <v>38.981630971183499</v>
      </c>
      <c r="Q1725" s="77">
        <v>38.981630971183499</v>
      </c>
      <c r="R1725" s="77">
        <v>0</v>
      </c>
      <c r="S1725" s="77">
        <v>0.108952993562542</v>
      </c>
      <c r="T1725" s="77" t="s">
        <v>139</v>
      </c>
      <c r="U1725" s="105">
        <v>-8.8570853740167106</v>
      </c>
      <c r="V1725" s="105">
        <v>-5.0291562032710502</v>
      </c>
      <c r="W1725" s="101">
        <v>-3.82799882073241</v>
      </c>
    </row>
    <row r="1726" spans="2:23" x14ac:dyDescent="0.25">
      <c r="B1726" s="55" t="s">
        <v>120</v>
      </c>
      <c r="C1726" s="76" t="s">
        <v>143</v>
      </c>
      <c r="D1726" s="55" t="s">
        <v>63</v>
      </c>
      <c r="E1726" s="55" t="s">
        <v>144</v>
      </c>
      <c r="F1726" s="70">
        <v>63.23</v>
      </c>
      <c r="G1726" s="77">
        <v>50000</v>
      </c>
      <c r="H1726" s="77">
        <v>61.31</v>
      </c>
      <c r="I1726" s="77">
        <v>1</v>
      </c>
      <c r="J1726" s="77">
        <v>-161.555426936646</v>
      </c>
      <c r="K1726" s="77">
        <v>2.4873448641965901</v>
      </c>
      <c r="L1726" s="77">
        <v>-9.8310325654658701</v>
      </c>
      <c r="M1726" s="77">
        <v>9.2106688841997707E-3</v>
      </c>
      <c r="N1726" s="77">
        <v>-151.72439437118001</v>
      </c>
      <c r="O1726" s="77">
        <v>2.4781341953123901</v>
      </c>
      <c r="P1726" s="77">
        <v>-86.362952340707196</v>
      </c>
      <c r="Q1726" s="77">
        <v>-86.362952340707096</v>
      </c>
      <c r="R1726" s="77">
        <v>0</v>
      </c>
      <c r="S1726" s="77">
        <v>0.71080072387641102</v>
      </c>
      <c r="T1726" s="77" t="s">
        <v>145</v>
      </c>
      <c r="U1726" s="105">
        <v>-135.96580667434301</v>
      </c>
      <c r="V1726" s="105">
        <v>-77.202968154175593</v>
      </c>
      <c r="W1726" s="101">
        <v>-58.763907722533403</v>
      </c>
    </row>
    <row r="1727" spans="2:23" x14ac:dyDescent="0.25">
      <c r="B1727" s="55" t="s">
        <v>120</v>
      </c>
      <c r="C1727" s="76" t="s">
        <v>143</v>
      </c>
      <c r="D1727" s="55" t="s">
        <v>63</v>
      </c>
      <c r="E1727" s="55" t="s">
        <v>146</v>
      </c>
      <c r="F1727" s="70">
        <v>60.58</v>
      </c>
      <c r="G1727" s="77">
        <v>56050</v>
      </c>
      <c r="H1727" s="77">
        <v>61.25</v>
      </c>
      <c r="I1727" s="77">
        <v>1</v>
      </c>
      <c r="J1727" s="77">
        <v>97.256953150906796</v>
      </c>
      <c r="K1727" s="77">
        <v>0.54104993435050797</v>
      </c>
      <c r="L1727" s="77">
        <v>49.424764156811001</v>
      </c>
      <c r="M1727" s="77">
        <v>0.139728578243906</v>
      </c>
      <c r="N1727" s="77">
        <v>47.832188994095802</v>
      </c>
      <c r="O1727" s="77">
        <v>0.40132135610660202</v>
      </c>
      <c r="P1727" s="77">
        <v>48.3779404563968</v>
      </c>
      <c r="Q1727" s="77">
        <v>48.3779404563968</v>
      </c>
      <c r="R1727" s="77">
        <v>0</v>
      </c>
      <c r="S1727" s="77">
        <v>0.13387231702431299</v>
      </c>
      <c r="T1727" s="77" t="s">
        <v>145</v>
      </c>
      <c r="U1727" s="105">
        <v>-7.8497465736002097</v>
      </c>
      <c r="V1727" s="105">
        <v>-4.45717750339624</v>
      </c>
      <c r="W1727" s="101">
        <v>-3.3926307987209401</v>
      </c>
    </row>
    <row r="1728" spans="2:23" x14ac:dyDescent="0.25">
      <c r="B1728" s="55" t="s">
        <v>120</v>
      </c>
      <c r="C1728" s="76" t="s">
        <v>143</v>
      </c>
      <c r="D1728" s="55" t="s">
        <v>63</v>
      </c>
      <c r="E1728" s="55" t="s">
        <v>157</v>
      </c>
      <c r="F1728" s="70">
        <v>60.49</v>
      </c>
      <c r="G1728" s="77">
        <v>58350</v>
      </c>
      <c r="H1728" s="77">
        <v>61</v>
      </c>
      <c r="I1728" s="77">
        <v>1</v>
      </c>
      <c r="J1728" s="77">
        <v>58.6725572468876</v>
      </c>
      <c r="K1728" s="77">
        <v>0.245103790940918</v>
      </c>
      <c r="L1728" s="77">
        <v>2.0424691725111299</v>
      </c>
      <c r="M1728" s="77">
        <v>2.9702363883086998E-4</v>
      </c>
      <c r="N1728" s="77">
        <v>56.630088074376502</v>
      </c>
      <c r="O1728" s="77">
        <v>0.244806767302087</v>
      </c>
      <c r="P1728" s="77">
        <v>70.771965010962404</v>
      </c>
      <c r="Q1728" s="77">
        <v>70.771965010962305</v>
      </c>
      <c r="R1728" s="77">
        <v>0</v>
      </c>
      <c r="S1728" s="77">
        <v>0.35661737744371702</v>
      </c>
      <c r="T1728" s="77" t="s">
        <v>145</v>
      </c>
      <c r="U1728" s="105">
        <v>-14.206083206274</v>
      </c>
      <c r="V1728" s="105">
        <v>-8.0663794537432096</v>
      </c>
      <c r="W1728" s="101">
        <v>-6.1398154657486197</v>
      </c>
    </row>
    <row r="1729" spans="2:23" x14ac:dyDescent="0.25">
      <c r="B1729" s="55" t="s">
        <v>120</v>
      </c>
      <c r="C1729" s="76" t="s">
        <v>143</v>
      </c>
      <c r="D1729" s="55" t="s">
        <v>63</v>
      </c>
      <c r="E1729" s="55" t="s">
        <v>158</v>
      </c>
      <c r="F1729" s="70">
        <v>61.31</v>
      </c>
      <c r="G1729" s="77">
        <v>50050</v>
      </c>
      <c r="H1729" s="77">
        <v>61.12</v>
      </c>
      <c r="I1729" s="77">
        <v>1</v>
      </c>
      <c r="J1729" s="77">
        <v>-17.568180670260499</v>
      </c>
      <c r="K1729" s="77">
        <v>1.7870312282442801E-2</v>
      </c>
      <c r="L1729" s="77">
        <v>74.093517762713802</v>
      </c>
      <c r="M1729" s="77">
        <v>0.31786227878086298</v>
      </c>
      <c r="N1729" s="77">
        <v>-91.661698432974305</v>
      </c>
      <c r="O1729" s="77">
        <v>-0.29999196649842003</v>
      </c>
      <c r="P1729" s="77">
        <v>-51.663474049788697</v>
      </c>
      <c r="Q1729" s="77">
        <v>-51.663474049788597</v>
      </c>
      <c r="R1729" s="77">
        <v>0</v>
      </c>
      <c r="S1729" s="77">
        <v>0.15454173249671599</v>
      </c>
      <c r="T1729" s="77" t="s">
        <v>159</v>
      </c>
      <c r="U1729" s="105">
        <v>-35.779730931466297</v>
      </c>
      <c r="V1729" s="105">
        <v>-20.316147825923998</v>
      </c>
      <c r="W1729" s="101">
        <v>-15.463864468731201</v>
      </c>
    </row>
    <row r="1730" spans="2:23" x14ac:dyDescent="0.25">
      <c r="B1730" s="55" t="s">
        <v>120</v>
      </c>
      <c r="C1730" s="76" t="s">
        <v>143</v>
      </c>
      <c r="D1730" s="55" t="s">
        <v>63</v>
      </c>
      <c r="E1730" s="55" t="s">
        <v>158</v>
      </c>
      <c r="F1730" s="70">
        <v>61.31</v>
      </c>
      <c r="G1730" s="77">
        <v>51150</v>
      </c>
      <c r="H1730" s="77">
        <v>60.41</v>
      </c>
      <c r="I1730" s="77">
        <v>1</v>
      </c>
      <c r="J1730" s="77">
        <v>-218.81394585538101</v>
      </c>
      <c r="K1730" s="77">
        <v>1.6757840015280601</v>
      </c>
      <c r="L1730" s="77">
        <v>-157.257057992054</v>
      </c>
      <c r="M1730" s="77">
        <v>0.86554238009107198</v>
      </c>
      <c r="N1730" s="77">
        <v>-61.556887863326999</v>
      </c>
      <c r="O1730" s="77">
        <v>0.81024162143698997</v>
      </c>
      <c r="P1730" s="77">
        <v>-34.699478290919799</v>
      </c>
      <c r="Q1730" s="77">
        <v>-34.699478290919799</v>
      </c>
      <c r="R1730" s="77">
        <v>0</v>
      </c>
      <c r="S1730" s="77">
        <v>4.2141882778170603E-2</v>
      </c>
      <c r="T1730" s="77" t="s">
        <v>159</v>
      </c>
      <c r="U1730" s="105">
        <v>-6.0898939963394501</v>
      </c>
      <c r="V1730" s="105">
        <v>-3.4579127190985002</v>
      </c>
      <c r="W1730" s="101">
        <v>-2.6320291667009998</v>
      </c>
    </row>
    <row r="1731" spans="2:23" x14ac:dyDescent="0.25">
      <c r="B1731" s="55" t="s">
        <v>120</v>
      </c>
      <c r="C1731" s="76" t="s">
        <v>143</v>
      </c>
      <c r="D1731" s="55" t="s">
        <v>63</v>
      </c>
      <c r="E1731" s="55" t="s">
        <v>158</v>
      </c>
      <c r="F1731" s="70">
        <v>61.31</v>
      </c>
      <c r="G1731" s="77">
        <v>51200</v>
      </c>
      <c r="H1731" s="77">
        <v>61.31</v>
      </c>
      <c r="I1731" s="77">
        <v>1</v>
      </c>
      <c r="J1731" s="77">
        <v>3.6296090000000002E-12</v>
      </c>
      <c r="K1731" s="77">
        <v>0</v>
      </c>
      <c r="L1731" s="77">
        <v>1.4106060000000001E-12</v>
      </c>
      <c r="M1731" s="77">
        <v>0</v>
      </c>
      <c r="N1731" s="77">
        <v>2.2190029999999998E-12</v>
      </c>
      <c r="O1731" s="77">
        <v>0</v>
      </c>
      <c r="P1731" s="77">
        <v>7.19059E-13</v>
      </c>
      <c r="Q1731" s="77">
        <v>7.1905999999999997E-13</v>
      </c>
      <c r="R1731" s="77">
        <v>0</v>
      </c>
      <c r="S1731" s="77">
        <v>0</v>
      </c>
      <c r="T1731" s="77" t="s">
        <v>160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120</v>
      </c>
      <c r="C1732" s="76" t="s">
        <v>143</v>
      </c>
      <c r="D1732" s="55" t="s">
        <v>63</v>
      </c>
      <c r="E1732" s="55" t="s">
        <v>124</v>
      </c>
      <c r="F1732" s="70">
        <v>61.12</v>
      </c>
      <c r="G1732" s="77">
        <v>50054</v>
      </c>
      <c r="H1732" s="77">
        <v>61.12</v>
      </c>
      <c r="I1732" s="77">
        <v>1</v>
      </c>
      <c r="J1732" s="77">
        <v>70.995199677523303</v>
      </c>
      <c r="K1732" s="77">
        <v>0</v>
      </c>
      <c r="L1732" s="77">
        <v>70.995200770809305</v>
      </c>
      <c r="M1732" s="77">
        <v>0</v>
      </c>
      <c r="N1732" s="77">
        <v>-1.093286028375E-6</v>
      </c>
      <c r="O1732" s="77">
        <v>0</v>
      </c>
      <c r="P1732" s="77">
        <v>5.8587000000000001E-13</v>
      </c>
      <c r="Q1732" s="77">
        <v>5.8587199999999995E-13</v>
      </c>
      <c r="R1732" s="77">
        <v>0</v>
      </c>
      <c r="S1732" s="77">
        <v>0</v>
      </c>
      <c r="T1732" s="77" t="s">
        <v>160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120</v>
      </c>
      <c r="C1733" s="76" t="s">
        <v>143</v>
      </c>
      <c r="D1733" s="55" t="s">
        <v>63</v>
      </c>
      <c r="E1733" s="55" t="s">
        <v>124</v>
      </c>
      <c r="F1733" s="70">
        <v>61.12</v>
      </c>
      <c r="G1733" s="77">
        <v>50100</v>
      </c>
      <c r="H1733" s="77">
        <v>60.81</v>
      </c>
      <c r="I1733" s="77">
        <v>1</v>
      </c>
      <c r="J1733" s="77">
        <v>-295.87731428171497</v>
      </c>
      <c r="K1733" s="77">
        <v>0.69772077929929199</v>
      </c>
      <c r="L1733" s="77">
        <v>-211.42103648373501</v>
      </c>
      <c r="M1733" s="77">
        <v>0.35624987170281902</v>
      </c>
      <c r="N1733" s="77">
        <v>-84.456277797980405</v>
      </c>
      <c r="O1733" s="77">
        <v>0.34147090759647297</v>
      </c>
      <c r="P1733" s="77">
        <v>-46.864033786700901</v>
      </c>
      <c r="Q1733" s="77">
        <v>-46.864033786700801</v>
      </c>
      <c r="R1733" s="77">
        <v>0</v>
      </c>
      <c r="S1733" s="77">
        <v>1.7504014172205502E-2</v>
      </c>
      <c r="T1733" s="77" t="s">
        <v>159</v>
      </c>
      <c r="U1733" s="105">
        <v>-5.3636722357545699</v>
      </c>
      <c r="V1733" s="105">
        <v>-3.04555554764001</v>
      </c>
      <c r="W1733" s="101">
        <v>-2.3181588667415398</v>
      </c>
    </row>
    <row r="1734" spans="2:23" x14ac:dyDescent="0.25">
      <c r="B1734" s="55" t="s">
        <v>120</v>
      </c>
      <c r="C1734" s="76" t="s">
        <v>143</v>
      </c>
      <c r="D1734" s="55" t="s">
        <v>63</v>
      </c>
      <c r="E1734" s="55" t="s">
        <v>124</v>
      </c>
      <c r="F1734" s="70">
        <v>61.12</v>
      </c>
      <c r="G1734" s="77">
        <v>50900</v>
      </c>
      <c r="H1734" s="77">
        <v>61.69</v>
      </c>
      <c r="I1734" s="77">
        <v>1</v>
      </c>
      <c r="J1734" s="77">
        <v>61.778890891976403</v>
      </c>
      <c r="K1734" s="77">
        <v>0.26907251086891198</v>
      </c>
      <c r="L1734" s="77">
        <v>137.77136023888499</v>
      </c>
      <c r="M1734" s="77">
        <v>1.3381568129961201</v>
      </c>
      <c r="N1734" s="77">
        <v>-75.992469346908806</v>
      </c>
      <c r="O1734" s="77">
        <v>-1.0690843021272101</v>
      </c>
      <c r="P1734" s="77">
        <v>-41.499063161070502</v>
      </c>
      <c r="Q1734" s="77">
        <v>-41.499063161070502</v>
      </c>
      <c r="R1734" s="77">
        <v>0</v>
      </c>
      <c r="S1734" s="77">
        <v>0.12141314314888001</v>
      </c>
      <c r="T1734" s="77" t="s">
        <v>159</v>
      </c>
      <c r="U1734" s="105">
        <v>-22.331414044383401</v>
      </c>
      <c r="V1734" s="105">
        <v>-12.6800369113065</v>
      </c>
      <c r="W1734" s="101">
        <v>-9.6515527419399199</v>
      </c>
    </row>
    <row r="1735" spans="2:23" x14ac:dyDescent="0.25">
      <c r="B1735" s="55" t="s">
        <v>120</v>
      </c>
      <c r="C1735" s="76" t="s">
        <v>143</v>
      </c>
      <c r="D1735" s="55" t="s">
        <v>63</v>
      </c>
      <c r="E1735" s="55" t="s">
        <v>161</v>
      </c>
      <c r="F1735" s="70">
        <v>61.12</v>
      </c>
      <c r="G1735" s="77">
        <v>50454</v>
      </c>
      <c r="H1735" s="77">
        <v>61.12</v>
      </c>
      <c r="I1735" s="77">
        <v>1</v>
      </c>
      <c r="J1735" s="77">
        <v>-1.7634999999999999E-14</v>
      </c>
      <c r="K1735" s="77">
        <v>0</v>
      </c>
      <c r="L1735" s="77">
        <v>4.8561600000000002E-13</v>
      </c>
      <c r="M1735" s="77">
        <v>0</v>
      </c>
      <c r="N1735" s="77">
        <v>-5.0325099999999997E-13</v>
      </c>
      <c r="O1735" s="77">
        <v>0</v>
      </c>
      <c r="P1735" s="77">
        <v>2.7043600000000002E-13</v>
      </c>
      <c r="Q1735" s="77">
        <v>2.7043699999999999E-13</v>
      </c>
      <c r="R1735" s="77">
        <v>0</v>
      </c>
      <c r="S1735" s="77">
        <v>0</v>
      </c>
      <c r="T1735" s="77" t="s">
        <v>160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120</v>
      </c>
      <c r="C1736" s="76" t="s">
        <v>143</v>
      </c>
      <c r="D1736" s="55" t="s">
        <v>63</v>
      </c>
      <c r="E1736" s="55" t="s">
        <v>161</v>
      </c>
      <c r="F1736" s="70">
        <v>61.12</v>
      </c>
      <c r="G1736" s="77">
        <v>50604</v>
      </c>
      <c r="H1736" s="77">
        <v>61.12</v>
      </c>
      <c r="I1736" s="77">
        <v>1</v>
      </c>
      <c r="J1736" s="77">
        <v>-4.0290899999999997E-13</v>
      </c>
      <c r="K1736" s="77">
        <v>0</v>
      </c>
      <c r="L1736" s="77">
        <v>2.2273899999999999E-12</v>
      </c>
      <c r="M1736" s="77">
        <v>0</v>
      </c>
      <c r="N1736" s="77">
        <v>-2.6302979999999999E-12</v>
      </c>
      <c r="O1736" s="77">
        <v>0</v>
      </c>
      <c r="P1736" s="77">
        <v>-1.2934359999999999E-12</v>
      </c>
      <c r="Q1736" s="77">
        <v>-1.293438E-12</v>
      </c>
      <c r="R1736" s="77">
        <v>0</v>
      </c>
      <c r="S1736" s="77">
        <v>0</v>
      </c>
      <c r="T1736" s="77" t="s">
        <v>160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120</v>
      </c>
      <c r="C1737" s="76" t="s">
        <v>143</v>
      </c>
      <c r="D1737" s="55" t="s">
        <v>63</v>
      </c>
      <c r="E1737" s="55" t="s">
        <v>162</v>
      </c>
      <c r="F1737" s="70">
        <v>60.81</v>
      </c>
      <c r="G1737" s="77">
        <v>50103</v>
      </c>
      <c r="H1737" s="77">
        <v>60.79</v>
      </c>
      <c r="I1737" s="77">
        <v>1</v>
      </c>
      <c r="J1737" s="77">
        <v>-30.5806624569896</v>
      </c>
      <c r="K1737" s="77">
        <v>4.6758845815416603E-3</v>
      </c>
      <c r="L1737" s="77">
        <v>-30.580661103515698</v>
      </c>
      <c r="M1737" s="77">
        <v>4.6758841676403998E-3</v>
      </c>
      <c r="N1737" s="77">
        <v>-1.353473827459E-6</v>
      </c>
      <c r="O1737" s="77">
        <v>4.13901254E-10</v>
      </c>
      <c r="P1737" s="77">
        <v>4.08017E-13</v>
      </c>
      <c r="Q1737" s="77">
        <v>4.0801800000000002E-13</v>
      </c>
      <c r="R1737" s="77">
        <v>0</v>
      </c>
      <c r="S1737" s="77">
        <v>0</v>
      </c>
      <c r="T1737" s="77" t="s">
        <v>160</v>
      </c>
      <c r="U1737" s="105">
        <v>-1.9042803200000001E-9</v>
      </c>
      <c r="V1737" s="105">
        <v>0</v>
      </c>
      <c r="W1737" s="101">
        <v>-1.9043149687899998E-9</v>
      </c>
    </row>
    <row r="1738" spans="2:23" x14ac:dyDescent="0.25">
      <c r="B1738" s="55" t="s">
        <v>120</v>
      </c>
      <c r="C1738" s="76" t="s">
        <v>143</v>
      </c>
      <c r="D1738" s="55" t="s">
        <v>63</v>
      </c>
      <c r="E1738" s="55" t="s">
        <v>162</v>
      </c>
      <c r="F1738" s="70">
        <v>60.81</v>
      </c>
      <c r="G1738" s="77">
        <v>50200</v>
      </c>
      <c r="H1738" s="77">
        <v>60.61</v>
      </c>
      <c r="I1738" s="77">
        <v>1</v>
      </c>
      <c r="J1738" s="77">
        <v>-80.696696983595103</v>
      </c>
      <c r="K1738" s="77">
        <v>0.108098484607432</v>
      </c>
      <c r="L1738" s="77">
        <v>3.98422421384157</v>
      </c>
      <c r="M1738" s="77">
        <v>2.6350910693027999E-4</v>
      </c>
      <c r="N1738" s="77">
        <v>-84.680921197436703</v>
      </c>
      <c r="O1738" s="77">
        <v>0.107834975500502</v>
      </c>
      <c r="P1738" s="77">
        <v>-46.864033786697803</v>
      </c>
      <c r="Q1738" s="77">
        <v>-46.864033786697803</v>
      </c>
      <c r="R1738" s="77">
        <v>0</v>
      </c>
      <c r="S1738" s="77">
        <v>3.6457545201828603E-2</v>
      </c>
      <c r="T1738" s="77" t="s">
        <v>159</v>
      </c>
      <c r="U1738" s="105">
        <v>-10.3895228768521</v>
      </c>
      <c r="V1738" s="105">
        <v>-5.8992920603915904</v>
      </c>
      <c r="W1738" s="101">
        <v>-4.4903125171668101</v>
      </c>
    </row>
    <row r="1739" spans="2:23" x14ac:dyDescent="0.25">
      <c r="B1739" s="55" t="s">
        <v>120</v>
      </c>
      <c r="C1739" s="76" t="s">
        <v>143</v>
      </c>
      <c r="D1739" s="55" t="s">
        <v>63</v>
      </c>
      <c r="E1739" s="55" t="s">
        <v>163</v>
      </c>
      <c r="F1739" s="70">
        <v>60.62</v>
      </c>
      <c r="G1739" s="77">
        <v>50800</v>
      </c>
      <c r="H1739" s="77">
        <v>61.14</v>
      </c>
      <c r="I1739" s="77">
        <v>1</v>
      </c>
      <c r="J1739" s="77">
        <v>63.076682828121598</v>
      </c>
      <c r="K1739" s="77">
        <v>0.201957183446588</v>
      </c>
      <c r="L1739" s="77">
        <v>130.03329453005301</v>
      </c>
      <c r="M1739" s="77">
        <v>0.85828346415859402</v>
      </c>
      <c r="N1739" s="77">
        <v>-66.956611701931394</v>
      </c>
      <c r="O1739" s="77">
        <v>-0.65632628071200505</v>
      </c>
      <c r="P1739" s="77">
        <v>-39.147636163627098</v>
      </c>
      <c r="Q1739" s="77">
        <v>-39.147636163626998</v>
      </c>
      <c r="R1739" s="77">
        <v>0</v>
      </c>
      <c r="S1739" s="77">
        <v>7.7791599297057895E-2</v>
      </c>
      <c r="T1739" s="77" t="s">
        <v>159</v>
      </c>
      <c r="U1739" s="105">
        <v>-5.1397058847423498</v>
      </c>
      <c r="V1739" s="105">
        <v>-2.9183848457721702</v>
      </c>
      <c r="W1739" s="101">
        <v>-2.2213614563797099</v>
      </c>
    </row>
    <row r="1740" spans="2:23" x14ac:dyDescent="0.25">
      <c r="B1740" s="55" t="s">
        <v>120</v>
      </c>
      <c r="C1740" s="76" t="s">
        <v>143</v>
      </c>
      <c r="D1740" s="55" t="s">
        <v>63</v>
      </c>
      <c r="E1740" s="55" t="s">
        <v>164</v>
      </c>
      <c r="F1740" s="70">
        <v>60.61</v>
      </c>
      <c r="G1740" s="77">
        <v>50150</v>
      </c>
      <c r="H1740" s="77">
        <v>60.62</v>
      </c>
      <c r="I1740" s="77">
        <v>1</v>
      </c>
      <c r="J1740" s="77">
        <v>-4.3022911508028301</v>
      </c>
      <c r="K1740" s="77">
        <v>9.6620681743563003E-5</v>
      </c>
      <c r="L1740" s="77">
        <v>62.992795088714303</v>
      </c>
      <c r="M1740" s="77">
        <v>2.07134414567232E-2</v>
      </c>
      <c r="N1740" s="77">
        <v>-67.295086239517104</v>
      </c>
      <c r="O1740" s="77">
        <v>-2.0616820774979699E-2</v>
      </c>
      <c r="P1740" s="77">
        <v>-39.147636163627503</v>
      </c>
      <c r="Q1740" s="77">
        <v>-39.147636163627404</v>
      </c>
      <c r="R1740" s="77">
        <v>0</v>
      </c>
      <c r="S1740" s="77">
        <v>7.9998453177827205E-3</v>
      </c>
      <c r="T1740" s="77" t="s">
        <v>159</v>
      </c>
      <c r="U1740" s="105">
        <v>-0.57673772888035602</v>
      </c>
      <c r="V1740" s="105">
        <v>-0.327478397732064</v>
      </c>
      <c r="W1740" s="101">
        <v>-0.24926386647492199</v>
      </c>
    </row>
    <row r="1741" spans="2:23" x14ac:dyDescent="0.25">
      <c r="B1741" s="55" t="s">
        <v>120</v>
      </c>
      <c r="C1741" s="76" t="s">
        <v>143</v>
      </c>
      <c r="D1741" s="55" t="s">
        <v>63</v>
      </c>
      <c r="E1741" s="55" t="s">
        <v>164</v>
      </c>
      <c r="F1741" s="70">
        <v>60.61</v>
      </c>
      <c r="G1741" s="77">
        <v>50250</v>
      </c>
      <c r="H1741" s="77">
        <v>60.08</v>
      </c>
      <c r="I1741" s="77">
        <v>1</v>
      </c>
      <c r="J1741" s="77">
        <v>-80.446375669864906</v>
      </c>
      <c r="K1741" s="77">
        <v>0.31950384772504897</v>
      </c>
      <c r="L1741" s="77">
        <v>-142.29093335684701</v>
      </c>
      <c r="M1741" s="77">
        <v>0.99958005865732902</v>
      </c>
      <c r="N1741" s="77">
        <v>61.844557686982</v>
      </c>
      <c r="O1741" s="77">
        <v>-0.68007621093227899</v>
      </c>
      <c r="P1741" s="77">
        <v>34.6994782909184</v>
      </c>
      <c r="Q1741" s="77">
        <v>34.6994782909183</v>
      </c>
      <c r="R1741" s="77">
        <v>0</v>
      </c>
      <c r="S1741" s="77">
        <v>5.9444135793088798E-2</v>
      </c>
      <c r="T1741" s="77" t="s">
        <v>159</v>
      </c>
      <c r="U1741" s="105">
        <v>-8.2615833746078593</v>
      </c>
      <c r="V1741" s="105">
        <v>-4.6910232342502001</v>
      </c>
      <c r="W1741" s="101">
        <v>-3.5706251074600601</v>
      </c>
    </row>
    <row r="1742" spans="2:23" x14ac:dyDescent="0.25">
      <c r="B1742" s="55" t="s">
        <v>120</v>
      </c>
      <c r="C1742" s="76" t="s">
        <v>143</v>
      </c>
      <c r="D1742" s="55" t="s">
        <v>63</v>
      </c>
      <c r="E1742" s="55" t="s">
        <v>164</v>
      </c>
      <c r="F1742" s="70">
        <v>60.61</v>
      </c>
      <c r="G1742" s="77">
        <v>50900</v>
      </c>
      <c r="H1742" s="77">
        <v>61.69</v>
      </c>
      <c r="I1742" s="77">
        <v>1</v>
      </c>
      <c r="J1742" s="77">
        <v>103.13748473765899</v>
      </c>
      <c r="K1742" s="77">
        <v>1.0158660423900401</v>
      </c>
      <c r="L1742" s="77">
        <v>136.52542522750201</v>
      </c>
      <c r="M1742" s="77">
        <v>1.78004281055403</v>
      </c>
      <c r="N1742" s="77">
        <v>-33.387940489842201</v>
      </c>
      <c r="O1742" s="77">
        <v>-0.76417676816399305</v>
      </c>
      <c r="P1742" s="77">
        <v>-18.022291956666798</v>
      </c>
      <c r="Q1742" s="77">
        <v>-18.022291956666699</v>
      </c>
      <c r="R1742" s="77">
        <v>0</v>
      </c>
      <c r="S1742" s="77">
        <v>3.10186872039626E-2</v>
      </c>
      <c r="T1742" s="77" t="s">
        <v>160</v>
      </c>
      <c r="U1742" s="105">
        <v>-10.670433644198599</v>
      </c>
      <c r="V1742" s="105">
        <v>-6.0587964648891397</v>
      </c>
      <c r="W1742" s="101">
        <v>-4.6117210890304401</v>
      </c>
    </row>
    <row r="1743" spans="2:23" x14ac:dyDescent="0.25">
      <c r="B1743" s="55" t="s">
        <v>120</v>
      </c>
      <c r="C1743" s="76" t="s">
        <v>143</v>
      </c>
      <c r="D1743" s="55" t="s">
        <v>63</v>
      </c>
      <c r="E1743" s="55" t="s">
        <v>164</v>
      </c>
      <c r="F1743" s="70">
        <v>60.61</v>
      </c>
      <c r="G1743" s="77">
        <v>53050</v>
      </c>
      <c r="H1743" s="77">
        <v>62.4</v>
      </c>
      <c r="I1743" s="77">
        <v>1</v>
      </c>
      <c r="J1743" s="77">
        <v>82.495571275664702</v>
      </c>
      <c r="K1743" s="77">
        <v>1.3658677195157201</v>
      </c>
      <c r="L1743" s="77">
        <v>126.73074195431801</v>
      </c>
      <c r="M1743" s="77">
        <v>3.2233786679277801</v>
      </c>
      <c r="N1743" s="77">
        <v>-44.235170678652999</v>
      </c>
      <c r="O1743" s="77">
        <v>-1.85751094841205</v>
      </c>
      <c r="P1743" s="77">
        <v>-24.393583957320701</v>
      </c>
      <c r="Q1743" s="77">
        <v>-24.393583957320601</v>
      </c>
      <c r="R1743" s="77">
        <v>0</v>
      </c>
      <c r="S1743" s="77">
        <v>0.119425920513369</v>
      </c>
      <c r="T1743" s="77" t="s">
        <v>159</v>
      </c>
      <c r="U1743" s="105">
        <v>-35.065255367294398</v>
      </c>
      <c r="V1743" s="105">
        <v>-19.910460281556201</v>
      </c>
      <c r="W1743" s="101">
        <v>-15.1550708304633</v>
      </c>
    </row>
    <row r="1744" spans="2:23" x14ac:dyDescent="0.25">
      <c r="B1744" s="55" t="s">
        <v>120</v>
      </c>
      <c r="C1744" s="76" t="s">
        <v>143</v>
      </c>
      <c r="D1744" s="55" t="s">
        <v>63</v>
      </c>
      <c r="E1744" s="55" t="s">
        <v>165</v>
      </c>
      <c r="F1744" s="70">
        <v>60.08</v>
      </c>
      <c r="G1744" s="77">
        <v>50300</v>
      </c>
      <c r="H1744" s="77">
        <v>60.1</v>
      </c>
      <c r="I1744" s="77">
        <v>1</v>
      </c>
      <c r="J1744" s="77">
        <v>25.231049627988</v>
      </c>
      <c r="K1744" s="77">
        <v>8.84882152808689E-3</v>
      </c>
      <c r="L1744" s="77">
        <v>-36.958620568751897</v>
      </c>
      <c r="M1744" s="77">
        <v>1.89865609173951E-2</v>
      </c>
      <c r="N1744" s="77">
        <v>62.189670196739897</v>
      </c>
      <c r="O1744" s="77">
        <v>-1.01377393893082E-2</v>
      </c>
      <c r="P1744" s="77">
        <v>34.699478290919103</v>
      </c>
      <c r="Q1744" s="77">
        <v>34.699478290919103</v>
      </c>
      <c r="R1744" s="77">
        <v>0</v>
      </c>
      <c r="S1744" s="77">
        <v>1.6736347731901399E-2</v>
      </c>
      <c r="T1744" s="77" t="s">
        <v>159</v>
      </c>
      <c r="U1744" s="105">
        <v>-1.8529701638385201</v>
      </c>
      <c r="V1744" s="105">
        <v>-1.05213803417574</v>
      </c>
      <c r="W1744" s="101">
        <v>-0.80084670097398503</v>
      </c>
    </row>
    <row r="1745" spans="2:23" x14ac:dyDescent="0.25">
      <c r="B1745" s="55" t="s">
        <v>120</v>
      </c>
      <c r="C1745" s="76" t="s">
        <v>143</v>
      </c>
      <c r="D1745" s="55" t="s">
        <v>63</v>
      </c>
      <c r="E1745" s="55" t="s">
        <v>166</v>
      </c>
      <c r="F1745" s="70">
        <v>60.1</v>
      </c>
      <c r="G1745" s="77">
        <v>51150</v>
      </c>
      <c r="H1745" s="77">
        <v>60.41</v>
      </c>
      <c r="I1745" s="77">
        <v>1</v>
      </c>
      <c r="J1745" s="77">
        <v>96.583231166822799</v>
      </c>
      <c r="K1745" s="77">
        <v>0.26678996751904399</v>
      </c>
      <c r="L1745" s="77">
        <v>34.504858550544</v>
      </c>
      <c r="M1745" s="77">
        <v>3.4050738538761199E-2</v>
      </c>
      <c r="N1745" s="77">
        <v>62.078372616278799</v>
      </c>
      <c r="O1745" s="77">
        <v>0.23273922898028299</v>
      </c>
      <c r="P1745" s="77">
        <v>34.699478290919501</v>
      </c>
      <c r="Q1745" s="77">
        <v>34.699478290919402</v>
      </c>
      <c r="R1745" s="77">
        <v>0</v>
      </c>
      <c r="S1745" s="77">
        <v>3.4435938498732901E-2</v>
      </c>
      <c r="T1745" s="77" t="s">
        <v>159</v>
      </c>
      <c r="U1745" s="105">
        <v>-5.2205932688391599</v>
      </c>
      <c r="V1745" s="105">
        <v>-2.9643136442785298</v>
      </c>
      <c r="W1745" s="101">
        <v>-2.2563206780490699</v>
      </c>
    </row>
    <row r="1746" spans="2:23" x14ac:dyDescent="0.25">
      <c r="B1746" s="55" t="s">
        <v>120</v>
      </c>
      <c r="C1746" s="76" t="s">
        <v>143</v>
      </c>
      <c r="D1746" s="55" t="s">
        <v>63</v>
      </c>
      <c r="E1746" s="55" t="s">
        <v>167</v>
      </c>
      <c r="F1746" s="70">
        <v>61.78</v>
      </c>
      <c r="G1746" s="77">
        <v>50354</v>
      </c>
      <c r="H1746" s="77">
        <v>61.78</v>
      </c>
      <c r="I1746" s="77">
        <v>1</v>
      </c>
      <c r="J1746" s="77">
        <v>-3.6204600000000002E-13</v>
      </c>
      <c r="K1746" s="77">
        <v>0</v>
      </c>
      <c r="L1746" s="77">
        <v>-5.4019770000000003E-12</v>
      </c>
      <c r="M1746" s="77">
        <v>0</v>
      </c>
      <c r="N1746" s="77">
        <v>5.0399310000000001E-12</v>
      </c>
      <c r="O1746" s="77">
        <v>0</v>
      </c>
      <c r="P1746" s="77">
        <v>2.3322359999999999E-12</v>
      </c>
      <c r="Q1746" s="77">
        <v>2.3322339999999999E-12</v>
      </c>
      <c r="R1746" s="77">
        <v>0</v>
      </c>
      <c r="S1746" s="77">
        <v>0</v>
      </c>
      <c r="T1746" s="77" t="s">
        <v>160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120</v>
      </c>
      <c r="C1747" s="76" t="s">
        <v>143</v>
      </c>
      <c r="D1747" s="55" t="s">
        <v>63</v>
      </c>
      <c r="E1747" s="55" t="s">
        <v>167</v>
      </c>
      <c r="F1747" s="70">
        <v>61.78</v>
      </c>
      <c r="G1747" s="77">
        <v>50900</v>
      </c>
      <c r="H1747" s="77">
        <v>61.69</v>
      </c>
      <c r="I1747" s="77">
        <v>1</v>
      </c>
      <c r="J1747" s="77">
        <v>-98.582890038782296</v>
      </c>
      <c r="K1747" s="77">
        <v>7.6776831046349303E-2</v>
      </c>
      <c r="L1747" s="77">
        <v>-163.34252841713001</v>
      </c>
      <c r="M1747" s="77">
        <v>0.21077817455863801</v>
      </c>
      <c r="N1747" s="77">
        <v>64.759638378347901</v>
      </c>
      <c r="O1747" s="77">
        <v>-0.13400134351228901</v>
      </c>
      <c r="P1747" s="77">
        <v>35.956556173825</v>
      </c>
      <c r="Q1747" s="77">
        <v>35.956556173825</v>
      </c>
      <c r="R1747" s="77">
        <v>0</v>
      </c>
      <c r="S1747" s="77">
        <v>1.02137040618633E-2</v>
      </c>
      <c r="T1747" s="77" t="s">
        <v>159</v>
      </c>
      <c r="U1747" s="105">
        <v>-2.4442054876796</v>
      </c>
      <c r="V1747" s="105">
        <v>-1.38784833512996</v>
      </c>
      <c r="W1747" s="101">
        <v>-1.05637637319307</v>
      </c>
    </row>
    <row r="1748" spans="2:23" x14ac:dyDescent="0.25">
      <c r="B1748" s="55" t="s">
        <v>120</v>
      </c>
      <c r="C1748" s="76" t="s">
        <v>143</v>
      </c>
      <c r="D1748" s="55" t="s">
        <v>63</v>
      </c>
      <c r="E1748" s="55" t="s">
        <v>167</v>
      </c>
      <c r="F1748" s="70">
        <v>61.78</v>
      </c>
      <c r="G1748" s="77">
        <v>53200</v>
      </c>
      <c r="H1748" s="77">
        <v>62.01</v>
      </c>
      <c r="I1748" s="77">
        <v>1</v>
      </c>
      <c r="J1748" s="77">
        <v>38.439617482010398</v>
      </c>
      <c r="K1748" s="77">
        <v>7.1368282481486495E-2</v>
      </c>
      <c r="L1748" s="77">
        <v>102.91216874526</v>
      </c>
      <c r="M1748" s="77">
        <v>0.51154116918369497</v>
      </c>
      <c r="N1748" s="77">
        <v>-64.472551263249699</v>
      </c>
      <c r="O1748" s="77">
        <v>-0.440172886702208</v>
      </c>
      <c r="P1748" s="77">
        <v>-35.956556173829703</v>
      </c>
      <c r="Q1748" s="77">
        <v>-35.956556173829703</v>
      </c>
      <c r="R1748" s="77">
        <v>0</v>
      </c>
      <c r="S1748" s="77">
        <v>6.2445810909889599E-2</v>
      </c>
      <c r="T1748" s="77" t="s">
        <v>159</v>
      </c>
      <c r="U1748" s="105">
        <v>-12.415814031885899</v>
      </c>
      <c r="V1748" s="105">
        <v>-7.04984377143942</v>
      </c>
      <c r="W1748" s="101">
        <v>-5.3660678954185599</v>
      </c>
    </row>
    <row r="1749" spans="2:23" x14ac:dyDescent="0.25">
      <c r="B1749" s="55" t="s">
        <v>120</v>
      </c>
      <c r="C1749" s="76" t="s">
        <v>143</v>
      </c>
      <c r="D1749" s="55" t="s">
        <v>63</v>
      </c>
      <c r="E1749" s="55" t="s">
        <v>168</v>
      </c>
      <c r="F1749" s="70">
        <v>61.78</v>
      </c>
      <c r="G1749" s="77">
        <v>50404</v>
      </c>
      <c r="H1749" s="77">
        <v>61.78</v>
      </c>
      <c r="I1749" s="77">
        <v>1</v>
      </c>
      <c r="J1749" s="77">
        <v>8.6483400000000005E-13</v>
      </c>
      <c r="K1749" s="77">
        <v>0</v>
      </c>
      <c r="L1749" s="77">
        <v>-8.8262400000000002E-13</v>
      </c>
      <c r="M1749" s="77">
        <v>0</v>
      </c>
      <c r="N1749" s="77">
        <v>1.747458E-12</v>
      </c>
      <c r="O1749" s="77">
        <v>0</v>
      </c>
      <c r="P1749" s="77">
        <v>3.3514E-14</v>
      </c>
      <c r="Q1749" s="77">
        <v>3.3516E-14</v>
      </c>
      <c r="R1749" s="77">
        <v>0</v>
      </c>
      <c r="S1749" s="77">
        <v>0</v>
      </c>
      <c r="T1749" s="77" t="s">
        <v>160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120</v>
      </c>
      <c r="C1750" s="76" t="s">
        <v>143</v>
      </c>
      <c r="D1750" s="55" t="s">
        <v>63</v>
      </c>
      <c r="E1750" s="55" t="s">
        <v>169</v>
      </c>
      <c r="F1750" s="70">
        <v>61.12</v>
      </c>
      <c r="G1750" s="77">
        <v>50499</v>
      </c>
      <c r="H1750" s="77">
        <v>61.12</v>
      </c>
      <c r="I1750" s="77">
        <v>1</v>
      </c>
      <c r="J1750" s="77">
        <v>-3.9216000000000002E-13</v>
      </c>
      <c r="K1750" s="77">
        <v>0</v>
      </c>
      <c r="L1750" s="77">
        <v>3.3520629999999999E-12</v>
      </c>
      <c r="M1750" s="77">
        <v>0</v>
      </c>
      <c r="N1750" s="77">
        <v>-3.7442229999999997E-12</v>
      </c>
      <c r="O1750" s="77">
        <v>0</v>
      </c>
      <c r="P1750" s="77">
        <v>-3.740595E-12</v>
      </c>
      <c r="Q1750" s="77">
        <v>-3.740595E-12</v>
      </c>
      <c r="R1750" s="77">
        <v>0</v>
      </c>
      <c r="S1750" s="77">
        <v>0</v>
      </c>
      <c r="T1750" s="77" t="s">
        <v>160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120</v>
      </c>
      <c r="C1751" s="76" t="s">
        <v>143</v>
      </c>
      <c r="D1751" s="55" t="s">
        <v>63</v>
      </c>
      <c r="E1751" s="55" t="s">
        <v>169</v>
      </c>
      <c r="F1751" s="70">
        <v>61.12</v>
      </c>
      <c r="G1751" s="77">
        <v>50554</v>
      </c>
      <c r="H1751" s="77">
        <v>61.12</v>
      </c>
      <c r="I1751" s="77">
        <v>1</v>
      </c>
      <c r="J1751" s="77">
        <v>3.6362799999999999E-13</v>
      </c>
      <c r="K1751" s="77">
        <v>0</v>
      </c>
      <c r="L1751" s="77">
        <v>-2.6792000000000001E-14</v>
      </c>
      <c r="M1751" s="77">
        <v>0</v>
      </c>
      <c r="N1751" s="77">
        <v>3.9041899999999999E-13</v>
      </c>
      <c r="O1751" s="77">
        <v>0</v>
      </c>
      <c r="P1751" s="77">
        <v>7.6147000000000006E-14</v>
      </c>
      <c r="Q1751" s="77">
        <v>7.6145E-14</v>
      </c>
      <c r="R1751" s="77">
        <v>0</v>
      </c>
      <c r="S1751" s="77">
        <v>0</v>
      </c>
      <c r="T1751" s="77" t="s">
        <v>160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120</v>
      </c>
      <c r="C1752" s="76" t="s">
        <v>143</v>
      </c>
      <c r="D1752" s="55" t="s">
        <v>63</v>
      </c>
      <c r="E1752" s="55" t="s">
        <v>170</v>
      </c>
      <c r="F1752" s="70">
        <v>61.12</v>
      </c>
      <c r="G1752" s="77">
        <v>50604</v>
      </c>
      <c r="H1752" s="77">
        <v>61.12</v>
      </c>
      <c r="I1752" s="77">
        <v>1</v>
      </c>
      <c r="J1752" s="77">
        <v>-1.6644799999999999E-13</v>
      </c>
      <c r="K1752" s="77">
        <v>0</v>
      </c>
      <c r="L1752" s="77">
        <v>-2.45112E-13</v>
      </c>
      <c r="M1752" s="77">
        <v>0</v>
      </c>
      <c r="N1752" s="77">
        <v>7.8663000000000005E-14</v>
      </c>
      <c r="O1752" s="77">
        <v>0</v>
      </c>
      <c r="P1752" s="77">
        <v>9.8340000000000001E-15</v>
      </c>
      <c r="Q1752" s="77">
        <v>9.8330000000000002E-15</v>
      </c>
      <c r="R1752" s="77">
        <v>0</v>
      </c>
      <c r="S1752" s="77">
        <v>0</v>
      </c>
      <c r="T1752" s="77" t="s">
        <v>160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120</v>
      </c>
      <c r="C1753" s="76" t="s">
        <v>143</v>
      </c>
      <c r="D1753" s="55" t="s">
        <v>63</v>
      </c>
      <c r="E1753" s="55" t="s">
        <v>171</v>
      </c>
      <c r="F1753" s="70">
        <v>61.13</v>
      </c>
      <c r="G1753" s="77">
        <v>50750</v>
      </c>
      <c r="H1753" s="77">
        <v>61.2</v>
      </c>
      <c r="I1753" s="77">
        <v>1</v>
      </c>
      <c r="J1753" s="77">
        <v>19.504437651201702</v>
      </c>
      <c r="K1753" s="77">
        <v>9.0921118053417793E-3</v>
      </c>
      <c r="L1753" s="77">
        <v>68.931797632636204</v>
      </c>
      <c r="M1753" s="77">
        <v>0.11356306612431399</v>
      </c>
      <c r="N1753" s="77">
        <v>-49.427359981434499</v>
      </c>
      <c r="O1753" s="77">
        <v>-0.10447095431897301</v>
      </c>
      <c r="P1753" s="77">
        <v>-32.191817480749002</v>
      </c>
      <c r="Q1753" s="77">
        <v>-32.191817480748902</v>
      </c>
      <c r="R1753" s="77">
        <v>0</v>
      </c>
      <c r="S1753" s="77">
        <v>2.4767883393861101E-2</v>
      </c>
      <c r="T1753" s="77" t="s">
        <v>159</v>
      </c>
      <c r="U1753" s="105">
        <v>-2.9300507222195198</v>
      </c>
      <c r="V1753" s="105">
        <v>-1.6637169162643399</v>
      </c>
      <c r="W1753" s="101">
        <v>-1.26635684716855</v>
      </c>
    </row>
    <row r="1754" spans="2:23" x14ac:dyDescent="0.25">
      <c r="B1754" s="55" t="s">
        <v>120</v>
      </c>
      <c r="C1754" s="76" t="s">
        <v>143</v>
      </c>
      <c r="D1754" s="55" t="s">
        <v>63</v>
      </c>
      <c r="E1754" s="55" t="s">
        <v>171</v>
      </c>
      <c r="F1754" s="70">
        <v>61.13</v>
      </c>
      <c r="G1754" s="77">
        <v>50800</v>
      </c>
      <c r="H1754" s="77">
        <v>61.14</v>
      </c>
      <c r="I1754" s="77">
        <v>1</v>
      </c>
      <c r="J1754" s="77">
        <v>12.002069985756901</v>
      </c>
      <c r="K1754" s="77">
        <v>2.6937290897341998E-3</v>
      </c>
      <c r="L1754" s="77">
        <v>-37.489321448320197</v>
      </c>
      <c r="M1754" s="77">
        <v>2.6281900463657401E-2</v>
      </c>
      <c r="N1754" s="77">
        <v>49.491391434077002</v>
      </c>
      <c r="O1754" s="77">
        <v>-2.3588171373923199E-2</v>
      </c>
      <c r="P1754" s="77">
        <v>32.1918174807507</v>
      </c>
      <c r="Q1754" s="77">
        <v>32.191817480750601</v>
      </c>
      <c r="R1754" s="77">
        <v>0</v>
      </c>
      <c r="S1754" s="77">
        <v>1.93790552077511E-2</v>
      </c>
      <c r="T1754" s="77" t="s">
        <v>159</v>
      </c>
      <c r="U1754" s="105">
        <v>-1.93697677128546</v>
      </c>
      <c r="V1754" s="105">
        <v>-1.09983796401913</v>
      </c>
      <c r="W1754" s="101">
        <v>-0.83715403918526798</v>
      </c>
    </row>
    <row r="1755" spans="2:23" x14ac:dyDescent="0.25">
      <c r="B1755" s="55" t="s">
        <v>120</v>
      </c>
      <c r="C1755" s="76" t="s">
        <v>143</v>
      </c>
      <c r="D1755" s="55" t="s">
        <v>63</v>
      </c>
      <c r="E1755" s="55" t="s">
        <v>172</v>
      </c>
      <c r="F1755" s="70">
        <v>61.26</v>
      </c>
      <c r="G1755" s="77">
        <v>50750</v>
      </c>
      <c r="H1755" s="77">
        <v>61.2</v>
      </c>
      <c r="I1755" s="77">
        <v>1</v>
      </c>
      <c r="J1755" s="77">
        <v>-57.424961366902401</v>
      </c>
      <c r="K1755" s="77">
        <v>2.5061959028725701E-2</v>
      </c>
      <c r="L1755" s="77">
        <v>-106.769295510817</v>
      </c>
      <c r="M1755" s="77">
        <v>8.6637586725458196E-2</v>
      </c>
      <c r="N1755" s="77">
        <v>49.344334143914303</v>
      </c>
      <c r="O1755" s="77">
        <v>-6.1575627696732499E-2</v>
      </c>
      <c r="P1755" s="77">
        <v>32.191817480748803</v>
      </c>
      <c r="Q1755" s="77">
        <v>32.191817480748703</v>
      </c>
      <c r="R1755" s="77">
        <v>0</v>
      </c>
      <c r="S1755" s="77">
        <v>7.8759796566252004E-3</v>
      </c>
      <c r="T1755" s="77" t="s">
        <v>159</v>
      </c>
      <c r="U1755" s="105">
        <v>-0.80961563523631497</v>
      </c>
      <c r="V1755" s="105">
        <v>-0.45970918448620801</v>
      </c>
      <c r="W1755" s="101">
        <v>-0.349912817372521</v>
      </c>
    </row>
    <row r="1756" spans="2:23" x14ac:dyDescent="0.25">
      <c r="B1756" s="55" t="s">
        <v>120</v>
      </c>
      <c r="C1756" s="76" t="s">
        <v>143</v>
      </c>
      <c r="D1756" s="55" t="s">
        <v>63</v>
      </c>
      <c r="E1756" s="55" t="s">
        <v>172</v>
      </c>
      <c r="F1756" s="70">
        <v>61.26</v>
      </c>
      <c r="G1756" s="77">
        <v>50950</v>
      </c>
      <c r="H1756" s="77">
        <v>61.39</v>
      </c>
      <c r="I1756" s="77">
        <v>1</v>
      </c>
      <c r="J1756" s="77">
        <v>115.580252535829</v>
      </c>
      <c r="K1756" s="77">
        <v>0.117557394030965</v>
      </c>
      <c r="L1756" s="77">
        <v>164.83302701865199</v>
      </c>
      <c r="M1756" s="77">
        <v>0.239095355805958</v>
      </c>
      <c r="N1756" s="77">
        <v>-49.252774482822602</v>
      </c>
      <c r="O1756" s="77">
        <v>-0.121537961774993</v>
      </c>
      <c r="P1756" s="77">
        <v>-32.191817480749002</v>
      </c>
      <c r="Q1756" s="77">
        <v>-32.191817480749002</v>
      </c>
      <c r="R1756" s="77">
        <v>0</v>
      </c>
      <c r="S1756" s="77">
        <v>9.1195553918819606E-3</v>
      </c>
      <c r="T1756" s="77" t="s">
        <v>159</v>
      </c>
      <c r="U1756" s="105">
        <v>-1.05045482308437</v>
      </c>
      <c r="V1756" s="105">
        <v>-0.59646047956913395</v>
      </c>
      <c r="W1756" s="101">
        <v>-0.45400260403903803</v>
      </c>
    </row>
    <row r="1757" spans="2:23" x14ac:dyDescent="0.25">
      <c r="B1757" s="55" t="s">
        <v>120</v>
      </c>
      <c r="C1757" s="76" t="s">
        <v>143</v>
      </c>
      <c r="D1757" s="55" t="s">
        <v>63</v>
      </c>
      <c r="E1757" s="55" t="s">
        <v>173</v>
      </c>
      <c r="F1757" s="70">
        <v>61.14</v>
      </c>
      <c r="G1757" s="77">
        <v>51300</v>
      </c>
      <c r="H1757" s="77">
        <v>61.34</v>
      </c>
      <c r="I1757" s="77">
        <v>1</v>
      </c>
      <c r="J1757" s="77">
        <v>94.947817396887203</v>
      </c>
      <c r="K1757" s="77">
        <v>0.13802099771530399</v>
      </c>
      <c r="L1757" s="77">
        <v>112.04598592397301</v>
      </c>
      <c r="M1757" s="77">
        <v>0.192206378343247</v>
      </c>
      <c r="N1757" s="77">
        <v>-17.0981685270858</v>
      </c>
      <c r="O1757" s="77">
        <v>-5.4185380627942897E-2</v>
      </c>
      <c r="P1757" s="77">
        <v>-6.95581868287766</v>
      </c>
      <c r="Q1757" s="77">
        <v>-6.95581868287766</v>
      </c>
      <c r="R1757" s="77">
        <v>0</v>
      </c>
      <c r="S1757" s="77">
        <v>7.4075006143626101E-4</v>
      </c>
      <c r="T1757" s="77" t="s">
        <v>159</v>
      </c>
      <c r="U1757" s="105">
        <v>0.10132099576197701</v>
      </c>
      <c r="V1757" s="105">
        <v>-5.7531241129593201E-2</v>
      </c>
      <c r="W1757" s="101">
        <v>0.158849346541279</v>
      </c>
    </row>
    <row r="1758" spans="2:23" x14ac:dyDescent="0.25">
      <c r="B1758" s="55" t="s">
        <v>120</v>
      </c>
      <c r="C1758" s="76" t="s">
        <v>143</v>
      </c>
      <c r="D1758" s="55" t="s">
        <v>63</v>
      </c>
      <c r="E1758" s="55" t="s">
        <v>174</v>
      </c>
      <c r="F1758" s="70">
        <v>61.69</v>
      </c>
      <c r="G1758" s="77">
        <v>54750</v>
      </c>
      <c r="H1758" s="77">
        <v>62.51</v>
      </c>
      <c r="I1758" s="77">
        <v>1</v>
      </c>
      <c r="J1758" s="77">
        <v>68.669423288043703</v>
      </c>
      <c r="K1758" s="77">
        <v>0.50120939965099298</v>
      </c>
      <c r="L1758" s="77">
        <v>111.891804446732</v>
      </c>
      <c r="M1758" s="77">
        <v>1.3307269806603399</v>
      </c>
      <c r="N1758" s="77">
        <v>-43.222381158688698</v>
      </c>
      <c r="O1758" s="77">
        <v>-0.82951758100934203</v>
      </c>
      <c r="P1758" s="77">
        <v>-23.564798943913001</v>
      </c>
      <c r="Q1758" s="77">
        <v>-23.564798943913001</v>
      </c>
      <c r="R1758" s="77">
        <v>0</v>
      </c>
      <c r="S1758" s="77">
        <v>5.90228103495943E-2</v>
      </c>
      <c r="T1758" s="77" t="s">
        <v>160</v>
      </c>
      <c r="U1758" s="105">
        <v>-16.070689230555299</v>
      </c>
      <c r="V1758" s="105">
        <v>-9.1251244649610701</v>
      </c>
      <c r="W1758" s="101">
        <v>-6.9456911416248701</v>
      </c>
    </row>
    <row r="1759" spans="2:23" x14ac:dyDescent="0.25">
      <c r="B1759" s="55" t="s">
        <v>120</v>
      </c>
      <c r="C1759" s="76" t="s">
        <v>143</v>
      </c>
      <c r="D1759" s="55" t="s">
        <v>63</v>
      </c>
      <c r="E1759" s="55" t="s">
        <v>175</v>
      </c>
      <c r="F1759" s="70">
        <v>61.39</v>
      </c>
      <c r="G1759" s="77">
        <v>53150</v>
      </c>
      <c r="H1759" s="77">
        <v>62.3</v>
      </c>
      <c r="I1759" s="77">
        <v>1</v>
      </c>
      <c r="J1759" s="77">
        <v>158.43564307100499</v>
      </c>
      <c r="K1759" s="77">
        <v>1.10448153179421</v>
      </c>
      <c r="L1759" s="77">
        <v>171.589508110395</v>
      </c>
      <c r="M1759" s="77">
        <v>1.29549020891696</v>
      </c>
      <c r="N1759" s="77">
        <v>-13.153865039389499</v>
      </c>
      <c r="O1759" s="77">
        <v>-0.19100867712274699</v>
      </c>
      <c r="P1759" s="77">
        <v>1.17263302035128</v>
      </c>
      <c r="Q1759" s="77">
        <v>1.17263302035128</v>
      </c>
      <c r="R1759" s="77">
        <v>0</v>
      </c>
      <c r="S1759" s="77">
        <v>6.0503000818398998E-5</v>
      </c>
      <c r="T1759" s="77" t="s">
        <v>159</v>
      </c>
      <c r="U1759" s="105">
        <v>0.157085549188097</v>
      </c>
      <c r="V1759" s="105">
        <v>-8.9195003862234404E-2</v>
      </c>
      <c r="W1759" s="101">
        <v>0.246276071923202</v>
      </c>
    </row>
    <row r="1760" spans="2:23" x14ac:dyDescent="0.25">
      <c r="B1760" s="55" t="s">
        <v>120</v>
      </c>
      <c r="C1760" s="76" t="s">
        <v>143</v>
      </c>
      <c r="D1760" s="55" t="s">
        <v>63</v>
      </c>
      <c r="E1760" s="55" t="s">
        <v>175</v>
      </c>
      <c r="F1760" s="70">
        <v>61.39</v>
      </c>
      <c r="G1760" s="77">
        <v>54500</v>
      </c>
      <c r="H1760" s="77">
        <v>61.43</v>
      </c>
      <c r="I1760" s="77">
        <v>1</v>
      </c>
      <c r="J1760" s="77">
        <v>6.68345411614819</v>
      </c>
      <c r="K1760" s="77">
        <v>2.4732981075475799E-3</v>
      </c>
      <c r="L1760" s="77">
        <v>42.577136585702398</v>
      </c>
      <c r="M1760" s="77">
        <v>0.100375431438206</v>
      </c>
      <c r="N1760" s="77">
        <v>-35.8936824695542</v>
      </c>
      <c r="O1760" s="77">
        <v>-9.7902133330658003E-2</v>
      </c>
      <c r="P1760" s="77">
        <v>-33.364450501097899</v>
      </c>
      <c r="Q1760" s="77">
        <v>-33.364450501097899</v>
      </c>
      <c r="R1760" s="77">
        <v>0</v>
      </c>
      <c r="S1760" s="77">
        <v>6.1637139674390502E-2</v>
      </c>
      <c r="T1760" s="77" t="s">
        <v>159</v>
      </c>
      <c r="U1760" s="105">
        <v>-4.5764227090535599</v>
      </c>
      <c r="V1760" s="105">
        <v>-2.5985461000010202</v>
      </c>
      <c r="W1760" s="101">
        <v>-1.9779125969388001</v>
      </c>
    </row>
    <row r="1761" spans="2:23" x14ac:dyDescent="0.25">
      <c r="B1761" s="55" t="s">
        <v>120</v>
      </c>
      <c r="C1761" s="76" t="s">
        <v>143</v>
      </c>
      <c r="D1761" s="55" t="s">
        <v>63</v>
      </c>
      <c r="E1761" s="55" t="s">
        <v>176</v>
      </c>
      <c r="F1761" s="70">
        <v>61.31</v>
      </c>
      <c r="G1761" s="77">
        <v>51250</v>
      </c>
      <c r="H1761" s="77">
        <v>61.31</v>
      </c>
      <c r="I1761" s="77">
        <v>1</v>
      </c>
      <c r="J1761" s="77">
        <v>-7.9094800000000003E-13</v>
      </c>
      <c r="K1761" s="77">
        <v>0</v>
      </c>
      <c r="L1761" s="77">
        <v>1.5824760000000001E-12</v>
      </c>
      <c r="M1761" s="77">
        <v>0</v>
      </c>
      <c r="N1761" s="77">
        <v>-2.3734240000000001E-12</v>
      </c>
      <c r="O1761" s="77">
        <v>0</v>
      </c>
      <c r="P1761" s="77">
        <v>-1.282628E-12</v>
      </c>
      <c r="Q1761" s="77">
        <v>-1.282627E-12</v>
      </c>
      <c r="R1761" s="77">
        <v>0</v>
      </c>
      <c r="S1761" s="77">
        <v>0</v>
      </c>
      <c r="T1761" s="77" t="s">
        <v>160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120</v>
      </c>
      <c r="C1762" s="76" t="s">
        <v>143</v>
      </c>
      <c r="D1762" s="55" t="s">
        <v>63</v>
      </c>
      <c r="E1762" s="55" t="s">
        <v>177</v>
      </c>
      <c r="F1762" s="70">
        <v>61.34</v>
      </c>
      <c r="G1762" s="77">
        <v>53200</v>
      </c>
      <c r="H1762" s="77">
        <v>62.01</v>
      </c>
      <c r="I1762" s="77">
        <v>1</v>
      </c>
      <c r="J1762" s="77">
        <v>96.919323336056493</v>
      </c>
      <c r="K1762" s="77">
        <v>0.478967183479514</v>
      </c>
      <c r="L1762" s="77">
        <v>113.89913569435799</v>
      </c>
      <c r="M1762" s="77">
        <v>0.66149393857688799</v>
      </c>
      <c r="N1762" s="77">
        <v>-16.979812358301199</v>
      </c>
      <c r="O1762" s="77">
        <v>-0.18252675509737501</v>
      </c>
      <c r="P1762" s="77">
        <v>-6.9558186828761297</v>
      </c>
      <c r="Q1762" s="77">
        <v>-6.9558186828761199</v>
      </c>
      <c r="R1762" s="77">
        <v>0</v>
      </c>
      <c r="S1762" s="77">
        <v>2.4670702568659899E-3</v>
      </c>
      <c r="T1762" s="77" t="s">
        <v>160</v>
      </c>
      <c r="U1762" s="105">
        <v>0.11913665943112201</v>
      </c>
      <c r="V1762" s="105">
        <v>-6.7647182398480096E-2</v>
      </c>
      <c r="W1762" s="101">
        <v>0.18678044325780799</v>
      </c>
    </row>
    <row r="1763" spans="2:23" x14ac:dyDescent="0.25">
      <c r="B1763" s="55" t="s">
        <v>120</v>
      </c>
      <c r="C1763" s="76" t="s">
        <v>143</v>
      </c>
      <c r="D1763" s="55" t="s">
        <v>63</v>
      </c>
      <c r="E1763" s="55" t="s">
        <v>178</v>
      </c>
      <c r="F1763" s="70">
        <v>62.55</v>
      </c>
      <c r="G1763" s="77">
        <v>53100</v>
      </c>
      <c r="H1763" s="77">
        <v>62.55</v>
      </c>
      <c r="I1763" s="77">
        <v>1</v>
      </c>
      <c r="J1763" s="77">
        <v>1.3637020000000001E-12</v>
      </c>
      <c r="K1763" s="77">
        <v>0</v>
      </c>
      <c r="L1763" s="77">
        <v>5.6784570000000003E-12</v>
      </c>
      <c r="M1763" s="77">
        <v>0</v>
      </c>
      <c r="N1763" s="77">
        <v>-4.3147540000000003E-12</v>
      </c>
      <c r="O1763" s="77">
        <v>0</v>
      </c>
      <c r="P1763" s="77">
        <v>-1.634493E-12</v>
      </c>
      <c r="Q1763" s="77">
        <v>-1.634492E-12</v>
      </c>
      <c r="R1763" s="77">
        <v>0</v>
      </c>
      <c r="S1763" s="77">
        <v>0</v>
      </c>
      <c r="T1763" s="77" t="s">
        <v>160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120</v>
      </c>
      <c r="C1764" s="76" t="s">
        <v>143</v>
      </c>
      <c r="D1764" s="55" t="s">
        <v>63</v>
      </c>
      <c r="E1764" s="55" t="s">
        <v>179</v>
      </c>
      <c r="F1764" s="70">
        <v>62.55</v>
      </c>
      <c r="G1764" s="77">
        <v>52000</v>
      </c>
      <c r="H1764" s="77">
        <v>62.55</v>
      </c>
      <c r="I1764" s="77">
        <v>1</v>
      </c>
      <c r="J1764" s="77">
        <v>1.5393016000000001E-11</v>
      </c>
      <c r="K1764" s="77">
        <v>0</v>
      </c>
      <c r="L1764" s="77">
        <v>1.2468687E-11</v>
      </c>
      <c r="M1764" s="77">
        <v>0</v>
      </c>
      <c r="N1764" s="77">
        <v>2.9243290000000002E-12</v>
      </c>
      <c r="O1764" s="77">
        <v>0</v>
      </c>
      <c r="P1764" s="77">
        <v>4.2579399999999999E-12</v>
      </c>
      <c r="Q1764" s="77">
        <v>4.2579409999999997E-12</v>
      </c>
      <c r="R1764" s="77">
        <v>0</v>
      </c>
      <c r="S1764" s="77">
        <v>0</v>
      </c>
      <c r="T1764" s="77" t="s">
        <v>160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120</v>
      </c>
      <c r="C1765" s="76" t="s">
        <v>143</v>
      </c>
      <c r="D1765" s="55" t="s">
        <v>63</v>
      </c>
      <c r="E1765" s="55" t="s">
        <v>179</v>
      </c>
      <c r="F1765" s="70">
        <v>62.55</v>
      </c>
      <c r="G1765" s="77">
        <v>53050</v>
      </c>
      <c r="H1765" s="77">
        <v>62.4</v>
      </c>
      <c r="I1765" s="77">
        <v>1</v>
      </c>
      <c r="J1765" s="77">
        <v>-121.488499192178</v>
      </c>
      <c r="K1765" s="77">
        <v>0.13873888109809901</v>
      </c>
      <c r="L1765" s="77">
        <v>-125.758523635857</v>
      </c>
      <c r="M1765" s="77">
        <v>0.14866293891046101</v>
      </c>
      <c r="N1765" s="77">
        <v>4.2700244436780999</v>
      </c>
      <c r="O1765" s="77">
        <v>-9.9240578123620804E-3</v>
      </c>
      <c r="P1765" s="77">
        <v>-4.6977654324593203</v>
      </c>
      <c r="Q1765" s="77">
        <v>-4.6977654324593097</v>
      </c>
      <c r="R1765" s="77">
        <v>0</v>
      </c>
      <c r="S1765" s="77">
        <v>2.07448600549051E-4</v>
      </c>
      <c r="T1765" s="77" t="s">
        <v>159</v>
      </c>
      <c r="U1765" s="105">
        <v>2.0498154724387801E-2</v>
      </c>
      <c r="V1765" s="105">
        <v>-1.1639090923768899E-2</v>
      </c>
      <c r="W1765" s="101">
        <v>3.2136660904125799E-2</v>
      </c>
    </row>
    <row r="1766" spans="2:23" x14ac:dyDescent="0.25">
      <c r="B1766" s="55" t="s">
        <v>120</v>
      </c>
      <c r="C1766" s="76" t="s">
        <v>143</v>
      </c>
      <c r="D1766" s="55" t="s">
        <v>63</v>
      </c>
      <c r="E1766" s="55" t="s">
        <v>179</v>
      </c>
      <c r="F1766" s="70">
        <v>62.55</v>
      </c>
      <c r="G1766" s="77">
        <v>53050</v>
      </c>
      <c r="H1766" s="77">
        <v>62.4</v>
      </c>
      <c r="I1766" s="77">
        <v>2</v>
      </c>
      <c r="J1766" s="77">
        <v>-107.871574589194</v>
      </c>
      <c r="K1766" s="77">
        <v>9.8908351136992895E-2</v>
      </c>
      <c r="L1766" s="77">
        <v>-111.66299734391499</v>
      </c>
      <c r="M1766" s="77">
        <v>0.10598331229452999</v>
      </c>
      <c r="N1766" s="77">
        <v>3.7914227547203101</v>
      </c>
      <c r="O1766" s="77">
        <v>-7.07496115753725E-3</v>
      </c>
      <c r="P1766" s="77">
        <v>-4.1712207955454996</v>
      </c>
      <c r="Q1766" s="77">
        <v>-4.1712207955454996</v>
      </c>
      <c r="R1766" s="77">
        <v>0</v>
      </c>
      <c r="S1766" s="77">
        <v>1.4789220486412501E-4</v>
      </c>
      <c r="T1766" s="77" t="s">
        <v>159</v>
      </c>
      <c r="U1766" s="105">
        <v>0.1267052148909</v>
      </c>
      <c r="V1766" s="105">
        <v>-7.1944696313386E-2</v>
      </c>
      <c r="W1766" s="101">
        <v>0.19864629672683201</v>
      </c>
    </row>
    <row r="1767" spans="2:23" x14ac:dyDescent="0.25">
      <c r="B1767" s="55" t="s">
        <v>120</v>
      </c>
      <c r="C1767" s="76" t="s">
        <v>143</v>
      </c>
      <c r="D1767" s="55" t="s">
        <v>63</v>
      </c>
      <c r="E1767" s="55" t="s">
        <v>179</v>
      </c>
      <c r="F1767" s="70">
        <v>62.55</v>
      </c>
      <c r="G1767" s="77">
        <v>53100</v>
      </c>
      <c r="H1767" s="77">
        <v>62.55</v>
      </c>
      <c r="I1767" s="77">
        <v>2</v>
      </c>
      <c r="J1767" s="77">
        <v>1.4073987000000001E-11</v>
      </c>
      <c r="K1767" s="77">
        <v>0</v>
      </c>
      <c r="L1767" s="77">
        <v>1.1746357E-11</v>
      </c>
      <c r="M1767" s="77">
        <v>0</v>
      </c>
      <c r="N1767" s="77">
        <v>2.3276299999999998E-12</v>
      </c>
      <c r="O1767" s="77">
        <v>0</v>
      </c>
      <c r="P1767" s="77">
        <v>3.7485539999999997E-12</v>
      </c>
      <c r="Q1767" s="77">
        <v>3.7485550000000003E-12</v>
      </c>
      <c r="R1767" s="77">
        <v>0</v>
      </c>
      <c r="S1767" s="77">
        <v>0</v>
      </c>
      <c r="T1767" s="77" t="s">
        <v>160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120</v>
      </c>
      <c r="C1768" s="76" t="s">
        <v>143</v>
      </c>
      <c r="D1768" s="55" t="s">
        <v>63</v>
      </c>
      <c r="E1768" s="55" t="s">
        <v>180</v>
      </c>
      <c r="F1768" s="70">
        <v>62.59</v>
      </c>
      <c r="G1768" s="77">
        <v>53000</v>
      </c>
      <c r="H1768" s="77">
        <v>62.55</v>
      </c>
      <c r="I1768" s="77">
        <v>1</v>
      </c>
      <c r="J1768" s="77">
        <v>-25.5491869014676</v>
      </c>
      <c r="K1768" s="77">
        <v>0</v>
      </c>
      <c r="L1768" s="77">
        <v>-39.139810177041497</v>
      </c>
      <c r="M1768" s="77">
        <v>0</v>
      </c>
      <c r="N1768" s="77">
        <v>13.5906232755739</v>
      </c>
      <c r="O1768" s="77">
        <v>0</v>
      </c>
      <c r="P1768" s="77">
        <v>3.93338040269045</v>
      </c>
      <c r="Q1768" s="77">
        <v>3.93338040269045</v>
      </c>
      <c r="R1768" s="77">
        <v>0</v>
      </c>
      <c r="S1768" s="77">
        <v>0</v>
      </c>
      <c r="T1768" s="77" t="s">
        <v>159</v>
      </c>
      <c r="U1768" s="105">
        <v>0.54362493102303899</v>
      </c>
      <c r="V1768" s="105">
        <v>-0.30867656555820799</v>
      </c>
      <c r="W1768" s="101">
        <v>0.85228598877394501</v>
      </c>
    </row>
    <row r="1769" spans="2:23" x14ac:dyDescent="0.25">
      <c r="B1769" s="55" t="s">
        <v>120</v>
      </c>
      <c r="C1769" s="76" t="s">
        <v>143</v>
      </c>
      <c r="D1769" s="55" t="s">
        <v>63</v>
      </c>
      <c r="E1769" s="55" t="s">
        <v>180</v>
      </c>
      <c r="F1769" s="70">
        <v>62.59</v>
      </c>
      <c r="G1769" s="77">
        <v>53000</v>
      </c>
      <c r="H1769" s="77">
        <v>62.55</v>
      </c>
      <c r="I1769" s="77">
        <v>2</v>
      </c>
      <c r="J1769" s="77">
        <v>-22.568448429629701</v>
      </c>
      <c r="K1769" s="77">
        <v>0</v>
      </c>
      <c r="L1769" s="77">
        <v>-34.573498989719901</v>
      </c>
      <c r="M1769" s="77">
        <v>0</v>
      </c>
      <c r="N1769" s="77">
        <v>12.0050505600903</v>
      </c>
      <c r="O1769" s="77">
        <v>0</v>
      </c>
      <c r="P1769" s="77">
        <v>3.4744860223766101</v>
      </c>
      <c r="Q1769" s="77">
        <v>3.4744860223766101</v>
      </c>
      <c r="R1769" s="77">
        <v>0</v>
      </c>
      <c r="S1769" s="77">
        <v>0</v>
      </c>
      <c r="T1769" s="77" t="s">
        <v>159</v>
      </c>
      <c r="U1769" s="105">
        <v>0.48020202240368498</v>
      </c>
      <c r="V1769" s="105">
        <v>-0.27266429957641702</v>
      </c>
      <c r="W1769" s="101">
        <v>0.752852623416986</v>
      </c>
    </row>
    <row r="1770" spans="2:23" x14ac:dyDescent="0.25">
      <c r="B1770" s="55" t="s">
        <v>120</v>
      </c>
      <c r="C1770" s="76" t="s">
        <v>143</v>
      </c>
      <c r="D1770" s="55" t="s">
        <v>63</v>
      </c>
      <c r="E1770" s="55" t="s">
        <v>180</v>
      </c>
      <c r="F1770" s="70">
        <v>62.59</v>
      </c>
      <c r="G1770" s="77">
        <v>53000</v>
      </c>
      <c r="H1770" s="77">
        <v>62.55</v>
      </c>
      <c r="I1770" s="77">
        <v>3</v>
      </c>
      <c r="J1770" s="77">
        <v>-22.568448429629701</v>
      </c>
      <c r="K1770" s="77">
        <v>0</v>
      </c>
      <c r="L1770" s="77">
        <v>-34.573498989719901</v>
      </c>
      <c r="M1770" s="77">
        <v>0</v>
      </c>
      <c r="N1770" s="77">
        <v>12.0050505600903</v>
      </c>
      <c r="O1770" s="77">
        <v>0</v>
      </c>
      <c r="P1770" s="77">
        <v>3.4744860223766101</v>
      </c>
      <c r="Q1770" s="77">
        <v>3.4744860223766101</v>
      </c>
      <c r="R1770" s="77">
        <v>0</v>
      </c>
      <c r="S1770" s="77">
        <v>0</v>
      </c>
      <c r="T1770" s="77" t="s">
        <v>159</v>
      </c>
      <c r="U1770" s="105">
        <v>0.48020202240368498</v>
      </c>
      <c r="V1770" s="105">
        <v>-0.27266429957641702</v>
      </c>
      <c r="W1770" s="101">
        <v>0.752852623416986</v>
      </c>
    </row>
    <row r="1771" spans="2:23" x14ac:dyDescent="0.25">
      <c r="B1771" s="55" t="s">
        <v>120</v>
      </c>
      <c r="C1771" s="76" t="s">
        <v>143</v>
      </c>
      <c r="D1771" s="55" t="s">
        <v>63</v>
      </c>
      <c r="E1771" s="55" t="s">
        <v>180</v>
      </c>
      <c r="F1771" s="70">
        <v>62.59</v>
      </c>
      <c r="G1771" s="77">
        <v>53000</v>
      </c>
      <c r="H1771" s="77">
        <v>62.55</v>
      </c>
      <c r="I1771" s="77">
        <v>4</v>
      </c>
      <c r="J1771" s="77">
        <v>-24.7702482764231</v>
      </c>
      <c r="K1771" s="77">
        <v>0</v>
      </c>
      <c r="L1771" s="77">
        <v>-37.946523281400196</v>
      </c>
      <c r="M1771" s="77">
        <v>0</v>
      </c>
      <c r="N1771" s="77">
        <v>13.1762750049771</v>
      </c>
      <c r="O1771" s="77">
        <v>0</v>
      </c>
      <c r="P1771" s="77">
        <v>3.8134602684620802</v>
      </c>
      <c r="Q1771" s="77">
        <v>3.81346026846207</v>
      </c>
      <c r="R1771" s="77">
        <v>0</v>
      </c>
      <c r="S1771" s="77">
        <v>0</v>
      </c>
      <c r="T1771" s="77" t="s">
        <v>159</v>
      </c>
      <c r="U1771" s="105">
        <v>0.52705100019916595</v>
      </c>
      <c r="V1771" s="105">
        <v>-0.299265694657043</v>
      </c>
      <c r="W1771" s="101">
        <v>0.82630165984791004</v>
      </c>
    </row>
    <row r="1772" spans="2:23" x14ac:dyDescent="0.25">
      <c r="B1772" s="55" t="s">
        <v>120</v>
      </c>
      <c r="C1772" s="76" t="s">
        <v>143</v>
      </c>
      <c r="D1772" s="55" t="s">
        <v>63</v>
      </c>
      <c r="E1772" s="55" t="s">
        <v>180</v>
      </c>
      <c r="F1772" s="70">
        <v>62.59</v>
      </c>
      <c r="G1772" s="77">
        <v>53204</v>
      </c>
      <c r="H1772" s="77">
        <v>62.2</v>
      </c>
      <c r="I1772" s="77">
        <v>1</v>
      </c>
      <c r="J1772" s="77">
        <v>-19.152955312539401</v>
      </c>
      <c r="K1772" s="77">
        <v>4.6881602102688102E-2</v>
      </c>
      <c r="L1772" s="77">
        <v>-28.928332885563002</v>
      </c>
      <c r="M1772" s="77">
        <v>0.106949231084149</v>
      </c>
      <c r="N1772" s="77">
        <v>9.7753775730235493</v>
      </c>
      <c r="O1772" s="77">
        <v>-6.0067628981461202E-2</v>
      </c>
      <c r="P1772" s="77">
        <v>4.06035076046465</v>
      </c>
      <c r="Q1772" s="77">
        <v>4.0603507604646403</v>
      </c>
      <c r="R1772" s="77">
        <v>0</v>
      </c>
      <c r="S1772" s="77">
        <v>2.1069680924851401E-3</v>
      </c>
      <c r="T1772" s="77" t="s">
        <v>159</v>
      </c>
      <c r="U1772" s="105">
        <v>6.4477543180917807E-2</v>
      </c>
      <c r="V1772" s="105">
        <v>-3.6611099765535303E-2</v>
      </c>
      <c r="W1772" s="101">
        <v>0.101086803617059</v>
      </c>
    </row>
    <row r="1773" spans="2:23" x14ac:dyDescent="0.25">
      <c r="B1773" s="55" t="s">
        <v>120</v>
      </c>
      <c r="C1773" s="76" t="s">
        <v>143</v>
      </c>
      <c r="D1773" s="55" t="s">
        <v>63</v>
      </c>
      <c r="E1773" s="55" t="s">
        <v>180</v>
      </c>
      <c r="F1773" s="70">
        <v>62.59</v>
      </c>
      <c r="G1773" s="77">
        <v>53304</v>
      </c>
      <c r="H1773" s="77">
        <v>62.81</v>
      </c>
      <c r="I1773" s="77">
        <v>1</v>
      </c>
      <c r="J1773" s="77">
        <v>21.7173656088532</v>
      </c>
      <c r="K1773" s="77">
        <v>4.3721395925243003E-2</v>
      </c>
      <c r="L1773" s="77">
        <v>15.483030317774899</v>
      </c>
      <c r="M1773" s="77">
        <v>2.22224359190193E-2</v>
      </c>
      <c r="N1773" s="77">
        <v>6.2343352910782999</v>
      </c>
      <c r="O1773" s="77">
        <v>2.14989600062238E-2</v>
      </c>
      <c r="P1773" s="77">
        <v>2.5939665604150401</v>
      </c>
      <c r="Q1773" s="77">
        <v>2.5939665604150401</v>
      </c>
      <c r="R1773" s="77">
        <v>0</v>
      </c>
      <c r="S1773" s="77">
        <v>6.2374701528431897E-4</v>
      </c>
      <c r="T1773" s="77" t="s">
        <v>159</v>
      </c>
      <c r="U1773" s="105">
        <v>-2.3568971646987701E-2</v>
      </c>
      <c r="V1773" s="105">
        <v>-1.33827365276273E-2</v>
      </c>
      <c r="W1773" s="101">
        <v>-1.01864204600783E-2</v>
      </c>
    </row>
    <row r="1774" spans="2:23" x14ac:dyDescent="0.25">
      <c r="B1774" s="55" t="s">
        <v>120</v>
      </c>
      <c r="C1774" s="76" t="s">
        <v>143</v>
      </c>
      <c r="D1774" s="55" t="s">
        <v>63</v>
      </c>
      <c r="E1774" s="55" t="s">
        <v>180</v>
      </c>
      <c r="F1774" s="70">
        <v>62.59</v>
      </c>
      <c r="G1774" s="77">
        <v>53354</v>
      </c>
      <c r="H1774" s="77">
        <v>62.7</v>
      </c>
      <c r="I1774" s="77">
        <v>1</v>
      </c>
      <c r="J1774" s="77">
        <v>36.617323076182501</v>
      </c>
      <c r="K1774" s="77">
        <v>2.8157395334576101E-2</v>
      </c>
      <c r="L1774" s="77">
        <v>56.110405485859097</v>
      </c>
      <c r="M1774" s="77">
        <v>6.6115929679537999E-2</v>
      </c>
      <c r="N1774" s="77">
        <v>-19.4930824096766</v>
      </c>
      <c r="O1774" s="77">
        <v>-3.7958534344961901E-2</v>
      </c>
      <c r="P1774" s="77">
        <v>-6.6006252277161899</v>
      </c>
      <c r="Q1774" s="77">
        <v>-6.6006252277161899</v>
      </c>
      <c r="R1774" s="77">
        <v>0</v>
      </c>
      <c r="S1774" s="77">
        <v>9.1493332133203199E-4</v>
      </c>
      <c r="T1774" s="77" t="s">
        <v>160</v>
      </c>
      <c r="U1774" s="105">
        <v>-0.23367331897572799</v>
      </c>
      <c r="V1774" s="105">
        <v>-0.13268243130107299</v>
      </c>
      <c r="W1774" s="101">
        <v>-0.10099272522537001</v>
      </c>
    </row>
    <row r="1775" spans="2:23" x14ac:dyDescent="0.25">
      <c r="B1775" s="55" t="s">
        <v>120</v>
      </c>
      <c r="C1775" s="76" t="s">
        <v>143</v>
      </c>
      <c r="D1775" s="55" t="s">
        <v>63</v>
      </c>
      <c r="E1775" s="55" t="s">
        <v>180</v>
      </c>
      <c r="F1775" s="70">
        <v>62.59</v>
      </c>
      <c r="G1775" s="77">
        <v>53454</v>
      </c>
      <c r="H1775" s="77">
        <v>62.81</v>
      </c>
      <c r="I1775" s="77">
        <v>1</v>
      </c>
      <c r="J1775" s="77">
        <v>26.879140769863</v>
      </c>
      <c r="K1775" s="77">
        <v>4.9273695821480799E-2</v>
      </c>
      <c r="L1775" s="77">
        <v>50.715230240854702</v>
      </c>
      <c r="M1775" s="77">
        <v>0.17541275824571401</v>
      </c>
      <c r="N1775" s="77">
        <v>-23.836089470991698</v>
      </c>
      <c r="O1775" s="77">
        <v>-0.12613906242423301</v>
      </c>
      <c r="P1775" s="77">
        <v>-6.40745758349893</v>
      </c>
      <c r="Q1775" s="77">
        <v>-6.40745758349893</v>
      </c>
      <c r="R1775" s="77">
        <v>0</v>
      </c>
      <c r="S1775" s="77">
        <v>2.7999859650718502E-3</v>
      </c>
      <c r="T1775" s="77" t="s">
        <v>160</v>
      </c>
      <c r="U1775" s="105">
        <v>-2.6649795303812698</v>
      </c>
      <c r="V1775" s="105">
        <v>-1.5132064071692699</v>
      </c>
      <c r="W1775" s="101">
        <v>-1.15179407996934</v>
      </c>
    </row>
    <row r="1776" spans="2:23" x14ac:dyDescent="0.25">
      <c r="B1776" s="55" t="s">
        <v>120</v>
      </c>
      <c r="C1776" s="76" t="s">
        <v>143</v>
      </c>
      <c r="D1776" s="55" t="s">
        <v>63</v>
      </c>
      <c r="E1776" s="55" t="s">
        <v>180</v>
      </c>
      <c r="F1776" s="70">
        <v>62.59</v>
      </c>
      <c r="G1776" s="77">
        <v>53604</v>
      </c>
      <c r="H1776" s="77">
        <v>62.82</v>
      </c>
      <c r="I1776" s="77">
        <v>1</v>
      </c>
      <c r="J1776" s="77">
        <v>37.145273374761302</v>
      </c>
      <c r="K1776" s="77">
        <v>6.0020053032730197E-2</v>
      </c>
      <c r="L1776" s="77">
        <v>46.2666798625173</v>
      </c>
      <c r="M1776" s="77">
        <v>9.3116346449278894E-2</v>
      </c>
      <c r="N1776" s="77">
        <v>-9.12140648775598</v>
      </c>
      <c r="O1776" s="77">
        <v>-3.3096293416548697E-2</v>
      </c>
      <c r="P1776" s="77">
        <v>-3.26004552377933</v>
      </c>
      <c r="Q1776" s="77">
        <v>-3.2600455237793202</v>
      </c>
      <c r="R1776" s="77">
        <v>0</v>
      </c>
      <c r="S1776" s="77">
        <v>4.6231351154444201E-4</v>
      </c>
      <c r="T1776" s="77" t="s">
        <v>160</v>
      </c>
      <c r="U1776" s="105">
        <v>2.2620413499164299E-2</v>
      </c>
      <c r="V1776" s="105">
        <v>-1.28441341667103E-2</v>
      </c>
      <c r="W1776" s="101">
        <v>3.5463902380874601E-2</v>
      </c>
    </row>
    <row r="1777" spans="2:23" x14ac:dyDescent="0.25">
      <c r="B1777" s="55" t="s">
        <v>120</v>
      </c>
      <c r="C1777" s="76" t="s">
        <v>143</v>
      </c>
      <c r="D1777" s="55" t="s">
        <v>63</v>
      </c>
      <c r="E1777" s="55" t="s">
        <v>180</v>
      </c>
      <c r="F1777" s="70">
        <v>62.59</v>
      </c>
      <c r="G1777" s="77">
        <v>53654</v>
      </c>
      <c r="H1777" s="77">
        <v>62.6</v>
      </c>
      <c r="I1777" s="77">
        <v>1</v>
      </c>
      <c r="J1777" s="77">
        <v>-7.86535109856821</v>
      </c>
      <c r="K1777" s="77">
        <v>3.0170949852658E-3</v>
      </c>
      <c r="L1777" s="77">
        <v>6.3534257403837104</v>
      </c>
      <c r="M1777" s="77">
        <v>1.9686507290030699E-3</v>
      </c>
      <c r="N1777" s="77">
        <v>-14.2187768389519</v>
      </c>
      <c r="O1777" s="77">
        <v>1.0484442562627299E-3</v>
      </c>
      <c r="P1777" s="77">
        <v>-5.0820017017886903</v>
      </c>
      <c r="Q1777" s="77">
        <v>-5.0820017017886796</v>
      </c>
      <c r="R1777" s="77">
        <v>0</v>
      </c>
      <c r="S1777" s="77">
        <v>1.2595701730538701E-3</v>
      </c>
      <c r="T1777" s="77" t="s">
        <v>160</v>
      </c>
      <c r="U1777" s="105">
        <v>0.207815136610256</v>
      </c>
      <c r="V1777" s="105">
        <v>-0.11799985427295399</v>
      </c>
      <c r="W1777" s="101">
        <v>0.325809062610041</v>
      </c>
    </row>
    <row r="1778" spans="2:23" x14ac:dyDescent="0.25">
      <c r="B1778" s="55" t="s">
        <v>120</v>
      </c>
      <c r="C1778" s="76" t="s">
        <v>143</v>
      </c>
      <c r="D1778" s="55" t="s">
        <v>63</v>
      </c>
      <c r="E1778" s="55" t="s">
        <v>181</v>
      </c>
      <c r="F1778" s="70">
        <v>62.4</v>
      </c>
      <c r="G1778" s="77">
        <v>53150</v>
      </c>
      <c r="H1778" s="77">
        <v>62.3</v>
      </c>
      <c r="I1778" s="77">
        <v>1</v>
      </c>
      <c r="J1778" s="77">
        <v>-20.3659420268561</v>
      </c>
      <c r="K1778" s="77">
        <v>1.1348150829384999E-2</v>
      </c>
      <c r="L1778" s="77">
        <v>13.259210578313899</v>
      </c>
      <c r="M1778" s="77">
        <v>4.8100703587795803E-3</v>
      </c>
      <c r="N1778" s="77">
        <v>-33.625152605170101</v>
      </c>
      <c r="O1778" s="77">
        <v>6.5380804706054096E-3</v>
      </c>
      <c r="P1778" s="77">
        <v>-20.659782212539401</v>
      </c>
      <c r="Q1778" s="77">
        <v>-20.659782212539302</v>
      </c>
      <c r="R1778" s="77">
        <v>0</v>
      </c>
      <c r="S1778" s="77">
        <v>1.1677975805263099E-2</v>
      </c>
      <c r="T1778" s="77" t="s">
        <v>159</v>
      </c>
      <c r="U1778" s="105">
        <v>-2.9548659431747999</v>
      </c>
      <c r="V1778" s="105">
        <v>-1.6778072876599801</v>
      </c>
      <c r="W1778" s="101">
        <v>-1.27708189186911</v>
      </c>
    </row>
    <row r="1779" spans="2:23" x14ac:dyDescent="0.25">
      <c r="B1779" s="55" t="s">
        <v>120</v>
      </c>
      <c r="C1779" s="76" t="s">
        <v>143</v>
      </c>
      <c r="D1779" s="55" t="s">
        <v>63</v>
      </c>
      <c r="E1779" s="55" t="s">
        <v>181</v>
      </c>
      <c r="F1779" s="70">
        <v>62.4</v>
      </c>
      <c r="G1779" s="77">
        <v>53150</v>
      </c>
      <c r="H1779" s="77">
        <v>62.3</v>
      </c>
      <c r="I1779" s="77">
        <v>2</v>
      </c>
      <c r="J1779" s="77">
        <v>-20.306145066722099</v>
      </c>
      <c r="K1779" s="77">
        <v>1.1293979657424199E-2</v>
      </c>
      <c r="L1779" s="77">
        <v>13.2202798730511</v>
      </c>
      <c r="M1779" s="77">
        <v>4.7871091598581297E-3</v>
      </c>
      <c r="N1779" s="77">
        <v>-33.5264249397733</v>
      </c>
      <c r="O1779" s="77">
        <v>6.5068704975660904E-3</v>
      </c>
      <c r="P1779" s="77">
        <v>-20.599122500763599</v>
      </c>
      <c r="Q1779" s="77">
        <v>-20.599122500763599</v>
      </c>
      <c r="R1779" s="77">
        <v>0</v>
      </c>
      <c r="S1779" s="77">
        <v>1.1622230191282199E-2</v>
      </c>
      <c r="T1779" s="77" t="s">
        <v>159</v>
      </c>
      <c r="U1779" s="105">
        <v>-2.9469391184541198</v>
      </c>
      <c r="V1779" s="105">
        <v>-1.67330634428721</v>
      </c>
      <c r="W1779" s="101">
        <v>-1.2736559481865599</v>
      </c>
    </row>
    <row r="1780" spans="2:23" x14ac:dyDescent="0.25">
      <c r="B1780" s="55" t="s">
        <v>120</v>
      </c>
      <c r="C1780" s="76" t="s">
        <v>143</v>
      </c>
      <c r="D1780" s="55" t="s">
        <v>63</v>
      </c>
      <c r="E1780" s="55" t="s">
        <v>181</v>
      </c>
      <c r="F1780" s="70">
        <v>62.4</v>
      </c>
      <c r="G1780" s="77">
        <v>53900</v>
      </c>
      <c r="H1780" s="77">
        <v>62.28</v>
      </c>
      <c r="I1780" s="77">
        <v>1</v>
      </c>
      <c r="J1780" s="77">
        <v>-14.4568115499181</v>
      </c>
      <c r="K1780" s="77">
        <v>9.8020718689037604E-3</v>
      </c>
      <c r="L1780" s="77">
        <v>1.8491272696362699</v>
      </c>
      <c r="M1780" s="77">
        <v>1.6036384082175601E-4</v>
      </c>
      <c r="N1780" s="77">
        <v>-16.305938819554399</v>
      </c>
      <c r="O1780" s="77">
        <v>9.6417080280820008E-3</v>
      </c>
      <c r="P1780" s="77">
        <v>-14.123235317365699</v>
      </c>
      <c r="Q1780" s="77">
        <v>-14.123235317365699</v>
      </c>
      <c r="R1780" s="77">
        <v>0</v>
      </c>
      <c r="S1780" s="77">
        <v>9.3549448864123103E-3</v>
      </c>
      <c r="T1780" s="77" t="s">
        <v>159</v>
      </c>
      <c r="U1780" s="105">
        <v>-1.35564857987585</v>
      </c>
      <c r="V1780" s="105">
        <v>-0.76975304821368695</v>
      </c>
      <c r="W1780" s="101">
        <v>-0.585906192156181</v>
      </c>
    </row>
    <row r="1781" spans="2:23" x14ac:dyDescent="0.25">
      <c r="B1781" s="55" t="s">
        <v>120</v>
      </c>
      <c r="C1781" s="76" t="s">
        <v>143</v>
      </c>
      <c r="D1781" s="55" t="s">
        <v>63</v>
      </c>
      <c r="E1781" s="55" t="s">
        <v>181</v>
      </c>
      <c r="F1781" s="70">
        <v>62.4</v>
      </c>
      <c r="G1781" s="77">
        <v>53900</v>
      </c>
      <c r="H1781" s="77">
        <v>62.28</v>
      </c>
      <c r="I1781" s="77">
        <v>2</v>
      </c>
      <c r="J1781" s="77">
        <v>-14.472424168342</v>
      </c>
      <c r="K1781" s="77">
        <v>9.8148767329121096E-3</v>
      </c>
      <c r="L1781" s="77">
        <v>1.8511242326844899</v>
      </c>
      <c r="M1781" s="77">
        <v>1.6057333093761499E-4</v>
      </c>
      <c r="N1781" s="77">
        <v>-16.3235484010265</v>
      </c>
      <c r="O1781" s="77">
        <v>9.6543034019745001E-3</v>
      </c>
      <c r="P1781" s="77">
        <v>-14.138487690487199</v>
      </c>
      <c r="Q1781" s="77">
        <v>-14.138487690487199</v>
      </c>
      <c r="R1781" s="77">
        <v>0</v>
      </c>
      <c r="S1781" s="77">
        <v>9.3671656493963702E-3</v>
      </c>
      <c r="T1781" s="77" t="s">
        <v>159</v>
      </c>
      <c r="U1781" s="105">
        <v>-1.3569765340440401</v>
      </c>
      <c r="V1781" s="105">
        <v>-0.77050707605248803</v>
      </c>
      <c r="W1781" s="101">
        <v>-0.58648012892828805</v>
      </c>
    </row>
    <row r="1782" spans="2:23" x14ac:dyDescent="0.25">
      <c r="B1782" s="55" t="s">
        <v>120</v>
      </c>
      <c r="C1782" s="76" t="s">
        <v>143</v>
      </c>
      <c r="D1782" s="55" t="s">
        <v>63</v>
      </c>
      <c r="E1782" s="55" t="s">
        <v>182</v>
      </c>
      <c r="F1782" s="70">
        <v>62.3</v>
      </c>
      <c r="G1782" s="77">
        <v>53550</v>
      </c>
      <c r="H1782" s="77">
        <v>62.23</v>
      </c>
      <c r="I1782" s="77">
        <v>1</v>
      </c>
      <c r="J1782" s="77">
        <v>-5.3305189385751799</v>
      </c>
      <c r="K1782" s="77">
        <v>6.9814259803627698E-4</v>
      </c>
      <c r="L1782" s="77">
        <v>16.386185548588202</v>
      </c>
      <c r="M1782" s="77">
        <v>6.5972188777809497E-3</v>
      </c>
      <c r="N1782" s="77">
        <v>-21.716704487163401</v>
      </c>
      <c r="O1782" s="77">
        <v>-5.8990762797446698E-3</v>
      </c>
      <c r="P1782" s="77">
        <v>-19.229772445688699</v>
      </c>
      <c r="Q1782" s="77">
        <v>-19.229772445688599</v>
      </c>
      <c r="R1782" s="77">
        <v>0</v>
      </c>
      <c r="S1782" s="77">
        <v>9.0855965240496002E-3</v>
      </c>
      <c r="T1782" s="77" t="s">
        <v>160</v>
      </c>
      <c r="U1782" s="105">
        <v>-1.8874752986597401</v>
      </c>
      <c r="V1782" s="105">
        <v>-1.0717304514894499</v>
      </c>
      <c r="W1782" s="101">
        <v>-0.81575968982157299</v>
      </c>
    </row>
    <row r="1783" spans="2:23" x14ac:dyDescent="0.25">
      <c r="B1783" s="55" t="s">
        <v>120</v>
      </c>
      <c r="C1783" s="76" t="s">
        <v>143</v>
      </c>
      <c r="D1783" s="55" t="s">
        <v>63</v>
      </c>
      <c r="E1783" s="55" t="s">
        <v>182</v>
      </c>
      <c r="F1783" s="70">
        <v>62.3</v>
      </c>
      <c r="G1783" s="77">
        <v>54200</v>
      </c>
      <c r="H1783" s="77">
        <v>62.29</v>
      </c>
      <c r="I1783" s="77">
        <v>1</v>
      </c>
      <c r="J1783" s="77">
        <v>10.7358877205792</v>
      </c>
      <c r="K1783" s="77">
        <v>7.6071128198262796E-4</v>
      </c>
      <c r="L1783" s="77">
        <v>32.830597607005799</v>
      </c>
      <c r="M1783" s="77">
        <v>7.1137977189386801E-3</v>
      </c>
      <c r="N1783" s="77">
        <v>-22.0947098864266</v>
      </c>
      <c r="O1783" s="77">
        <v>-6.3530864369560503E-3</v>
      </c>
      <c r="P1783" s="77">
        <v>-19.562537254659901</v>
      </c>
      <c r="Q1783" s="77">
        <v>-19.562537254659901</v>
      </c>
      <c r="R1783" s="77">
        <v>0</v>
      </c>
      <c r="S1783" s="77">
        <v>2.5257729013437201E-3</v>
      </c>
      <c r="T1783" s="77" t="s">
        <v>160</v>
      </c>
      <c r="U1783" s="105">
        <v>-0.61671261845439795</v>
      </c>
      <c r="V1783" s="105">
        <v>-0.35017660548177698</v>
      </c>
      <c r="W1783" s="101">
        <v>-0.26654086265215898</v>
      </c>
    </row>
    <row r="1784" spans="2:23" x14ac:dyDescent="0.25">
      <c r="B1784" s="55" t="s">
        <v>120</v>
      </c>
      <c r="C1784" s="76" t="s">
        <v>143</v>
      </c>
      <c r="D1784" s="55" t="s">
        <v>63</v>
      </c>
      <c r="E1784" s="55" t="s">
        <v>183</v>
      </c>
      <c r="F1784" s="70">
        <v>62.36</v>
      </c>
      <c r="G1784" s="77">
        <v>53150</v>
      </c>
      <c r="H1784" s="77">
        <v>62.3</v>
      </c>
      <c r="I1784" s="77">
        <v>1</v>
      </c>
      <c r="J1784" s="77">
        <v>-25.670464999093699</v>
      </c>
      <c r="K1784" s="77">
        <v>0</v>
      </c>
      <c r="L1784" s="77">
        <v>-38.366670723412803</v>
      </c>
      <c r="M1784" s="77">
        <v>0</v>
      </c>
      <c r="N1784" s="77">
        <v>12.6962057243191</v>
      </c>
      <c r="O1784" s="77">
        <v>0</v>
      </c>
      <c r="P1784" s="77">
        <v>0.45134326890340298</v>
      </c>
      <c r="Q1784" s="77">
        <v>0.45134326890340298</v>
      </c>
      <c r="R1784" s="77">
        <v>0</v>
      </c>
      <c r="S1784" s="77">
        <v>0</v>
      </c>
      <c r="T1784" s="77" t="s">
        <v>160</v>
      </c>
      <c r="U1784" s="105">
        <v>0.761772343459174</v>
      </c>
      <c r="V1784" s="105">
        <v>-0.43254320634945198</v>
      </c>
      <c r="W1784" s="101">
        <v>1.1942938189827601</v>
      </c>
    </row>
    <row r="1785" spans="2:23" x14ac:dyDescent="0.25">
      <c r="B1785" s="55" t="s">
        <v>120</v>
      </c>
      <c r="C1785" s="76" t="s">
        <v>143</v>
      </c>
      <c r="D1785" s="55" t="s">
        <v>63</v>
      </c>
      <c r="E1785" s="55" t="s">
        <v>183</v>
      </c>
      <c r="F1785" s="70">
        <v>62.36</v>
      </c>
      <c r="G1785" s="77">
        <v>53150</v>
      </c>
      <c r="H1785" s="77">
        <v>62.3</v>
      </c>
      <c r="I1785" s="77">
        <v>2</v>
      </c>
      <c r="J1785" s="77">
        <v>-21.553165870926598</v>
      </c>
      <c r="K1785" s="77">
        <v>0</v>
      </c>
      <c r="L1785" s="77">
        <v>-32.213020607384202</v>
      </c>
      <c r="M1785" s="77">
        <v>0</v>
      </c>
      <c r="N1785" s="77">
        <v>10.6598547364576</v>
      </c>
      <c r="O1785" s="77">
        <v>0</v>
      </c>
      <c r="P1785" s="77">
        <v>0.37895208909324002</v>
      </c>
      <c r="Q1785" s="77">
        <v>0.37895208909324002</v>
      </c>
      <c r="R1785" s="77">
        <v>0</v>
      </c>
      <c r="S1785" s="77">
        <v>0</v>
      </c>
      <c r="T1785" s="77" t="s">
        <v>160</v>
      </c>
      <c r="U1785" s="105">
        <v>0.63959128418747901</v>
      </c>
      <c r="V1785" s="105">
        <v>-0.36316737827387802</v>
      </c>
      <c r="W1785" s="101">
        <v>1.0027404170538601</v>
      </c>
    </row>
    <row r="1786" spans="2:23" x14ac:dyDescent="0.25">
      <c r="B1786" s="55" t="s">
        <v>120</v>
      </c>
      <c r="C1786" s="76" t="s">
        <v>143</v>
      </c>
      <c r="D1786" s="55" t="s">
        <v>63</v>
      </c>
      <c r="E1786" s="55" t="s">
        <v>183</v>
      </c>
      <c r="F1786" s="70">
        <v>62.36</v>
      </c>
      <c r="G1786" s="77">
        <v>53150</v>
      </c>
      <c r="H1786" s="77">
        <v>62.3</v>
      </c>
      <c r="I1786" s="77">
        <v>3</v>
      </c>
      <c r="J1786" s="77">
        <v>-26.371365067328199</v>
      </c>
      <c r="K1786" s="77">
        <v>0</v>
      </c>
      <c r="L1786" s="77">
        <v>-39.414224872857503</v>
      </c>
      <c r="M1786" s="77">
        <v>0</v>
      </c>
      <c r="N1786" s="77">
        <v>13.042859805529201</v>
      </c>
      <c r="O1786" s="77">
        <v>0</v>
      </c>
      <c r="P1786" s="77">
        <v>0.46366663460727597</v>
      </c>
      <c r="Q1786" s="77">
        <v>0.46366663460727597</v>
      </c>
      <c r="R1786" s="77">
        <v>0</v>
      </c>
      <c r="S1786" s="77">
        <v>0</v>
      </c>
      <c r="T1786" s="77" t="s">
        <v>160</v>
      </c>
      <c r="U1786" s="105">
        <v>0.78257158833178198</v>
      </c>
      <c r="V1786" s="105">
        <v>-0.44435325976513901</v>
      </c>
      <c r="W1786" s="101">
        <v>1.2269025239379301</v>
      </c>
    </row>
    <row r="1787" spans="2:23" x14ac:dyDescent="0.25">
      <c r="B1787" s="55" t="s">
        <v>120</v>
      </c>
      <c r="C1787" s="76" t="s">
        <v>143</v>
      </c>
      <c r="D1787" s="55" t="s">
        <v>63</v>
      </c>
      <c r="E1787" s="55" t="s">
        <v>183</v>
      </c>
      <c r="F1787" s="70">
        <v>62.36</v>
      </c>
      <c r="G1787" s="77">
        <v>53654</v>
      </c>
      <c r="H1787" s="77">
        <v>62.6</v>
      </c>
      <c r="I1787" s="77">
        <v>1</v>
      </c>
      <c r="J1787" s="77">
        <v>66.442988612427996</v>
      </c>
      <c r="K1787" s="77">
        <v>0.138620661102589</v>
      </c>
      <c r="L1787" s="77">
        <v>54.742560540267696</v>
      </c>
      <c r="M1787" s="77">
        <v>9.4097885143452895E-2</v>
      </c>
      <c r="N1787" s="77">
        <v>11.7004280721603</v>
      </c>
      <c r="O1787" s="77">
        <v>4.4522775959135799E-2</v>
      </c>
      <c r="P1787" s="77">
        <v>4.1710236127851301</v>
      </c>
      <c r="Q1787" s="77">
        <v>4.1710236127851203</v>
      </c>
      <c r="R1787" s="77">
        <v>0</v>
      </c>
      <c r="S1787" s="77">
        <v>5.4627955252210803E-4</v>
      </c>
      <c r="T1787" s="77" t="s">
        <v>160</v>
      </c>
      <c r="U1787" s="105">
        <v>-2.6319695391692099E-2</v>
      </c>
      <c r="V1787" s="105">
        <v>-1.49446294980562E-2</v>
      </c>
      <c r="W1787" s="101">
        <v>-1.1375272865383101E-2</v>
      </c>
    </row>
    <row r="1788" spans="2:23" x14ac:dyDescent="0.25">
      <c r="B1788" s="55" t="s">
        <v>120</v>
      </c>
      <c r="C1788" s="76" t="s">
        <v>143</v>
      </c>
      <c r="D1788" s="55" t="s">
        <v>63</v>
      </c>
      <c r="E1788" s="55" t="s">
        <v>183</v>
      </c>
      <c r="F1788" s="70">
        <v>62.36</v>
      </c>
      <c r="G1788" s="77">
        <v>53654</v>
      </c>
      <c r="H1788" s="77">
        <v>62.6</v>
      </c>
      <c r="I1788" s="77">
        <v>2</v>
      </c>
      <c r="J1788" s="77">
        <v>66.442988612427996</v>
      </c>
      <c r="K1788" s="77">
        <v>0.138620661102589</v>
      </c>
      <c r="L1788" s="77">
        <v>54.742560540267696</v>
      </c>
      <c r="M1788" s="77">
        <v>9.4097885143452895E-2</v>
      </c>
      <c r="N1788" s="77">
        <v>11.7004280721603</v>
      </c>
      <c r="O1788" s="77">
        <v>4.4522775959135799E-2</v>
      </c>
      <c r="P1788" s="77">
        <v>4.1710236127851301</v>
      </c>
      <c r="Q1788" s="77">
        <v>4.1710236127851203</v>
      </c>
      <c r="R1788" s="77">
        <v>0</v>
      </c>
      <c r="S1788" s="77">
        <v>5.4627955252210803E-4</v>
      </c>
      <c r="T1788" s="77" t="s">
        <v>160</v>
      </c>
      <c r="U1788" s="105">
        <v>-2.6319695391692099E-2</v>
      </c>
      <c r="V1788" s="105">
        <v>-1.49446294980562E-2</v>
      </c>
      <c r="W1788" s="101">
        <v>-1.1375272865383101E-2</v>
      </c>
    </row>
    <row r="1789" spans="2:23" x14ac:dyDescent="0.25">
      <c r="B1789" s="55" t="s">
        <v>120</v>
      </c>
      <c r="C1789" s="76" t="s">
        <v>143</v>
      </c>
      <c r="D1789" s="55" t="s">
        <v>63</v>
      </c>
      <c r="E1789" s="55" t="s">
        <v>183</v>
      </c>
      <c r="F1789" s="70">
        <v>62.36</v>
      </c>
      <c r="G1789" s="77">
        <v>53704</v>
      </c>
      <c r="H1789" s="77">
        <v>62.44</v>
      </c>
      <c r="I1789" s="77">
        <v>1</v>
      </c>
      <c r="J1789" s="77">
        <v>4.72967877627035</v>
      </c>
      <c r="K1789" s="77">
        <v>9.3506020345614997E-4</v>
      </c>
      <c r="L1789" s="77">
        <v>32.325030237078401</v>
      </c>
      <c r="M1789" s="77">
        <v>4.3677136836811799E-2</v>
      </c>
      <c r="N1789" s="77">
        <v>-27.5953514608081</v>
      </c>
      <c r="O1789" s="77">
        <v>-4.2742076633355601E-2</v>
      </c>
      <c r="P1789" s="77">
        <v>-4.4408269359972499</v>
      </c>
      <c r="Q1789" s="77">
        <v>-4.4408269359972499</v>
      </c>
      <c r="R1789" s="77">
        <v>0</v>
      </c>
      <c r="S1789" s="77">
        <v>8.2433545399501198E-4</v>
      </c>
      <c r="T1789" s="77" t="s">
        <v>160</v>
      </c>
      <c r="U1789" s="105">
        <v>-0.45947746505679299</v>
      </c>
      <c r="V1789" s="105">
        <v>-0.26089665460745998</v>
      </c>
      <c r="W1789" s="101">
        <v>-0.19858442366948401</v>
      </c>
    </row>
    <row r="1790" spans="2:23" x14ac:dyDescent="0.25">
      <c r="B1790" s="55" t="s">
        <v>120</v>
      </c>
      <c r="C1790" s="76" t="s">
        <v>143</v>
      </c>
      <c r="D1790" s="55" t="s">
        <v>63</v>
      </c>
      <c r="E1790" s="55" t="s">
        <v>183</v>
      </c>
      <c r="F1790" s="70">
        <v>62.36</v>
      </c>
      <c r="G1790" s="77">
        <v>58004</v>
      </c>
      <c r="H1790" s="77">
        <v>60.99</v>
      </c>
      <c r="I1790" s="77">
        <v>1</v>
      </c>
      <c r="J1790" s="77">
        <v>-64.601709286217599</v>
      </c>
      <c r="K1790" s="77">
        <v>0.88392206248406602</v>
      </c>
      <c r="L1790" s="77">
        <v>-32.040890483935698</v>
      </c>
      <c r="M1790" s="77">
        <v>0.21743783282415399</v>
      </c>
      <c r="N1790" s="77">
        <v>-32.560818802281901</v>
      </c>
      <c r="O1790" s="77">
        <v>0.66648422965991105</v>
      </c>
      <c r="P1790" s="77">
        <v>-5.1951822821726603</v>
      </c>
      <c r="Q1790" s="77">
        <v>-5.1951822821726603</v>
      </c>
      <c r="R1790" s="77">
        <v>0</v>
      </c>
      <c r="S1790" s="77">
        <v>5.7164648325511601E-3</v>
      </c>
      <c r="T1790" s="77" t="s">
        <v>160</v>
      </c>
      <c r="U1790" s="105">
        <v>-3.50290689485105</v>
      </c>
      <c r="V1790" s="105">
        <v>-1.98899132116323</v>
      </c>
      <c r="W1790" s="101">
        <v>-1.5139431197041899</v>
      </c>
    </row>
    <row r="1791" spans="2:23" x14ac:dyDescent="0.25">
      <c r="B1791" s="55" t="s">
        <v>120</v>
      </c>
      <c r="C1791" s="76" t="s">
        <v>143</v>
      </c>
      <c r="D1791" s="55" t="s">
        <v>63</v>
      </c>
      <c r="E1791" s="55" t="s">
        <v>184</v>
      </c>
      <c r="F1791" s="70">
        <v>62.01</v>
      </c>
      <c r="G1791" s="77">
        <v>53050</v>
      </c>
      <c r="H1791" s="77">
        <v>62.4</v>
      </c>
      <c r="I1791" s="77">
        <v>1</v>
      </c>
      <c r="J1791" s="77">
        <v>135.074219491886</v>
      </c>
      <c r="K1791" s="77">
        <v>0.43970557898934798</v>
      </c>
      <c r="L1791" s="77">
        <v>199.86413788062001</v>
      </c>
      <c r="M1791" s="77">
        <v>0.96269073401939897</v>
      </c>
      <c r="N1791" s="77">
        <v>-64.789918388733795</v>
      </c>
      <c r="O1791" s="77">
        <v>-0.52298515503005205</v>
      </c>
      <c r="P1791" s="77">
        <v>-36.258057535830403</v>
      </c>
      <c r="Q1791" s="77">
        <v>-36.258057535830297</v>
      </c>
      <c r="R1791" s="77">
        <v>0</v>
      </c>
      <c r="S1791" s="77">
        <v>3.1682986344145202E-2</v>
      </c>
      <c r="T1791" s="77" t="s">
        <v>159</v>
      </c>
      <c r="U1791" s="105">
        <v>-7.2642233970381298</v>
      </c>
      <c r="V1791" s="105">
        <v>-4.1247106261767001</v>
      </c>
      <c r="W1791" s="101">
        <v>-3.1395698949651201</v>
      </c>
    </row>
    <row r="1792" spans="2:23" x14ac:dyDescent="0.25">
      <c r="B1792" s="55" t="s">
        <v>120</v>
      </c>
      <c r="C1792" s="76" t="s">
        <v>143</v>
      </c>
      <c r="D1792" s="55" t="s">
        <v>63</v>
      </c>
      <c r="E1792" s="55" t="s">
        <v>184</v>
      </c>
      <c r="F1792" s="70">
        <v>62.01</v>
      </c>
      <c r="G1792" s="77">
        <v>53204</v>
      </c>
      <c r="H1792" s="77">
        <v>62.2</v>
      </c>
      <c r="I1792" s="77">
        <v>1</v>
      </c>
      <c r="J1792" s="77">
        <v>19.570600658737501</v>
      </c>
      <c r="K1792" s="77">
        <v>0</v>
      </c>
      <c r="L1792" s="77">
        <v>27.615401205040801</v>
      </c>
      <c r="M1792" s="77">
        <v>0</v>
      </c>
      <c r="N1792" s="77">
        <v>-8.0448005463032892</v>
      </c>
      <c r="O1792" s="77">
        <v>0</v>
      </c>
      <c r="P1792" s="77">
        <v>-3.3271586604388501</v>
      </c>
      <c r="Q1792" s="77">
        <v>-3.3271586604388501</v>
      </c>
      <c r="R1792" s="77">
        <v>0</v>
      </c>
      <c r="S1792" s="77">
        <v>0</v>
      </c>
      <c r="T1792" s="77" t="s">
        <v>160</v>
      </c>
      <c r="U1792" s="105">
        <v>1.5285121037976599</v>
      </c>
      <c r="V1792" s="105">
        <v>-0.86790696984133997</v>
      </c>
      <c r="W1792" s="101">
        <v>2.3963754702834299</v>
      </c>
    </row>
    <row r="1793" spans="2:23" x14ac:dyDescent="0.25">
      <c r="B1793" s="55" t="s">
        <v>120</v>
      </c>
      <c r="C1793" s="76" t="s">
        <v>143</v>
      </c>
      <c r="D1793" s="55" t="s">
        <v>63</v>
      </c>
      <c r="E1793" s="55" t="s">
        <v>184</v>
      </c>
      <c r="F1793" s="70">
        <v>62.01</v>
      </c>
      <c r="G1793" s="77">
        <v>53204</v>
      </c>
      <c r="H1793" s="77">
        <v>62.2</v>
      </c>
      <c r="I1793" s="77">
        <v>2</v>
      </c>
      <c r="J1793" s="77">
        <v>19.570600658737501</v>
      </c>
      <c r="K1793" s="77">
        <v>0</v>
      </c>
      <c r="L1793" s="77">
        <v>27.615401205040801</v>
      </c>
      <c r="M1793" s="77">
        <v>0</v>
      </c>
      <c r="N1793" s="77">
        <v>-8.0448005463032892</v>
      </c>
      <c r="O1793" s="77">
        <v>0</v>
      </c>
      <c r="P1793" s="77">
        <v>-3.3271586604388501</v>
      </c>
      <c r="Q1793" s="77">
        <v>-3.3271586604388501</v>
      </c>
      <c r="R1793" s="77">
        <v>0</v>
      </c>
      <c r="S1793" s="77">
        <v>0</v>
      </c>
      <c r="T1793" s="77" t="s">
        <v>160</v>
      </c>
      <c r="U1793" s="105">
        <v>1.5285121037976599</v>
      </c>
      <c r="V1793" s="105">
        <v>-0.86790696984133997</v>
      </c>
      <c r="W1793" s="101">
        <v>2.3963754702834299</v>
      </c>
    </row>
    <row r="1794" spans="2:23" x14ac:dyDescent="0.25">
      <c r="B1794" s="55" t="s">
        <v>120</v>
      </c>
      <c r="C1794" s="76" t="s">
        <v>143</v>
      </c>
      <c r="D1794" s="55" t="s">
        <v>63</v>
      </c>
      <c r="E1794" s="55" t="s">
        <v>185</v>
      </c>
      <c r="F1794" s="70">
        <v>62.2</v>
      </c>
      <c r="G1794" s="77">
        <v>53254</v>
      </c>
      <c r="H1794" s="77">
        <v>62.54</v>
      </c>
      <c r="I1794" s="77">
        <v>1</v>
      </c>
      <c r="J1794" s="77">
        <v>25.472293447138899</v>
      </c>
      <c r="K1794" s="77">
        <v>6.8387497106384296E-2</v>
      </c>
      <c r="L1794" s="77">
        <v>25.4722936480598</v>
      </c>
      <c r="M1794" s="77">
        <v>6.8387498185240897E-2</v>
      </c>
      <c r="N1794" s="77">
        <v>-2.00920874383E-7</v>
      </c>
      <c r="O1794" s="77">
        <v>-1.0788566000000001E-9</v>
      </c>
      <c r="P1794" s="77">
        <v>-1.2828789999999999E-12</v>
      </c>
      <c r="Q1794" s="77">
        <v>-1.2828800000000001E-12</v>
      </c>
      <c r="R1794" s="77">
        <v>0</v>
      </c>
      <c r="S1794" s="77">
        <v>0</v>
      </c>
      <c r="T1794" s="77" t="s">
        <v>160</v>
      </c>
      <c r="U1794" s="105">
        <v>1.024811122E-9</v>
      </c>
      <c r="V1794" s="105">
        <v>0</v>
      </c>
      <c r="W1794" s="101">
        <v>1.0247924753400001E-9</v>
      </c>
    </row>
    <row r="1795" spans="2:23" x14ac:dyDescent="0.25">
      <c r="B1795" s="55" t="s">
        <v>120</v>
      </c>
      <c r="C1795" s="76" t="s">
        <v>143</v>
      </c>
      <c r="D1795" s="55" t="s">
        <v>63</v>
      </c>
      <c r="E1795" s="55" t="s">
        <v>185</v>
      </c>
      <c r="F1795" s="70">
        <v>62.2</v>
      </c>
      <c r="G1795" s="77">
        <v>53304</v>
      </c>
      <c r="H1795" s="77">
        <v>62.81</v>
      </c>
      <c r="I1795" s="77">
        <v>1</v>
      </c>
      <c r="J1795" s="77">
        <v>40.364245506941202</v>
      </c>
      <c r="K1795" s="77">
        <v>0.18150093592939101</v>
      </c>
      <c r="L1795" s="77">
        <v>46.618131052976302</v>
      </c>
      <c r="M1795" s="77">
        <v>0.24210006591599401</v>
      </c>
      <c r="N1795" s="77">
        <v>-6.2538855460351401</v>
      </c>
      <c r="O1795" s="77">
        <v>-6.0599129986602898E-2</v>
      </c>
      <c r="P1795" s="77">
        <v>-2.5939665604146498</v>
      </c>
      <c r="Q1795" s="77">
        <v>-2.5939665604146498</v>
      </c>
      <c r="R1795" s="77">
        <v>0</v>
      </c>
      <c r="S1795" s="77">
        <v>7.4957300434360405E-4</v>
      </c>
      <c r="T1795" s="77" t="s">
        <v>159</v>
      </c>
      <c r="U1795" s="105">
        <v>2.7121563268817699E-2</v>
      </c>
      <c r="V1795" s="105">
        <v>-1.53999394152758E-2</v>
      </c>
      <c r="W1795" s="101">
        <v>4.2520728996293597E-2</v>
      </c>
    </row>
    <row r="1796" spans="2:23" x14ac:dyDescent="0.25">
      <c r="B1796" s="55" t="s">
        <v>120</v>
      </c>
      <c r="C1796" s="76" t="s">
        <v>143</v>
      </c>
      <c r="D1796" s="55" t="s">
        <v>63</v>
      </c>
      <c r="E1796" s="55" t="s">
        <v>185</v>
      </c>
      <c r="F1796" s="70">
        <v>62.2</v>
      </c>
      <c r="G1796" s="77">
        <v>54104</v>
      </c>
      <c r="H1796" s="77">
        <v>62.49</v>
      </c>
      <c r="I1796" s="77">
        <v>1</v>
      </c>
      <c r="J1796" s="77">
        <v>23.3248480334391</v>
      </c>
      <c r="K1796" s="77">
        <v>5.4350448724724498E-2</v>
      </c>
      <c r="L1796" s="77">
        <v>23.324848274011</v>
      </c>
      <c r="M1796" s="77">
        <v>5.4350449845863E-2</v>
      </c>
      <c r="N1796" s="77">
        <v>-2.4057192349299999E-7</v>
      </c>
      <c r="O1796" s="77">
        <v>-1.121138447E-9</v>
      </c>
      <c r="P1796" s="77">
        <v>-9.7381800000000004E-13</v>
      </c>
      <c r="Q1796" s="77">
        <v>-9.7381700000000007E-13</v>
      </c>
      <c r="R1796" s="77">
        <v>0</v>
      </c>
      <c r="S1796" s="77">
        <v>0</v>
      </c>
      <c r="T1796" s="77" t="s">
        <v>160</v>
      </c>
      <c r="U1796" s="105">
        <v>-1.3151865500000001E-10</v>
      </c>
      <c r="V1796" s="105">
        <v>0</v>
      </c>
      <c r="W1796" s="101">
        <v>-1.3152104801000001E-10</v>
      </c>
    </row>
    <row r="1797" spans="2:23" x14ac:dyDescent="0.25">
      <c r="B1797" s="55" t="s">
        <v>120</v>
      </c>
      <c r="C1797" s="76" t="s">
        <v>143</v>
      </c>
      <c r="D1797" s="55" t="s">
        <v>63</v>
      </c>
      <c r="E1797" s="55" t="s">
        <v>186</v>
      </c>
      <c r="F1797" s="70">
        <v>62.54</v>
      </c>
      <c r="G1797" s="77">
        <v>54104</v>
      </c>
      <c r="H1797" s="77">
        <v>62.49</v>
      </c>
      <c r="I1797" s="77">
        <v>1</v>
      </c>
      <c r="J1797" s="77">
        <v>-4.7453865697998401</v>
      </c>
      <c r="K1797" s="77">
        <v>1.9726375678428901E-3</v>
      </c>
      <c r="L1797" s="77">
        <v>-4.7453865402634996</v>
      </c>
      <c r="M1797" s="77">
        <v>1.9726375432866298E-3</v>
      </c>
      <c r="N1797" s="77">
        <v>-2.9536335183000001E-8</v>
      </c>
      <c r="O1797" s="77">
        <v>2.4556264999999999E-11</v>
      </c>
      <c r="P1797" s="77">
        <v>5.4478899999999997E-13</v>
      </c>
      <c r="Q1797" s="77">
        <v>5.4478700000000003E-13</v>
      </c>
      <c r="R1797" s="77">
        <v>0</v>
      </c>
      <c r="S1797" s="77">
        <v>0</v>
      </c>
      <c r="T1797" s="77" t="s">
        <v>160</v>
      </c>
      <c r="U1797" s="105">
        <v>5.8318132000000006E-11</v>
      </c>
      <c r="V1797" s="105">
        <v>0</v>
      </c>
      <c r="W1797" s="101">
        <v>5.8317070890000004E-11</v>
      </c>
    </row>
    <row r="1798" spans="2:23" x14ac:dyDescent="0.25">
      <c r="B1798" s="55" t="s">
        <v>120</v>
      </c>
      <c r="C1798" s="76" t="s">
        <v>143</v>
      </c>
      <c r="D1798" s="55" t="s">
        <v>63</v>
      </c>
      <c r="E1798" s="55" t="s">
        <v>187</v>
      </c>
      <c r="F1798" s="70">
        <v>62.7</v>
      </c>
      <c r="G1798" s="77">
        <v>53404</v>
      </c>
      <c r="H1798" s="77">
        <v>62.78</v>
      </c>
      <c r="I1798" s="77">
        <v>1</v>
      </c>
      <c r="J1798" s="77">
        <v>0.25744118556971002</v>
      </c>
      <c r="K1798" s="77">
        <v>6.4420237034770003E-6</v>
      </c>
      <c r="L1798" s="77">
        <v>19.712662026368498</v>
      </c>
      <c r="M1798" s="77">
        <v>3.7770855092918602E-2</v>
      </c>
      <c r="N1798" s="77">
        <v>-19.455220840798798</v>
      </c>
      <c r="O1798" s="77">
        <v>-3.77644130692152E-2</v>
      </c>
      <c r="P1798" s="77">
        <v>-6.6006252277133601</v>
      </c>
      <c r="Q1798" s="77">
        <v>-6.6006252277133601</v>
      </c>
      <c r="R1798" s="77">
        <v>0</v>
      </c>
      <c r="S1798" s="77">
        <v>4.2348342301617697E-3</v>
      </c>
      <c r="T1798" s="77" t="s">
        <v>160</v>
      </c>
      <c r="U1798" s="105">
        <v>-0.81292160869869101</v>
      </c>
      <c r="V1798" s="105">
        <v>-0.46158635471140802</v>
      </c>
      <c r="W1798" s="101">
        <v>-0.35134164660707601</v>
      </c>
    </row>
    <row r="1799" spans="2:23" x14ac:dyDescent="0.25">
      <c r="B1799" s="55" t="s">
        <v>120</v>
      </c>
      <c r="C1799" s="76" t="s">
        <v>143</v>
      </c>
      <c r="D1799" s="55" t="s">
        <v>63</v>
      </c>
      <c r="E1799" s="55" t="s">
        <v>188</v>
      </c>
      <c r="F1799" s="70">
        <v>62.78</v>
      </c>
      <c r="G1799" s="77">
        <v>53854</v>
      </c>
      <c r="H1799" s="77">
        <v>61.38</v>
      </c>
      <c r="I1799" s="77">
        <v>1</v>
      </c>
      <c r="J1799" s="77">
        <v>-63.675711502819702</v>
      </c>
      <c r="K1799" s="77">
        <v>0.80049893475311096</v>
      </c>
      <c r="L1799" s="77">
        <v>-44.030500690064201</v>
      </c>
      <c r="M1799" s="77">
        <v>0.38275457777663302</v>
      </c>
      <c r="N1799" s="77">
        <v>-19.645210812755401</v>
      </c>
      <c r="O1799" s="77">
        <v>0.41774435697647699</v>
      </c>
      <c r="P1799" s="77">
        <v>-6.6006252277151702</v>
      </c>
      <c r="Q1799" s="77">
        <v>-6.6006252277151702</v>
      </c>
      <c r="R1799" s="77">
        <v>0</v>
      </c>
      <c r="S1799" s="77">
        <v>8.6016802681203493E-3</v>
      </c>
      <c r="T1799" s="77" t="s">
        <v>160</v>
      </c>
      <c r="U1799" s="105">
        <v>-1.56972545675788</v>
      </c>
      <c r="V1799" s="105">
        <v>-0.89130839152183094</v>
      </c>
      <c r="W1799" s="101">
        <v>-0.67842940917907901</v>
      </c>
    </row>
    <row r="1800" spans="2:23" x14ac:dyDescent="0.25">
      <c r="B1800" s="55" t="s">
        <v>120</v>
      </c>
      <c r="C1800" s="76" t="s">
        <v>143</v>
      </c>
      <c r="D1800" s="55" t="s">
        <v>63</v>
      </c>
      <c r="E1800" s="55" t="s">
        <v>189</v>
      </c>
      <c r="F1800" s="70">
        <v>62.81</v>
      </c>
      <c r="G1800" s="77">
        <v>53754</v>
      </c>
      <c r="H1800" s="77">
        <v>61.58</v>
      </c>
      <c r="I1800" s="77">
        <v>1</v>
      </c>
      <c r="J1800" s="77">
        <v>-58.529722654042999</v>
      </c>
      <c r="K1800" s="77">
        <v>0.55565315198818199</v>
      </c>
      <c r="L1800" s="77">
        <v>-34.575830217927503</v>
      </c>
      <c r="M1800" s="77">
        <v>0.19390815931900099</v>
      </c>
      <c r="N1800" s="77">
        <v>-23.953892436115598</v>
      </c>
      <c r="O1800" s="77">
        <v>0.36174499266918098</v>
      </c>
      <c r="P1800" s="77">
        <v>-6.4074575834997898</v>
      </c>
      <c r="Q1800" s="77">
        <v>-6.4074575834997898</v>
      </c>
      <c r="R1800" s="77">
        <v>0</v>
      </c>
      <c r="S1800" s="77">
        <v>6.6592041574014002E-3</v>
      </c>
      <c r="T1800" s="77" t="s">
        <v>160</v>
      </c>
      <c r="U1800" s="105">
        <v>-6.9645578773625401</v>
      </c>
      <c r="V1800" s="105">
        <v>-3.9545570549348499</v>
      </c>
      <c r="W1800" s="101">
        <v>-3.0100555900338901</v>
      </c>
    </row>
    <row r="1801" spans="2:23" x14ac:dyDescent="0.25">
      <c r="B1801" s="55" t="s">
        <v>120</v>
      </c>
      <c r="C1801" s="76" t="s">
        <v>143</v>
      </c>
      <c r="D1801" s="55" t="s">
        <v>63</v>
      </c>
      <c r="E1801" s="55" t="s">
        <v>190</v>
      </c>
      <c r="F1801" s="70">
        <v>62.23</v>
      </c>
      <c r="G1801" s="77">
        <v>54050</v>
      </c>
      <c r="H1801" s="77">
        <v>62.03</v>
      </c>
      <c r="I1801" s="77">
        <v>1</v>
      </c>
      <c r="J1801" s="77">
        <v>-55.472499244573001</v>
      </c>
      <c r="K1801" s="77">
        <v>4.2896142523801799E-2</v>
      </c>
      <c r="L1801" s="77">
        <v>4.2624878520832903</v>
      </c>
      <c r="M1801" s="77">
        <v>2.5327310948685701E-4</v>
      </c>
      <c r="N1801" s="77">
        <v>-59.734987096656297</v>
      </c>
      <c r="O1801" s="77">
        <v>4.2642869414314999E-2</v>
      </c>
      <c r="P1801" s="77">
        <v>-48.225541846202297</v>
      </c>
      <c r="Q1801" s="77">
        <v>-48.225541846202198</v>
      </c>
      <c r="R1801" s="77">
        <v>0</v>
      </c>
      <c r="S1801" s="77">
        <v>3.2420298235855703E-2</v>
      </c>
      <c r="T1801" s="77" t="s">
        <v>159</v>
      </c>
      <c r="U1801" s="105">
        <v>-9.2975959426196102</v>
      </c>
      <c r="V1801" s="105">
        <v>-5.2792832332300099</v>
      </c>
      <c r="W1801" s="101">
        <v>-4.0183858234454002</v>
      </c>
    </row>
    <row r="1802" spans="2:23" x14ac:dyDescent="0.25">
      <c r="B1802" s="55" t="s">
        <v>120</v>
      </c>
      <c r="C1802" s="76" t="s">
        <v>143</v>
      </c>
      <c r="D1802" s="55" t="s">
        <v>63</v>
      </c>
      <c r="E1802" s="55" t="s">
        <v>190</v>
      </c>
      <c r="F1802" s="70">
        <v>62.23</v>
      </c>
      <c r="G1802" s="77">
        <v>54850</v>
      </c>
      <c r="H1802" s="77">
        <v>62.28</v>
      </c>
      <c r="I1802" s="77">
        <v>1</v>
      </c>
      <c r="J1802" s="77">
        <v>3.9506741368626699</v>
      </c>
      <c r="K1802" s="77">
        <v>4.0564740126620898E-4</v>
      </c>
      <c r="L1802" s="77">
        <v>-11.959056284212201</v>
      </c>
      <c r="M1802" s="77">
        <v>3.7170645171607799E-3</v>
      </c>
      <c r="N1802" s="77">
        <v>15.909730421074901</v>
      </c>
      <c r="O1802" s="77">
        <v>-3.3114171158945701E-3</v>
      </c>
      <c r="P1802" s="77">
        <v>9.4332321458546193</v>
      </c>
      <c r="Q1802" s="77">
        <v>9.4332321458546105</v>
      </c>
      <c r="R1802" s="77">
        <v>0</v>
      </c>
      <c r="S1802" s="77">
        <v>2.3127427279700302E-3</v>
      </c>
      <c r="T1802" s="77" t="s">
        <v>160</v>
      </c>
      <c r="U1802" s="105">
        <v>-1.00163879360382</v>
      </c>
      <c r="V1802" s="105">
        <v>-0.56874216963826696</v>
      </c>
      <c r="W1802" s="101">
        <v>-0.43290450061185798</v>
      </c>
    </row>
    <row r="1803" spans="2:23" x14ac:dyDescent="0.25">
      <c r="B1803" s="55" t="s">
        <v>120</v>
      </c>
      <c r="C1803" s="76" t="s">
        <v>143</v>
      </c>
      <c r="D1803" s="55" t="s">
        <v>63</v>
      </c>
      <c r="E1803" s="55" t="s">
        <v>191</v>
      </c>
      <c r="F1803" s="70">
        <v>62.82</v>
      </c>
      <c r="G1803" s="77">
        <v>53654</v>
      </c>
      <c r="H1803" s="77">
        <v>62.6</v>
      </c>
      <c r="I1803" s="77">
        <v>1</v>
      </c>
      <c r="J1803" s="77">
        <v>-49.325466784720298</v>
      </c>
      <c r="K1803" s="77">
        <v>9.5860265937103603E-2</v>
      </c>
      <c r="L1803" s="77">
        <v>-40.204521460555803</v>
      </c>
      <c r="M1803" s="77">
        <v>6.3686299707368194E-2</v>
      </c>
      <c r="N1803" s="77">
        <v>-9.1209453241645502</v>
      </c>
      <c r="O1803" s="77">
        <v>3.2173966229735403E-2</v>
      </c>
      <c r="P1803" s="77">
        <v>-3.2600455237807999</v>
      </c>
      <c r="Q1803" s="77">
        <v>-3.2600455237807999</v>
      </c>
      <c r="R1803" s="77">
        <v>0</v>
      </c>
      <c r="S1803" s="77">
        <v>4.1873913459465601E-4</v>
      </c>
      <c r="T1803" s="77" t="s">
        <v>160</v>
      </c>
      <c r="U1803" s="105">
        <v>1.10214509505143E-2</v>
      </c>
      <c r="V1803" s="105">
        <v>-6.2581081785022799E-3</v>
      </c>
      <c r="W1803" s="101">
        <v>1.7279244723757099E-2</v>
      </c>
    </row>
    <row r="1804" spans="2:23" x14ac:dyDescent="0.25">
      <c r="B1804" s="55" t="s">
        <v>120</v>
      </c>
      <c r="C1804" s="76" t="s">
        <v>143</v>
      </c>
      <c r="D1804" s="55" t="s">
        <v>63</v>
      </c>
      <c r="E1804" s="55" t="s">
        <v>192</v>
      </c>
      <c r="F1804" s="70">
        <v>62.44</v>
      </c>
      <c r="G1804" s="77">
        <v>58004</v>
      </c>
      <c r="H1804" s="77">
        <v>60.99</v>
      </c>
      <c r="I1804" s="77">
        <v>1</v>
      </c>
      <c r="J1804" s="77">
        <v>-67.386431711812705</v>
      </c>
      <c r="K1804" s="77">
        <v>0.93588591596114801</v>
      </c>
      <c r="L1804" s="77">
        <v>-39.505335533082203</v>
      </c>
      <c r="M1804" s="77">
        <v>0.32165440348332802</v>
      </c>
      <c r="N1804" s="77">
        <v>-27.881096178730498</v>
      </c>
      <c r="O1804" s="77">
        <v>0.61423151247782004</v>
      </c>
      <c r="P1804" s="77">
        <v>-4.4408269359976504</v>
      </c>
      <c r="Q1804" s="77">
        <v>-4.4408269359976398</v>
      </c>
      <c r="R1804" s="77">
        <v>0</v>
      </c>
      <c r="S1804" s="77">
        <v>4.0644865327368902E-3</v>
      </c>
      <c r="T1804" s="77" t="s">
        <v>160</v>
      </c>
      <c r="U1804" s="105">
        <v>-2.5202916665903699</v>
      </c>
      <c r="V1804" s="105">
        <v>-1.43105095342862</v>
      </c>
      <c r="W1804" s="101">
        <v>-1.08926053212858</v>
      </c>
    </row>
    <row r="1805" spans="2:23" x14ac:dyDescent="0.25">
      <c r="B1805" s="55" t="s">
        <v>120</v>
      </c>
      <c r="C1805" s="76" t="s">
        <v>143</v>
      </c>
      <c r="D1805" s="55" t="s">
        <v>63</v>
      </c>
      <c r="E1805" s="55" t="s">
        <v>193</v>
      </c>
      <c r="F1805" s="70">
        <v>61.58</v>
      </c>
      <c r="G1805" s="77">
        <v>53854</v>
      </c>
      <c r="H1805" s="77">
        <v>61.38</v>
      </c>
      <c r="I1805" s="77">
        <v>1</v>
      </c>
      <c r="J1805" s="77">
        <v>-41.342244834093101</v>
      </c>
      <c r="K1805" s="77">
        <v>8.4604469792144005E-2</v>
      </c>
      <c r="L1805" s="77">
        <v>-46.391118063490097</v>
      </c>
      <c r="M1805" s="77">
        <v>0.10653072384144301</v>
      </c>
      <c r="N1805" s="77">
        <v>5.0488732293969498</v>
      </c>
      <c r="O1805" s="77">
        <v>-2.1926254049299501E-2</v>
      </c>
      <c r="P1805" s="77">
        <v>-7.2881104258651801</v>
      </c>
      <c r="Q1805" s="77">
        <v>-7.2881104258651801</v>
      </c>
      <c r="R1805" s="77">
        <v>0</v>
      </c>
      <c r="S1805" s="77">
        <v>2.6292694021904399E-3</v>
      </c>
      <c r="T1805" s="77" t="s">
        <v>159</v>
      </c>
      <c r="U1805" s="105">
        <v>-0.33825145307156401</v>
      </c>
      <c r="V1805" s="105">
        <v>-0.19206311350128</v>
      </c>
      <c r="W1805" s="101">
        <v>-0.146190999498265</v>
      </c>
    </row>
    <row r="1806" spans="2:23" x14ac:dyDescent="0.25">
      <c r="B1806" s="55" t="s">
        <v>120</v>
      </c>
      <c r="C1806" s="76" t="s">
        <v>143</v>
      </c>
      <c r="D1806" s="55" t="s">
        <v>63</v>
      </c>
      <c r="E1806" s="55" t="s">
        <v>193</v>
      </c>
      <c r="F1806" s="70">
        <v>61.58</v>
      </c>
      <c r="G1806" s="77">
        <v>58104</v>
      </c>
      <c r="H1806" s="77">
        <v>60.44</v>
      </c>
      <c r="I1806" s="77">
        <v>1</v>
      </c>
      <c r="J1806" s="77">
        <v>-58.924716562590298</v>
      </c>
      <c r="K1806" s="77">
        <v>0.445820493302439</v>
      </c>
      <c r="L1806" s="77">
        <v>-29.585326064206001</v>
      </c>
      <c r="M1806" s="77">
        <v>0.11238743095298</v>
      </c>
      <c r="N1806" s="77">
        <v>-29.339390498384301</v>
      </c>
      <c r="O1806" s="77">
        <v>0.33343306234945902</v>
      </c>
      <c r="P1806" s="77">
        <v>0.88065284236448504</v>
      </c>
      <c r="Q1806" s="77">
        <v>0.88065284236448504</v>
      </c>
      <c r="R1806" s="77">
        <v>0</v>
      </c>
      <c r="S1806" s="77">
        <v>9.9580546653381001E-5</v>
      </c>
      <c r="T1806" s="77" t="s">
        <v>160</v>
      </c>
      <c r="U1806" s="105">
        <v>-13.104154034217601</v>
      </c>
      <c r="V1806" s="105">
        <v>-7.4406912394836704</v>
      </c>
      <c r="W1806" s="101">
        <v>-5.6635658426460704</v>
      </c>
    </row>
    <row r="1807" spans="2:23" x14ac:dyDescent="0.25">
      <c r="B1807" s="55" t="s">
        <v>120</v>
      </c>
      <c r="C1807" s="76" t="s">
        <v>143</v>
      </c>
      <c r="D1807" s="55" t="s">
        <v>63</v>
      </c>
      <c r="E1807" s="55" t="s">
        <v>194</v>
      </c>
      <c r="F1807" s="70">
        <v>61.74</v>
      </c>
      <c r="G1807" s="77">
        <v>54050</v>
      </c>
      <c r="H1807" s="77">
        <v>62.03</v>
      </c>
      <c r="I1807" s="77">
        <v>1</v>
      </c>
      <c r="J1807" s="77">
        <v>73.153896951000903</v>
      </c>
      <c r="K1807" s="77">
        <v>0.112862979758992</v>
      </c>
      <c r="L1807" s="77">
        <v>1.10803070259193</v>
      </c>
      <c r="M1807" s="77">
        <v>2.5892868679023E-5</v>
      </c>
      <c r="N1807" s="77">
        <v>72.045866248408998</v>
      </c>
      <c r="O1807" s="77">
        <v>0.11283708689031299</v>
      </c>
      <c r="P1807" s="77">
        <v>52.588438888337201</v>
      </c>
      <c r="Q1807" s="77">
        <v>52.588438888337201</v>
      </c>
      <c r="R1807" s="77">
        <v>0</v>
      </c>
      <c r="S1807" s="77">
        <v>5.8325320950384098E-2</v>
      </c>
      <c r="T1807" s="77" t="s">
        <v>159</v>
      </c>
      <c r="U1807" s="105">
        <v>-13.9103780898315</v>
      </c>
      <c r="V1807" s="105">
        <v>-7.8984746455702401</v>
      </c>
      <c r="W1807" s="101">
        <v>-6.0120128321252402</v>
      </c>
    </row>
    <row r="1808" spans="2:23" x14ac:dyDescent="0.25">
      <c r="B1808" s="55" t="s">
        <v>120</v>
      </c>
      <c r="C1808" s="76" t="s">
        <v>143</v>
      </c>
      <c r="D1808" s="55" t="s">
        <v>63</v>
      </c>
      <c r="E1808" s="55" t="s">
        <v>194</v>
      </c>
      <c r="F1808" s="70">
        <v>61.74</v>
      </c>
      <c r="G1808" s="77">
        <v>56000</v>
      </c>
      <c r="H1808" s="77">
        <v>61.87</v>
      </c>
      <c r="I1808" s="77">
        <v>1</v>
      </c>
      <c r="J1808" s="77">
        <v>6.9658000111771701</v>
      </c>
      <c r="K1808" s="77">
        <v>4.6858052511722804E-3</v>
      </c>
      <c r="L1808" s="77">
        <v>44.4220084951301</v>
      </c>
      <c r="M1808" s="77">
        <v>0.190563013977258</v>
      </c>
      <c r="N1808" s="77">
        <v>-37.456208483952899</v>
      </c>
      <c r="O1808" s="77">
        <v>-0.18587720872608601</v>
      </c>
      <c r="P1808" s="77">
        <v>-37.8250164078609</v>
      </c>
      <c r="Q1808" s="77">
        <v>-37.8250164078609</v>
      </c>
      <c r="R1808" s="77">
        <v>0</v>
      </c>
      <c r="S1808" s="77">
        <v>0.13816577632423999</v>
      </c>
      <c r="T1808" s="77" t="s">
        <v>159</v>
      </c>
      <c r="U1808" s="105">
        <v>-6.61883378240202</v>
      </c>
      <c r="V1808" s="105">
        <v>-3.75825088836095</v>
      </c>
      <c r="W1808" s="101">
        <v>-2.8606349429562301</v>
      </c>
    </row>
    <row r="1809" spans="2:23" x14ac:dyDescent="0.25">
      <c r="B1809" s="55" t="s">
        <v>120</v>
      </c>
      <c r="C1809" s="76" t="s">
        <v>143</v>
      </c>
      <c r="D1809" s="55" t="s">
        <v>63</v>
      </c>
      <c r="E1809" s="55" t="s">
        <v>194</v>
      </c>
      <c r="F1809" s="70">
        <v>61.74</v>
      </c>
      <c r="G1809" s="77">
        <v>58450</v>
      </c>
      <c r="H1809" s="77">
        <v>61.53</v>
      </c>
      <c r="I1809" s="77">
        <v>1</v>
      </c>
      <c r="J1809" s="77">
        <v>-69.784493165703196</v>
      </c>
      <c r="K1809" s="77">
        <v>0.12457141494196</v>
      </c>
      <c r="L1809" s="77">
        <v>-49.194032415098498</v>
      </c>
      <c r="M1809" s="77">
        <v>6.1904951270093697E-2</v>
      </c>
      <c r="N1809" s="77">
        <v>-20.590460750604599</v>
      </c>
      <c r="O1809" s="77">
        <v>6.2666463671866596E-2</v>
      </c>
      <c r="P1809" s="77">
        <v>-37.407514509860697</v>
      </c>
      <c r="Q1809" s="77">
        <v>-37.407514509860597</v>
      </c>
      <c r="R1809" s="77">
        <v>0</v>
      </c>
      <c r="S1809" s="77">
        <v>3.5794660387383097E-2</v>
      </c>
      <c r="T1809" s="77" t="s">
        <v>159</v>
      </c>
      <c r="U1809" s="105">
        <v>-0.46154926921148298</v>
      </c>
      <c r="V1809" s="105">
        <v>-0.26207304912964602</v>
      </c>
      <c r="W1809" s="101">
        <v>-0.19947984959415699</v>
      </c>
    </row>
    <row r="1810" spans="2:23" x14ac:dyDescent="0.25">
      <c r="B1810" s="55" t="s">
        <v>120</v>
      </c>
      <c r="C1810" s="76" t="s">
        <v>143</v>
      </c>
      <c r="D1810" s="55" t="s">
        <v>63</v>
      </c>
      <c r="E1810" s="55" t="s">
        <v>195</v>
      </c>
      <c r="F1810" s="70">
        <v>61.38</v>
      </c>
      <c r="G1810" s="77">
        <v>53850</v>
      </c>
      <c r="H1810" s="77">
        <v>61.74</v>
      </c>
      <c r="I1810" s="77">
        <v>1</v>
      </c>
      <c r="J1810" s="77">
        <v>3.1561533880982702</v>
      </c>
      <c r="K1810" s="77">
        <v>0</v>
      </c>
      <c r="L1810" s="77">
        <v>-1.0678450778108699</v>
      </c>
      <c r="M1810" s="77">
        <v>0</v>
      </c>
      <c r="N1810" s="77">
        <v>4.2239984659091396</v>
      </c>
      <c r="O1810" s="77">
        <v>0</v>
      </c>
      <c r="P1810" s="77">
        <v>-6.8349678706208596</v>
      </c>
      <c r="Q1810" s="77">
        <v>-6.8349678706208499</v>
      </c>
      <c r="R1810" s="77">
        <v>0</v>
      </c>
      <c r="S1810" s="77">
        <v>0</v>
      </c>
      <c r="T1810" s="77" t="s">
        <v>159</v>
      </c>
      <c r="U1810" s="105">
        <v>-1.52063944772728</v>
      </c>
      <c r="V1810" s="105">
        <v>-0.86343678405892599</v>
      </c>
      <c r="W1810" s="101">
        <v>-0.65721462161083299</v>
      </c>
    </row>
    <row r="1811" spans="2:23" x14ac:dyDescent="0.25">
      <c r="B1811" s="55" t="s">
        <v>120</v>
      </c>
      <c r="C1811" s="76" t="s">
        <v>143</v>
      </c>
      <c r="D1811" s="55" t="s">
        <v>63</v>
      </c>
      <c r="E1811" s="55" t="s">
        <v>195</v>
      </c>
      <c r="F1811" s="70">
        <v>61.38</v>
      </c>
      <c r="G1811" s="77">
        <v>53850</v>
      </c>
      <c r="H1811" s="77">
        <v>61.74</v>
      </c>
      <c r="I1811" s="77">
        <v>2</v>
      </c>
      <c r="J1811" s="77">
        <v>7.3001105083495599</v>
      </c>
      <c r="K1811" s="77">
        <v>0</v>
      </c>
      <c r="L1811" s="77">
        <v>-2.4699012105090201</v>
      </c>
      <c r="M1811" s="77">
        <v>0</v>
      </c>
      <c r="N1811" s="77">
        <v>9.77001171885858</v>
      </c>
      <c r="O1811" s="77">
        <v>0</v>
      </c>
      <c r="P1811" s="77">
        <v>-15.809124158764201</v>
      </c>
      <c r="Q1811" s="77">
        <v>-15.809124158764201</v>
      </c>
      <c r="R1811" s="77">
        <v>0</v>
      </c>
      <c r="S1811" s="77">
        <v>0</v>
      </c>
      <c r="T1811" s="77" t="s">
        <v>159</v>
      </c>
      <c r="U1811" s="105">
        <v>-3.5172042187890802</v>
      </c>
      <c r="V1811" s="105">
        <v>-1.99710950816684</v>
      </c>
      <c r="W1811" s="101">
        <v>-1.52012236906934</v>
      </c>
    </row>
    <row r="1812" spans="2:23" x14ac:dyDescent="0.25">
      <c r="B1812" s="55" t="s">
        <v>120</v>
      </c>
      <c r="C1812" s="76" t="s">
        <v>143</v>
      </c>
      <c r="D1812" s="55" t="s">
        <v>63</v>
      </c>
      <c r="E1812" s="55" t="s">
        <v>195</v>
      </c>
      <c r="F1812" s="70">
        <v>61.38</v>
      </c>
      <c r="G1812" s="77">
        <v>58004</v>
      </c>
      <c r="H1812" s="77">
        <v>60.99</v>
      </c>
      <c r="I1812" s="77">
        <v>1</v>
      </c>
      <c r="J1812" s="77">
        <v>-68.171776861496099</v>
      </c>
      <c r="K1812" s="77">
        <v>0.158011299455423</v>
      </c>
      <c r="L1812" s="77">
        <v>-39.3308143665733</v>
      </c>
      <c r="M1812" s="77">
        <v>5.2595040597086799E-2</v>
      </c>
      <c r="N1812" s="77">
        <v>-28.840962494922799</v>
      </c>
      <c r="O1812" s="77">
        <v>0.105416258858336</v>
      </c>
      <c r="P1812" s="77">
        <v>8.7553563758050306</v>
      </c>
      <c r="Q1812" s="77">
        <v>8.7553563758050306</v>
      </c>
      <c r="R1812" s="77">
        <v>0</v>
      </c>
      <c r="S1812" s="77">
        <v>2.6063130190898901E-3</v>
      </c>
      <c r="T1812" s="77" t="s">
        <v>159</v>
      </c>
      <c r="U1812" s="105">
        <v>-4.7980815747726098</v>
      </c>
      <c r="V1812" s="105">
        <v>-2.7244065848520802</v>
      </c>
      <c r="W1812" s="101">
        <v>-2.0737127208787398</v>
      </c>
    </row>
    <row r="1813" spans="2:23" x14ac:dyDescent="0.25">
      <c r="B1813" s="55" t="s">
        <v>120</v>
      </c>
      <c r="C1813" s="76" t="s">
        <v>143</v>
      </c>
      <c r="D1813" s="55" t="s">
        <v>63</v>
      </c>
      <c r="E1813" s="55" t="s">
        <v>196</v>
      </c>
      <c r="F1813" s="70">
        <v>62.28</v>
      </c>
      <c r="G1813" s="77">
        <v>54000</v>
      </c>
      <c r="H1813" s="77">
        <v>61.87</v>
      </c>
      <c r="I1813" s="77">
        <v>1</v>
      </c>
      <c r="J1813" s="77">
        <v>-47.621088420233498</v>
      </c>
      <c r="K1813" s="77">
        <v>0.137426744577059</v>
      </c>
      <c r="L1813" s="77">
        <v>-30.857995815892199</v>
      </c>
      <c r="M1813" s="77">
        <v>5.7704283889881303E-2</v>
      </c>
      <c r="N1813" s="77">
        <v>-16.763092604341399</v>
      </c>
      <c r="O1813" s="77">
        <v>7.9722460687177393E-2</v>
      </c>
      <c r="P1813" s="77">
        <v>-18.8284908619984</v>
      </c>
      <c r="Q1813" s="77">
        <v>-18.8284908619984</v>
      </c>
      <c r="R1813" s="77">
        <v>0</v>
      </c>
      <c r="S1813" s="77">
        <v>2.1483431329305702E-2</v>
      </c>
      <c r="T1813" s="77" t="s">
        <v>159</v>
      </c>
      <c r="U1813" s="105">
        <v>-1.92409622062348</v>
      </c>
      <c r="V1813" s="105">
        <v>-1.09252423737794</v>
      </c>
      <c r="W1813" s="101">
        <v>-0.83158711387492901</v>
      </c>
    </row>
    <row r="1814" spans="2:23" x14ac:dyDescent="0.25">
      <c r="B1814" s="55" t="s">
        <v>120</v>
      </c>
      <c r="C1814" s="76" t="s">
        <v>143</v>
      </c>
      <c r="D1814" s="55" t="s">
        <v>63</v>
      </c>
      <c r="E1814" s="55" t="s">
        <v>196</v>
      </c>
      <c r="F1814" s="70">
        <v>62.28</v>
      </c>
      <c r="G1814" s="77">
        <v>54850</v>
      </c>
      <c r="H1814" s="77">
        <v>62.28</v>
      </c>
      <c r="I1814" s="77">
        <v>1</v>
      </c>
      <c r="J1814" s="77">
        <v>10.102329771100999</v>
      </c>
      <c r="K1814" s="77">
        <v>8.0216854508001804E-4</v>
      </c>
      <c r="L1814" s="77">
        <v>26.0159747620689</v>
      </c>
      <c r="M1814" s="77">
        <v>5.3198912105699801E-3</v>
      </c>
      <c r="N1814" s="77">
        <v>-15.913644990967899</v>
      </c>
      <c r="O1814" s="77">
        <v>-4.5177226654899601E-3</v>
      </c>
      <c r="P1814" s="77">
        <v>-9.4332321458564401</v>
      </c>
      <c r="Q1814" s="77">
        <v>-9.4332321458564401</v>
      </c>
      <c r="R1814" s="77">
        <v>0</v>
      </c>
      <c r="S1814" s="77">
        <v>6.99428928120488E-4</v>
      </c>
      <c r="T1814" s="77" t="s">
        <v>160</v>
      </c>
      <c r="U1814" s="105">
        <v>-0.281363767606714</v>
      </c>
      <c r="V1814" s="105">
        <v>-0.15976162331980601</v>
      </c>
      <c r="W1814" s="101">
        <v>-0.12160435686382901</v>
      </c>
    </row>
    <row r="1815" spans="2:23" x14ac:dyDescent="0.25">
      <c r="B1815" s="55" t="s">
        <v>120</v>
      </c>
      <c r="C1815" s="76" t="s">
        <v>143</v>
      </c>
      <c r="D1815" s="55" t="s">
        <v>63</v>
      </c>
      <c r="E1815" s="55" t="s">
        <v>141</v>
      </c>
      <c r="F1815" s="70">
        <v>61.87</v>
      </c>
      <c r="G1815" s="77">
        <v>54250</v>
      </c>
      <c r="H1815" s="77">
        <v>61.79</v>
      </c>
      <c r="I1815" s="77">
        <v>1</v>
      </c>
      <c r="J1815" s="77">
        <v>-49.759812835532202</v>
      </c>
      <c r="K1815" s="77">
        <v>3.3674130038609897E-2</v>
      </c>
      <c r="L1815" s="77">
        <v>-37.480649454216099</v>
      </c>
      <c r="M1815" s="77">
        <v>1.9105267535733699E-2</v>
      </c>
      <c r="N1815" s="77">
        <v>-12.279163381316099</v>
      </c>
      <c r="O1815" s="77">
        <v>1.45688625028761E-2</v>
      </c>
      <c r="P1815" s="77">
        <v>-4.36289704213078</v>
      </c>
      <c r="Q1815" s="77">
        <v>-4.3628970421307702</v>
      </c>
      <c r="R1815" s="77">
        <v>0</v>
      </c>
      <c r="S1815" s="77">
        <v>2.58874240163176E-4</v>
      </c>
      <c r="T1815" s="77" t="s">
        <v>159</v>
      </c>
      <c r="U1815" s="105">
        <v>-8.1540301952432503E-2</v>
      </c>
      <c r="V1815" s="105">
        <v>-4.6299532867063099E-2</v>
      </c>
      <c r="W1815" s="101">
        <v>-3.5241410298670499E-2</v>
      </c>
    </row>
    <row r="1816" spans="2:23" x14ac:dyDescent="0.25">
      <c r="B1816" s="55" t="s">
        <v>120</v>
      </c>
      <c r="C1816" s="76" t="s">
        <v>143</v>
      </c>
      <c r="D1816" s="55" t="s">
        <v>63</v>
      </c>
      <c r="E1816" s="55" t="s">
        <v>197</v>
      </c>
      <c r="F1816" s="70">
        <v>62.03</v>
      </c>
      <c r="G1816" s="77">
        <v>54250</v>
      </c>
      <c r="H1816" s="77">
        <v>61.79</v>
      </c>
      <c r="I1816" s="77">
        <v>1</v>
      </c>
      <c r="J1816" s="77">
        <v>-30.7172165027178</v>
      </c>
      <c r="K1816" s="77">
        <v>5.5669295990815403E-2</v>
      </c>
      <c r="L1816" s="77">
        <v>-42.977008213748903</v>
      </c>
      <c r="M1816" s="77">
        <v>0.10897437086527401</v>
      </c>
      <c r="N1816" s="77">
        <v>12.259791711031101</v>
      </c>
      <c r="O1816" s="77">
        <v>-5.33050748744585E-2</v>
      </c>
      <c r="P1816" s="77">
        <v>4.3628970421317401</v>
      </c>
      <c r="Q1816" s="77">
        <v>4.3628970421317401</v>
      </c>
      <c r="R1816" s="77">
        <v>0</v>
      </c>
      <c r="S1816" s="77">
        <v>1.12305736541427E-3</v>
      </c>
      <c r="T1816" s="77" t="s">
        <v>159</v>
      </c>
      <c r="U1816" s="105">
        <v>-0.35776717483022502</v>
      </c>
      <c r="V1816" s="105">
        <v>-0.203144367548103</v>
      </c>
      <c r="W1816" s="101">
        <v>-0.15462562067704</v>
      </c>
    </row>
    <row r="1817" spans="2:23" x14ac:dyDescent="0.25">
      <c r="B1817" s="55" t="s">
        <v>120</v>
      </c>
      <c r="C1817" s="76" t="s">
        <v>143</v>
      </c>
      <c r="D1817" s="55" t="s">
        <v>63</v>
      </c>
      <c r="E1817" s="55" t="s">
        <v>198</v>
      </c>
      <c r="F1817" s="70">
        <v>62.29</v>
      </c>
      <c r="G1817" s="77">
        <v>53550</v>
      </c>
      <c r="H1817" s="77">
        <v>62.23</v>
      </c>
      <c r="I1817" s="77">
        <v>1</v>
      </c>
      <c r="J1817" s="77">
        <v>-11.4328494189767</v>
      </c>
      <c r="K1817" s="77">
        <v>2.3135678113148498E-3</v>
      </c>
      <c r="L1817" s="77">
        <v>10.658835252832199</v>
      </c>
      <c r="M1817" s="77">
        <v>2.0109106103622198E-3</v>
      </c>
      <c r="N1817" s="77">
        <v>-22.091684671808899</v>
      </c>
      <c r="O1817" s="77">
        <v>3.0265720095262798E-4</v>
      </c>
      <c r="P1817" s="77">
        <v>-19.562537254659699</v>
      </c>
      <c r="Q1817" s="77">
        <v>-19.562537254659599</v>
      </c>
      <c r="R1817" s="77">
        <v>0</v>
      </c>
      <c r="S1817" s="77">
        <v>6.7736636899670801E-3</v>
      </c>
      <c r="T1817" s="77" t="s">
        <v>160</v>
      </c>
      <c r="U1817" s="105">
        <v>-1.3066576429772701</v>
      </c>
      <c r="V1817" s="105">
        <v>-0.74193542381431798</v>
      </c>
      <c r="W1817" s="101">
        <v>-0.56473249440404105</v>
      </c>
    </row>
    <row r="1818" spans="2:23" x14ac:dyDescent="0.25">
      <c r="B1818" s="55" t="s">
        <v>120</v>
      </c>
      <c r="C1818" s="76" t="s">
        <v>143</v>
      </c>
      <c r="D1818" s="55" t="s">
        <v>63</v>
      </c>
      <c r="E1818" s="55" t="s">
        <v>199</v>
      </c>
      <c r="F1818" s="70">
        <v>61.43</v>
      </c>
      <c r="G1818" s="77">
        <v>58200</v>
      </c>
      <c r="H1818" s="77">
        <v>61.51</v>
      </c>
      <c r="I1818" s="77">
        <v>1</v>
      </c>
      <c r="J1818" s="77">
        <v>38.7107009534068</v>
      </c>
      <c r="K1818" s="77">
        <v>2.64338640168842E-2</v>
      </c>
      <c r="L1818" s="77">
        <v>74.519668813283999</v>
      </c>
      <c r="M1818" s="77">
        <v>9.7958113546332798E-2</v>
      </c>
      <c r="N1818" s="77">
        <v>-35.8089678598772</v>
      </c>
      <c r="O1818" s="77">
        <v>-7.1524249529448594E-2</v>
      </c>
      <c r="P1818" s="77">
        <v>-33.3644505010991</v>
      </c>
      <c r="Q1818" s="77">
        <v>-33.364450501099</v>
      </c>
      <c r="R1818" s="77">
        <v>0</v>
      </c>
      <c r="S1818" s="77">
        <v>1.9636610869718699E-2</v>
      </c>
      <c r="T1818" s="77" t="s">
        <v>160</v>
      </c>
      <c r="U1818" s="105">
        <v>-1.5318781897850799</v>
      </c>
      <c r="V1818" s="105">
        <v>-0.86981827265818501</v>
      </c>
      <c r="W1818" s="101">
        <v>-0.66207196344813701</v>
      </c>
    </row>
    <row r="1819" spans="2:23" x14ac:dyDescent="0.25">
      <c r="B1819" s="55" t="s">
        <v>120</v>
      </c>
      <c r="C1819" s="76" t="s">
        <v>143</v>
      </c>
      <c r="D1819" s="55" t="s">
        <v>63</v>
      </c>
      <c r="E1819" s="55" t="s">
        <v>200</v>
      </c>
      <c r="F1819" s="70">
        <v>62.51</v>
      </c>
      <c r="G1819" s="77">
        <v>53000</v>
      </c>
      <c r="H1819" s="77">
        <v>62.55</v>
      </c>
      <c r="I1819" s="77">
        <v>1</v>
      </c>
      <c r="J1819" s="77">
        <v>18.142650223056801</v>
      </c>
      <c r="K1819" s="77">
        <v>8.1367303159120205E-3</v>
      </c>
      <c r="L1819" s="77">
        <v>60.908487286738797</v>
      </c>
      <c r="M1819" s="77">
        <v>9.1707339318374007E-2</v>
      </c>
      <c r="N1819" s="77">
        <v>-42.765837063682</v>
      </c>
      <c r="O1819" s="77">
        <v>-8.3570609002462007E-2</v>
      </c>
      <c r="P1819" s="77">
        <v>-23.564798943912901</v>
      </c>
      <c r="Q1819" s="77">
        <v>-23.564798943912798</v>
      </c>
      <c r="R1819" s="77">
        <v>0</v>
      </c>
      <c r="S1819" s="77">
        <v>1.37270098018812E-2</v>
      </c>
      <c r="T1819" s="77" t="s">
        <v>160</v>
      </c>
      <c r="U1819" s="105">
        <v>-3.5150366983766999</v>
      </c>
      <c r="V1819" s="105">
        <v>-1.9958787648390599</v>
      </c>
      <c r="W1819" s="101">
        <v>-1.5191855749398799</v>
      </c>
    </row>
    <row r="1820" spans="2:23" x14ac:dyDescent="0.25">
      <c r="B1820" s="55" t="s">
        <v>120</v>
      </c>
      <c r="C1820" s="76" t="s">
        <v>143</v>
      </c>
      <c r="D1820" s="55" t="s">
        <v>63</v>
      </c>
      <c r="E1820" s="55" t="s">
        <v>201</v>
      </c>
      <c r="F1820" s="70">
        <v>61.87</v>
      </c>
      <c r="G1820" s="77">
        <v>56100</v>
      </c>
      <c r="H1820" s="77">
        <v>61.52</v>
      </c>
      <c r="I1820" s="77">
        <v>1</v>
      </c>
      <c r="J1820" s="77">
        <v>-34.457531438156103</v>
      </c>
      <c r="K1820" s="77">
        <v>0.110777093413315</v>
      </c>
      <c r="L1820" s="77">
        <v>2.9607180611685</v>
      </c>
      <c r="M1820" s="77">
        <v>8.1785393914014998E-4</v>
      </c>
      <c r="N1820" s="77">
        <v>-37.418249499324602</v>
      </c>
      <c r="O1820" s="77">
        <v>0.10995923947417401</v>
      </c>
      <c r="P1820" s="77">
        <v>-37.825016407859501</v>
      </c>
      <c r="Q1820" s="77">
        <v>-37.825016407859401</v>
      </c>
      <c r="R1820" s="77">
        <v>0</v>
      </c>
      <c r="S1820" s="77">
        <v>0.13348728312157601</v>
      </c>
      <c r="T1820" s="77" t="s">
        <v>159</v>
      </c>
      <c r="U1820" s="105">
        <v>-6.3124520454042097</v>
      </c>
      <c r="V1820" s="105">
        <v>-3.58428377072293</v>
      </c>
      <c r="W1820" s="101">
        <v>-2.72821791428423</v>
      </c>
    </row>
    <row r="1821" spans="2:23" x14ac:dyDescent="0.25">
      <c r="B1821" s="55" t="s">
        <v>120</v>
      </c>
      <c r="C1821" s="76" t="s">
        <v>143</v>
      </c>
      <c r="D1821" s="55" t="s">
        <v>63</v>
      </c>
      <c r="E1821" s="55" t="s">
        <v>142</v>
      </c>
      <c r="F1821" s="70">
        <v>61.25</v>
      </c>
      <c r="G1821" s="77">
        <v>56100</v>
      </c>
      <c r="H1821" s="77">
        <v>61.52</v>
      </c>
      <c r="I1821" s="77">
        <v>1</v>
      </c>
      <c r="J1821" s="77">
        <v>28.197495328453101</v>
      </c>
      <c r="K1821" s="77">
        <v>6.56751561551258E-2</v>
      </c>
      <c r="L1821" s="77">
        <v>-14.7760997532981</v>
      </c>
      <c r="M1821" s="77">
        <v>1.8034316035743701E-2</v>
      </c>
      <c r="N1821" s="77">
        <v>42.9735950817511</v>
      </c>
      <c r="O1821" s="77">
        <v>4.7640840119382001E-2</v>
      </c>
      <c r="P1821" s="77">
        <v>40.244404017953698</v>
      </c>
      <c r="Q1821" s="77">
        <v>40.244404017953599</v>
      </c>
      <c r="R1821" s="77">
        <v>0</v>
      </c>
      <c r="S1821" s="77">
        <v>0.13377995572319901</v>
      </c>
      <c r="T1821" s="77" t="s">
        <v>159</v>
      </c>
      <c r="U1821" s="105">
        <v>-8.6784377013446701</v>
      </c>
      <c r="V1821" s="105">
        <v>-4.9277179746349997</v>
      </c>
      <c r="W1821" s="101">
        <v>-3.7507879718541401</v>
      </c>
    </row>
    <row r="1822" spans="2:23" x14ac:dyDescent="0.25">
      <c r="B1822" s="55" t="s">
        <v>120</v>
      </c>
      <c r="C1822" s="76" t="s">
        <v>143</v>
      </c>
      <c r="D1822" s="55" t="s">
        <v>63</v>
      </c>
      <c r="E1822" s="55" t="s">
        <v>96</v>
      </c>
      <c r="F1822" s="70">
        <v>60.99</v>
      </c>
      <c r="G1822" s="77">
        <v>58054</v>
      </c>
      <c r="H1822" s="77">
        <v>60.67</v>
      </c>
      <c r="I1822" s="77">
        <v>1</v>
      </c>
      <c r="J1822" s="77">
        <v>-51.2496786773563</v>
      </c>
      <c r="K1822" s="77">
        <v>0.14761096152671299</v>
      </c>
      <c r="L1822" s="77">
        <v>-6.1610105754048501</v>
      </c>
      <c r="M1822" s="77">
        <v>2.13324248363607E-3</v>
      </c>
      <c r="N1822" s="77">
        <v>-45.088668101951399</v>
      </c>
      <c r="O1822" s="77">
        <v>0.14547771904307699</v>
      </c>
      <c r="P1822" s="77">
        <v>-0.44055970670376199</v>
      </c>
      <c r="Q1822" s="77">
        <v>-0.44055970670376099</v>
      </c>
      <c r="R1822" s="77">
        <v>0</v>
      </c>
      <c r="S1822" s="77">
        <v>1.0908018460604999E-5</v>
      </c>
      <c r="T1822" s="77" t="s">
        <v>159</v>
      </c>
      <c r="U1822" s="105">
        <v>-5.5789641432340797</v>
      </c>
      <c r="V1822" s="105">
        <v>-3.1678007994686701</v>
      </c>
      <c r="W1822" s="101">
        <v>-2.4112072153961099</v>
      </c>
    </row>
    <row r="1823" spans="2:23" x14ac:dyDescent="0.25">
      <c r="B1823" s="55" t="s">
        <v>120</v>
      </c>
      <c r="C1823" s="76" t="s">
        <v>143</v>
      </c>
      <c r="D1823" s="55" t="s">
        <v>63</v>
      </c>
      <c r="E1823" s="55" t="s">
        <v>96</v>
      </c>
      <c r="F1823" s="70">
        <v>60.99</v>
      </c>
      <c r="G1823" s="77">
        <v>58104</v>
      </c>
      <c r="H1823" s="77">
        <v>60.44</v>
      </c>
      <c r="I1823" s="77">
        <v>1</v>
      </c>
      <c r="J1823" s="77">
        <v>-54.593479013709498</v>
      </c>
      <c r="K1823" s="77">
        <v>0.26645204680333801</v>
      </c>
      <c r="L1823" s="77">
        <v>-9.5042810146449401</v>
      </c>
      <c r="M1823" s="77">
        <v>8.0756233699174201E-3</v>
      </c>
      <c r="N1823" s="77">
        <v>-45.089197999064602</v>
      </c>
      <c r="O1823" s="77">
        <v>0.25837642343342099</v>
      </c>
      <c r="P1823" s="77">
        <v>-0.440093135661486</v>
      </c>
      <c r="Q1823" s="77">
        <v>-0.440093135661486</v>
      </c>
      <c r="R1823" s="77">
        <v>0</v>
      </c>
      <c r="S1823" s="77">
        <v>1.7315167944239E-5</v>
      </c>
      <c r="T1823" s="77" t="s">
        <v>159</v>
      </c>
      <c r="U1823" s="105">
        <v>-9.1117343507255395</v>
      </c>
      <c r="V1823" s="105">
        <v>-5.1737488572640702</v>
      </c>
      <c r="W1823" s="101">
        <v>-3.9380571459464599</v>
      </c>
    </row>
    <row r="1824" spans="2:23" x14ac:dyDescent="0.25">
      <c r="B1824" s="55" t="s">
        <v>120</v>
      </c>
      <c r="C1824" s="76" t="s">
        <v>143</v>
      </c>
      <c r="D1824" s="55" t="s">
        <v>63</v>
      </c>
      <c r="E1824" s="55" t="s">
        <v>202</v>
      </c>
      <c r="F1824" s="70">
        <v>60.67</v>
      </c>
      <c r="G1824" s="77">
        <v>58104</v>
      </c>
      <c r="H1824" s="77">
        <v>60.44</v>
      </c>
      <c r="I1824" s="77">
        <v>1</v>
      </c>
      <c r="J1824" s="77">
        <v>-60.384577314450397</v>
      </c>
      <c r="K1824" s="77">
        <v>0.121786325726658</v>
      </c>
      <c r="L1824" s="77">
        <v>-15.1661183984034</v>
      </c>
      <c r="M1824" s="77">
        <v>7.6823723189646202E-3</v>
      </c>
      <c r="N1824" s="77">
        <v>-45.218458916046998</v>
      </c>
      <c r="O1824" s="77">
        <v>0.114103953407693</v>
      </c>
      <c r="P1824" s="77">
        <v>-0.44055970670396699</v>
      </c>
      <c r="Q1824" s="77">
        <v>-0.44055970670396699</v>
      </c>
      <c r="R1824" s="77">
        <v>0</v>
      </c>
      <c r="S1824" s="77">
        <v>6.4827013627139999E-6</v>
      </c>
      <c r="T1824" s="77" t="s">
        <v>159</v>
      </c>
      <c r="U1824" s="105">
        <v>-3.4906806520881402</v>
      </c>
      <c r="V1824" s="105">
        <v>-1.9820491181655999</v>
      </c>
      <c r="W1824" s="101">
        <v>-1.50865898379469</v>
      </c>
    </row>
    <row r="1825" spans="2:23" x14ac:dyDescent="0.25">
      <c r="B1825" s="55" t="s">
        <v>120</v>
      </c>
      <c r="C1825" s="76" t="s">
        <v>143</v>
      </c>
      <c r="D1825" s="55" t="s">
        <v>63</v>
      </c>
      <c r="E1825" s="55" t="s">
        <v>203</v>
      </c>
      <c r="F1825" s="70">
        <v>61.46</v>
      </c>
      <c r="G1825" s="77">
        <v>58200</v>
      </c>
      <c r="H1825" s="77">
        <v>61.51</v>
      </c>
      <c r="I1825" s="77">
        <v>1</v>
      </c>
      <c r="J1825" s="77">
        <v>7.6174040372825802</v>
      </c>
      <c r="K1825" s="77">
        <v>2.37611737274221E-3</v>
      </c>
      <c r="L1825" s="77">
        <v>-28.140775537512098</v>
      </c>
      <c r="M1825" s="77">
        <v>3.2428437999565699E-2</v>
      </c>
      <c r="N1825" s="77">
        <v>35.758179574794703</v>
      </c>
      <c r="O1825" s="77">
        <v>-3.0052320626823399E-2</v>
      </c>
      <c r="P1825" s="77">
        <v>33.364450501096698</v>
      </c>
      <c r="Q1825" s="77">
        <v>33.364450501096698</v>
      </c>
      <c r="R1825" s="77">
        <v>0</v>
      </c>
      <c r="S1825" s="77">
        <v>4.5584989518983501E-2</v>
      </c>
      <c r="T1825" s="77" t="s">
        <v>159</v>
      </c>
      <c r="U1825" s="105">
        <v>-3.6356759124798699</v>
      </c>
      <c r="V1825" s="105">
        <v>-2.0643791152753899</v>
      </c>
      <c r="W1825" s="101">
        <v>-1.5713253872844399</v>
      </c>
    </row>
    <row r="1826" spans="2:23" x14ac:dyDescent="0.25">
      <c r="B1826" s="55" t="s">
        <v>120</v>
      </c>
      <c r="C1826" s="76" t="s">
        <v>143</v>
      </c>
      <c r="D1826" s="55" t="s">
        <v>63</v>
      </c>
      <c r="E1826" s="55" t="s">
        <v>203</v>
      </c>
      <c r="F1826" s="70">
        <v>61.46</v>
      </c>
      <c r="G1826" s="77">
        <v>58300</v>
      </c>
      <c r="H1826" s="77">
        <v>61.42</v>
      </c>
      <c r="I1826" s="77">
        <v>1</v>
      </c>
      <c r="J1826" s="77">
        <v>-7.5849528205282297</v>
      </c>
      <c r="K1826" s="77">
        <v>2.2109359020008302E-3</v>
      </c>
      <c r="L1826" s="77">
        <v>24.389805429227799</v>
      </c>
      <c r="M1826" s="77">
        <v>2.2860570059089001E-2</v>
      </c>
      <c r="N1826" s="77">
        <v>-31.9747582497561</v>
      </c>
      <c r="O1826" s="77">
        <v>-2.06496341570881E-2</v>
      </c>
      <c r="P1826" s="77">
        <v>-39.512030438695803</v>
      </c>
      <c r="Q1826" s="77">
        <v>-39.512030438695803</v>
      </c>
      <c r="R1826" s="77">
        <v>0</v>
      </c>
      <c r="S1826" s="77">
        <v>5.9996937112997202E-2</v>
      </c>
      <c r="T1826" s="77" t="s">
        <v>159</v>
      </c>
      <c r="U1826" s="105">
        <v>-2.54770385260171</v>
      </c>
      <c r="V1826" s="105">
        <v>-1.44661591182097</v>
      </c>
      <c r="W1826" s="101">
        <v>-1.1011079753103801</v>
      </c>
    </row>
    <row r="1827" spans="2:23" x14ac:dyDescent="0.25">
      <c r="B1827" s="55" t="s">
        <v>120</v>
      </c>
      <c r="C1827" s="76" t="s">
        <v>143</v>
      </c>
      <c r="D1827" s="55" t="s">
        <v>63</v>
      </c>
      <c r="E1827" s="55" t="s">
        <v>203</v>
      </c>
      <c r="F1827" s="70">
        <v>61.46</v>
      </c>
      <c r="G1827" s="77">
        <v>58500</v>
      </c>
      <c r="H1827" s="77">
        <v>61.44</v>
      </c>
      <c r="I1827" s="77">
        <v>1</v>
      </c>
      <c r="J1827" s="77">
        <v>-27.547821632240002</v>
      </c>
      <c r="K1827" s="77">
        <v>3.9537777035117102E-3</v>
      </c>
      <c r="L1827" s="77">
        <v>-23.7892486390984</v>
      </c>
      <c r="M1827" s="77">
        <v>2.9484867077349299E-3</v>
      </c>
      <c r="N1827" s="77">
        <v>-3.7585729931415801</v>
      </c>
      <c r="O1827" s="77">
        <v>1.0052909957767801E-3</v>
      </c>
      <c r="P1827" s="77">
        <v>6.1475799376005602</v>
      </c>
      <c r="Q1827" s="77">
        <v>6.1475799376005602</v>
      </c>
      <c r="R1827" s="77">
        <v>0</v>
      </c>
      <c r="S1827" s="77">
        <v>1.96900170654674E-4</v>
      </c>
      <c r="T1827" s="77" t="s">
        <v>159</v>
      </c>
      <c r="U1827" s="105">
        <v>-1.3396328172360099E-2</v>
      </c>
      <c r="V1827" s="105">
        <v>-7.6065911170647496E-3</v>
      </c>
      <c r="W1827" s="101">
        <v>-5.7898424007945199E-3</v>
      </c>
    </row>
    <row r="1828" spans="2:23" x14ac:dyDescent="0.25">
      <c r="B1828" s="55" t="s">
        <v>120</v>
      </c>
      <c r="C1828" s="76" t="s">
        <v>143</v>
      </c>
      <c r="D1828" s="55" t="s">
        <v>63</v>
      </c>
      <c r="E1828" s="55" t="s">
        <v>204</v>
      </c>
      <c r="F1828" s="70">
        <v>61.42</v>
      </c>
      <c r="G1828" s="77">
        <v>58304</v>
      </c>
      <c r="H1828" s="77">
        <v>61.42</v>
      </c>
      <c r="I1828" s="77">
        <v>1</v>
      </c>
      <c r="J1828" s="77">
        <v>18.980482265215699</v>
      </c>
      <c r="K1828" s="77">
        <v>0</v>
      </c>
      <c r="L1828" s="77">
        <v>18.980482265216299</v>
      </c>
      <c r="M1828" s="77">
        <v>0</v>
      </c>
      <c r="N1828" s="77">
        <v>-6.0507200000000001E-13</v>
      </c>
      <c r="O1828" s="77">
        <v>0</v>
      </c>
      <c r="P1828" s="77">
        <v>-3.30145E-13</v>
      </c>
      <c r="Q1828" s="77">
        <v>-3.3014599999999997E-13</v>
      </c>
      <c r="R1828" s="77">
        <v>0</v>
      </c>
      <c r="S1828" s="77">
        <v>0</v>
      </c>
      <c r="T1828" s="77" t="s">
        <v>159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120</v>
      </c>
      <c r="C1829" s="76" t="s">
        <v>143</v>
      </c>
      <c r="D1829" s="55" t="s">
        <v>63</v>
      </c>
      <c r="E1829" s="55" t="s">
        <v>204</v>
      </c>
      <c r="F1829" s="70">
        <v>61.42</v>
      </c>
      <c r="G1829" s="77">
        <v>58350</v>
      </c>
      <c r="H1829" s="77">
        <v>61</v>
      </c>
      <c r="I1829" s="77">
        <v>1</v>
      </c>
      <c r="J1829" s="77">
        <v>-47.976884443422598</v>
      </c>
      <c r="K1829" s="77">
        <v>0.16644181599130001</v>
      </c>
      <c r="L1829" s="77">
        <v>8.4501609950655894</v>
      </c>
      <c r="M1829" s="77">
        <v>5.16331151912319E-3</v>
      </c>
      <c r="N1829" s="77">
        <v>-56.4270454384882</v>
      </c>
      <c r="O1829" s="77">
        <v>0.16127850447217701</v>
      </c>
      <c r="P1829" s="77">
        <v>-70.771965010961395</v>
      </c>
      <c r="Q1829" s="77">
        <v>-70.771965010961296</v>
      </c>
      <c r="R1829" s="77">
        <v>0</v>
      </c>
      <c r="S1829" s="77">
        <v>0.36217700228868599</v>
      </c>
      <c r="T1829" s="77" t="s">
        <v>159</v>
      </c>
      <c r="U1829" s="105">
        <v>-13.8275018254231</v>
      </c>
      <c r="V1829" s="105">
        <v>-7.85141653766535</v>
      </c>
      <c r="W1829" s="101">
        <v>-5.9761940239027602</v>
      </c>
    </row>
    <row r="1830" spans="2:23" x14ac:dyDescent="0.25">
      <c r="B1830" s="55" t="s">
        <v>120</v>
      </c>
      <c r="C1830" s="76" t="s">
        <v>143</v>
      </c>
      <c r="D1830" s="55" t="s">
        <v>63</v>
      </c>
      <c r="E1830" s="55" t="s">
        <v>204</v>
      </c>
      <c r="F1830" s="70">
        <v>61.42</v>
      </c>
      <c r="G1830" s="77">
        <v>58600</v>
      </c>
      <c r="H1830" s="77">
        <v>61.43</v>
      </c>
      <c r="I1830" s="77">
        <v>1</v>
      </c>
      <c r="J1830" s="77">
        <v>9.6295272095850208</v>
      </c>
      <c r="K1830" s="77">
        <v>3.5607473003573098E-4</v>
      </c>
      <c r="L1830" s="77">
        <v>-14.752685378728</v>
      </c>
      <c r="M1830" s="77">
        <v>8.3574422739354402E-4</v>
      </c>
      <c r="N1830" s="77">
        <v>24.382212588312999</v>
      </c>
      <c r="O1830" s="77">
        <v>-4.7966949735781401E-4</v>
      </c>
      <c r="P1830" s="77">
        <v>31.2599345722607</v>
      </c>
      <c r="Q1830" s="77">
        <v>31.259934572260601</v>
      </c>
      <c r="R1830" s="77">
        <v>0</v>
      </c>
      <c r="S1830" s="77">
        <v>3.7523846763341498E-3</v>
      </c>
      <c r="T1830" s="77" t="s">
        <v>160</v>
      </c>
      <c r="U1830" s="105">
        <v>-0.273285824758285</v>
      </c>
      <c r="V1830" s="105">
        <v>-0.15517487331454699</v>
      </c>
      <c r="W1830" s="101">
        <v>-0.11811310049766099</v>
      </c>
    </row>
    <row r="1831" spans="2:23" x14ac:dyDescent="0.25">
      <c r="B1831" s="55" t="s">
        <v>120</v>
      </c>
      <c r="C1831" s="76" t="s">
        <v>143</v>
      </c>
      <c r="D1831" s="55" t="s">
        <v>63</v>
      </c>
      <c r="E1831" s="55" t="s">
        <v>205</v>
      </c>
      <c r="F1831" s="70">
        <v>61.42</v>
      </c>
      <c r="G1831" s="77">
        <v>58300</v>
      </c>
      <c r="H1831" s="77">
        <v>61.42</v>
      </c>
      <c r="I1831" s="77">
        <v>2</v>
      </c>
      <c r="J1831" s="77">
        <v>-11.697417734784301</v>
      </c>
      <c r="K1831" s="77">
        <v>0</v>
      </c>
      <c r="L1831" s="77">
        <v>-11.6974177347847</v>
      </c>
      <c r="M1831" s="77">
        <v>0</v>
      </c>
      <c r="N1831" s="77">
        <v>3.6914899999999998E-13</v>
      </c>
      <c r="O1831" s="77">
        <v>0</v>
      </c>
      <c r="P1831" s="77">
        <v>2.0220900000000001E-13</v>
      </c>
      <c r="Q1831" s="77">
        <v>2.0220800000000001E-13</v>
      </c>
      <c r="R1831" s="77">
        <v>0</v>
      </c>
      <c r="S1831" s="77">
        <v>0</v>
      </c>
      <c r="T1831" s="77" t="s">
        <v>159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120</v>
      </c>
      <c r="C1832" s="76" t="s">
        <v>143</v>
      </c>
      <c r="D1832" s="55" t="s">
        <v>63</v>
      </c>
      <c r="E1832" s="55" t="s">
        <v>206</v>
      </c>
      <c r="F1832" s="70">
        <v>61.53</v>
      </c>
      <c r="G1832" s="77">
        <v>58500</v>
      </c>
      <c r="H1832" s="77">
        <v>61.44</v>
      </c>
      <c r="I1832" s="77">
        <v>1</v>
      </c>
      <c r="J1832" s="77">
        <v>-50.167521916816398</v>
      </c>
      <c r="K1832" s="77">
        <v>3.5486601599367E-2</v>
      </c>
      <c r="L1832" s="77">
        <v>-29.5341349745723</v>
      </c>
      <c r="M1832" s="77">
        <v>1.2298938314617199E-2</v>
      </c>
      <c r="N1832" s="77">
        <v>-20.633386942244101</v>
      </c>
      <c r="O1832" s="77">
        <v>2.3187663284749801E-2</v>
      </c>
      <c r="P1832" s="77">
        <v>-37.407514509861599</v>
      </c>
      <c r="Q1832" s="77">
        <v>-37.407514509861599</v>
      </c>
      <c r="R1832" s="77">
        <v>0</v>
      </c>
      <c r="S1832" s="77">
        <v>1.9730442199457701E-2</v>
      </c>
      <c r="T1832" s="77" t="s">
        <v>159</v>
      </c>
      <c r="U1832" s="105">
        <v>-0.43131134773919799</v>
      </c>
      <c r="V1832" s="105">
        <v>-0.24490360524097299</v>
      </c>
      <c r="W1832" s="101">
        <v>-0.18641113422681099</v>
      </c>
    </row>
    <row r="1833" spans="2:23" x14ac:dyDescent="0.25">
      <c r="B1833" s="55" t="s">
        <v>120</v>
      </c>
      <c r="C1833" s="76" t="s">
        <v>143</v>
      </c>
      <c r="D1833" s="55" t="s">
        <v>63</v>
      </c>
      <c r="E1833" s="55" t="s">
        <v>207</v>
      </c>
      <c r="F1833" s="70">
        <v>61.44</v>
      </c>
      <c r="G1833" s="77">
        <v>58600</v>
      </c>
      <c r="H1833" s="77">
        <v>61.43</v>
      </c>
      <c r="I1833" s="77">
        <v>1</v>
      </c>
      <c r="J1833" s="77">
        <v>-2.5040059643666099</v>
      </c>
      <c r="K1833" s="77">
        <v>2.8641569532257598E-4</v>
      </c>
      <c r="L1833" s="77">
        <v>21.889246788466401</v>
      </c>
      <c r="M1833" s="77">
        <v>2.18870752284645E-2</v>
      </c>
      <c r="N1833" s="77">
        <v>-24.393252752833</v>
      </c>
      <c r="O1833" s="77">
        <v>-2.16006595331419E-2</v>
      </c>
      <c r="P1833" s="77">
        <v>-31.259934572262601</v>
      </c>
      <c r="Q1833" s="77">
        <v>-31.259934572262502</v>
      </c>
      <c r="R1833" s="77">
        <v>0</v>
      </c>
      <c r="S1833" s="77">
        <v>4.4637742712230401E-2</v>
      </c>
      <c r="T1833" s="77" t="s">
        <v>160</v>
      </c>
      <c r="U1833" s="105">
        <v>-1.5709690459468499</v>
      </c>
      <c r="V1833" s="105">
        <v>-0.89201451594311998</v>
      </c>
      <c r="W1833" s="101">
        <v>-0.67896688372604697</v>
      </c>
    </row>
    <row r="1834" spans="2:23" x14ac:dyDescent="0.25">
      <c r="B1834" s="55" t="s">
        <v>120</v>
      </c>
      <c r="C1834" s="76" t="s">
        <v>121</v>
      </c>
      <c r="D1834" s="55" t="s">
        <v>64</v>
      </c>
      <c r="E1834" s="55" t="s">
        <v>122</v>
      </c>
      <c r="F1834" s="70">
        <v>62.3</v>
      </c>
      <c r="G1834" s="77">
        <v>50050</v>
      </c>
      <c r="H1834" s="77">
        <v>59.82</v>
      </c>
      <c r="I1834" s="77">
        <v>1</v>
      </c>
      <c r="J1834" s="77">
        <v>-110.309876899919</v>
      </c>
      <c r="K1834" s="77">
        <v>2.2267932163265698</v>
      </c>
      <c r="L1834" s="77">
        <v>9.9497504479149494</v>
      </c>
      <c r="M1834" s="77">
        <v>1.81165487175684E-2</v>
      </c>
      <c r="N1834" s="77">
        <v>-120.259627347834</v>
      </c>
      <c r="O1834" s="77">
        <v>2.2086766676090002</v>
      </c>
      <c r="P1834" s="77">
        <v>-84.190792800838594</v>
      </c>
      <c r="Q1834" s="77">
        <v>-84.190792800838594</v>
      </c>
      <c r="R1834" s="77">
        <v>0</v>
      </c>
      <c r="S1834" s="77">
        <v>1.2971203954153701</v>
      </c>
      <c r="T1834" s="77" t="s">
        <v>137</v>
      </c>
      <c r="U1834" s="105">
        <v>-1185.2262694579599</v>
      </c>
      <c r="V1834" s="105">
        <v>-899.50982400423004</v>
      </c>
      <c r="W1834" s="101">
        <v>-285.71607383580601</v>
      </c>
    </row>
    <row r="1835" spans="2:23" x14ac:dyDescent="0.25">
      <c r="B1835" s="55" t="s">
        <v>120</v>
      </c>
      <c r="C1835" s="76" t="s">
        <v>121</v>
      </c>
      <c r="D1835" s="55" t="s">
        <v>64</v>
      </c>
      <c r="E1835" s="55" t="s">
        <v>138</v>
      </c>
      <c r="F1835" s="70">
        <v>59.62</v>
      </c>
      <c r="G1835" s="77">
        <v>56050</v>
      </c>
      <c r="H1835" s="77">
        <v>59.6</v>
      </c>
      <c r="I1835" s="77">
        <v>1</v>
      </c>
      <c r="J1835" s="77">
        <v>-4.7325817854787298</v>
      </c>
      <c r="K1835" s="77">
        <v>7.1671457139984099E-4</v>
      </c>
      <c r="L1835" s="77">
        <v>-43.729128345303401</v>
      </c>
      <c r="M1835" s="77">
        <v>6.1191573306880603E-2</v>
      </c>
      <c r="N1835" s="77">
        <v>38.996546559824701</v>
      </c>
      <c r="O1835" s="77">
        <v>-6.0474858735480801E-2</v>
      </c>
      <c r="P1835" s="77">
        <v>40.676430692620897</v>
      </c>
      <c r="Q1835" s="77">
        <v>40.676430692620798</v>
      </c>
      <c r="R1835" s="77">
        <v>0</v>
      </c>
      <c r="S1835" s="77">
        <v>5.2946304444530898E-2</v>
      </c>
      <c r="T1835" s="77" t="s">
        <v>137</v>
      </c>
      <c r="U1835" s="105">
        <v>-2.8824948498564602</v>
      </c>
      <c r="V1835" s="105">
        <v>-2.1876265333481402</v>
      </c>
      <c r="W1835" s="101">
        <v>-0.69486741272580799</v>
      </c>
    </row>
    <row r="1836" spans="2:23" x14ac:dyDescent="0.25">
      <c r="B1836" s="55" t="s">
        <v>120</v>
      </c>
      <c r="C1836" s="76" t="s">
        <v>121</v>
      </c>
      <c r="D1836" s="55" t="s">
        <v>64</v>
      </c>
      <c r="E1836" s="55" t="s">
        <v>124</v>
      </c>
      <c r="F1836" s="70">
        <v>59.82</v>
      </c>
      <c r="G1836" s="77">
        <v>51450</v>
      </c>
      <c r="H1836" s="77">
        <v>60.39</v>
      </c>
      <c r="I1836" s="77">
        <v>10</v>
      </c>
      <c r="J1836" s="77">
        <v>22.863671315118001</v>
      </c>
      <c r="K1836" s="77">
        <v>9.1146248172762706E-2</v>
      </c>
      <c r="L1836" s="77">
        <v>69.655139993747795</v>
      </c>
      <c r="M1836" s="77">
        <v>0.84596656566337403</v>
      </c>
      <c r="N1836" s="77">
        <v>-46.791468678629798</v>
      </c>
      <c r="O1836" s="77">
        <v>-0.75482031749061096</v>
      </c>
      <c r="P1836" s="77">
        <v>-35.761710111036102</v>
      </c>
      <c r="Q1836" s="77">
        <v>-35.761710111036102</v>
      </c>
      <c r="R1836" s="77">
        <v>0</v>
      </c>
      <c r="S1836" s="77">
        <v>0.22298898831906999</v>
      </c>
      <c r="T1836" s="77" t="s">
        <v>139</v>
      </c>
      <c r="U1836" s="105">
        <v>-18.6973380359542</v>
      </c>
      <c r="V1836" s="105">
        <v>-14.1900662172803</v>
      </c>
      <c r="W1836" s="101">
        <v>-4.5072659562775303</v>
      </c>
    </row>
    <row r="1837" spans="2:23" x14ac:dyDescent="0.25">
      <c r="B1837" s="55" t="s">
        <v>120</v>
      </c>
      <c r="C1837" s="76" t="s">
        <v>121</v>
      </c>
      <c r="D1837" s="55" t="s">
        <v>64</v>
      </c>
      <c r="E1837" s="55" t="s">
        <v>140</v>
      </c>
      <c r="F1837" s="70">
        <v>60.39</v>
      </c>
      <c r="G1837" s="77">
        <v>54000</v>
      </c>
      <c r="H1837" s="77">
        <v>60.42</v>
      </c>
      <c r="I1837" s="77">
        <v>10</v>
      </c>
      <c r="J1837" s="77">
        <v>2.04019862617558</v>
      </c>
      <c r="K1837" s="77">
        <v>1.99129715174458E-4</v>
      </c>
      <c r="L1837" s="77">
        <v>48.398326550450598</v>
      </c>
      <c r="M1837" s="77">
        <v>0.112060320936373</v>
      </c>
      <c r="N1837" s="77">
        <v>-46.358127924275003</v>
      </c>
      <c r="O1837" s="77">
        <v>-0.111861191221199</v>
      </c>
      <c r="P1837" s="77">
        <v>-35.761710111036997</v>
      </c>
      <c r="Q1837" s="77">
        <v>-35.761710111036898</v>
      </c>
      <c r="R1837" s="77">
        <v>0</v>
      </c>
      <c r="S1837" s="77">
        <v>6.1182571697549898E-2</v>
      </c>
      <c r="T1837" s="77" t="s">
        <v>139</v>
      </c>
      <c r="U1837" s="105">
        <v>-5.3662314179881898</v>
      </c>
      <c r="V1837" s="105">
        <v>-4.0726214080354604</v>
      </c>
      <c r="W1837" s="101">
        <v>-1.29360832741508</v>
      </c>
    </row>
    <row r="1838" spans="2:23" x14ac:dyDescent="0.25">
      <c r="B1838" s="55" t="s">
        <v>120</v>
      </c>
      <c r="C1838" s="76" t="s">
        <v>121</v>
      </c>
      <c r="D1838" s="55" t="s">
        <v>64</v>
      </c>
      <c r="E1838" s="55" t="s">
        <v>141</v>
      </c>
      <c r="F1838" s="70">
        <v>60.42</v>
      </c>
      <c r="G1838" s="77">
        <v>56100</v>
      </c>
      <c r="H1838" s="77">
        <v>59.91</v>
      </c>
      <c r="I1838" s="77">
        <v>10</v>
      </c>
      <c r="J1838" s="77">
        <v>-18.7213721487567</v>
      </c>
      <c r="K1838" s="77">
        <v>6.4069530894173901E-2</v>
      </c>
      <c r="L1838" s="77">
        <v>33.978548352724502</v>
      </c>
      <c r="M1838" s="77">
        <v>0.211050231563362</v>
      </c>
      <c r="N1838" s="77">
        <v>-52.699920501481202</v>
      </c>
      <c r="O1838" s="77">
        <v>-0.146980700669188</v>
      </c>
      <c r="P1838" s="77">
        <v>-55.714536368839099</v>
      </c>
      <c r="Q1838" s="77">
        <v>-55.714536368839099</v>
      </c>
      <c r="R1838" s="77">
        <v>0</v>
      </c>
      <c r="S1838" s="77">
        <v>0.56743122807887103</v>
      </c>
      <c r="T1838" s="77" t="s">
        <v>139</v>
      </c>
      <c r="U1838" s="105">
        <v>-35.720053311517297</v>
      </c>
      <c r="V1838" s="105">
        <v>-27.1092024330162</v>
      </c>
      <c r="W1838" s="101">
        <v>-8.6108396787727095</v>
      </c>
    </row>
    <row r="1839" spans="2:23" x14ac:dyDescent="0.25">
      <c r="B1839" s="55" t="s">
        <v>120</v>
      </c>
      <c r="C1839" s="76" t="s">
        <v>121</v>
      </c>
      <c r="D1839" s="55" t="s">
        <v>64</v>
      </c>
      <c r="E1839" s="55" t="s">
        <v>142</v>
      </c>
      <c r="F1839" s="70">
        <v>59.6</v>
      </c>
      <c r="G1839" s="77">
        <v>56100</v>
      </c>
      <c r="H1839" s="77">
        <v>59.91</v>
      </c>
      <c r="I1839" s="77">
        <v>10</v>
      </c>
      <c r="J1839" s="77">
        <v>33.8560502820105</v>
      </c>
      <c r="K1839" s="77">
        <v>8.2184844488048206E-2</v>
      </c>
      <c r="L1839" s="77">
        <v>-13.020585313415101</v>
      </c>
      <c r="M1839" s="77">
        <v>1.2155705524511199E-2</v>
      </c>
      <c r="N1839" s="77">
        <v>46.876635595425597</v>
      </c>
      <c r="O1839" s="77">
        <v>7.0029138963537005E-2</v>
      </c>
      <c r="P1839" s="77">
        <v>52.686522686973703</v>
      </c>
      <c r="Q1839" s="77">
        <v>52.686522686973603</v>
      </c>
      <c r="R1839" s="77">
        <v>0</v>
      </c>
      <c r="S1839" s="77">
        <v>0.199029855542986</v>
      </c>
      <c r="T1839" s="77" t="s">
        <v>139</v>
      </c>
      <c r="U1839" s="105">
        <v>-10.347165835815501</v>
      </c>
      <c r="V1839" s="105">
        <v>-7.8528273965556803</v>
      </c>
      <c r="W1839" s="101">
        <v>-2.49433519499126</v>
      </c>
    </row>
    <row r="1840" spans="2:23" x14ac:dyDescent="0.25">
      <c r="B1840" s="55" t="s">
        <v>120</v>
      </c>
      <c r="C1840" s="76" t="s">
        <v>143</v>
      </c>
      <c r="D1840" s="55" t="s">
        <v>64</v>
      </c>
      <c r="E1840" s="55" t="s">
        <v>144</v>
      </c>
      <c r="F1840" s="70">
        <v>62.05</v>
      </c>
      <c r="G1840" s="77">
        <v>50000</v>
      </c>
      <c r="H1840" s="77">
        <v>60.04</v>
      </c>
      <c r="I1840" s="77">
        <v>1</v>
      </c>
      <c r="J1840" s="77">
        <v>-172.90881192433901</v>
      </c>
      <c r="K1840" s="77">
        <v>2.8492276750755399</v>
      </c>
      <c r="L1840" s="77">
        <v>-9.96719056197424</v>
      </c>
      <c r="M1840" s="77">
        <v>9.4675677976869196E-3</v>
      </c>
      <c r="N1840" s="77">
        <v>-162.941621362365</v>
      </c>
      <c r="O1840" s="77">
        <v>2.8397601072778502</v>
      </c>
      <c r="P1840" s="77">
        <v>-114.264207199094</v>
      </c>
      <c r="Q1840" s="77">
        <v>-114.26420719909299</v>
      </c>
      <c r="R1840" s="77">
        <v>0</v>
      </c>
      <c r="S1840" s="77">
        <v>1.2442662521636101</v>
      </c>
      <c r="T1840" s="77" t="s">
        <v>145</v>
      </c>
      <c r="U1840" s="105">
        <v>-1478.3899651552799</v>
      </c>
      <c r="V1840" s="105">
        <v>-1122.0020443645799</v>
      </c>
      <c r="W1840" s="101">
        <v>-356.38745725370597</v>
      </c>
    </row>
    <row r="1841" spans="2:23" x14ac:dyDescent="0.25">
      <c r="B1841" s="55" t="s">
        <v>120</v>
      </c>
      <c r="C1841" s="76" t="s">
        <v>143</v>
      </c>
      <c r="D1841" s="55" t="s">
        <v>64</v>
      </c>
      <c r="E1841" s="55" t="s">
        <v>146</v>
      </c>
      <c r="F1841" s="70">
        <v>58.93</v>
      </c>
      <c r="G1841" s="77">
        <v>56050</v>
      </c>
      <c r="H1841" s="77">
        <v>59.6</v>
      </c>
      <c r="I1841" s="77">
        <v>1</v>
      </c>
      <c r="J1841" s="77">
        <v>100.2392943345</v>
      </c>
      <c r="K1841" s="77">
        <v>0.57474080256041604</v>
      </c>
      <c r="L1841" s="77">
        <v>43.6834804713883</v>
      </c>
      <c r="M1841" s="77">
        <v>0.109151697860586</v>
      </c>
      <c r="N1841" s="77">
        <v>56.5558138631121</v>
      </c>
      <c r="O1841" s="77">
        <v>0.46558910469983</v>
      </c>
      <c r="P1841" s="77">
        <v>66.403344726209198</v>
      </c>
      <c r="Q1841" s="77">
        <v>66.403344726209099</v>
      </c>
      <c r="R1841" s="77">
        <v>0</v>
      </c>
      <c r="S1841" s="77">
        <v>0.25221791971534802</v>
      </c>
      <c r="T1841" s="77" t="s">
        <v>145</v>
      </c>
      <c r="U1841" s="105">
        <v>-10.607804861061499</v>
      </c>
      <c r="V1841" s="105">
        <v>-8.0506355027115699</v>
      </c>
      <c r="W1841" s="101">
        <v>-2.5571660323601799</v>
      </c>
    </row>
    <row r="1842" spans="2:23" x14ac:dyDescent="0.25">
      <c r="B1842" s="55" t="s">
        <v>120</v>
      </c>
      <c r="C1842" s="76" t="s">
        <v>143</v>
      </c>
      <c r="D1842" s="55" t="s">
        <v>64</v>
      </c>
      <c r="E1842" s="55" t="s">
        <v>157</v>
      </c>
      <c r="F1842" s="70">
        <v>58.87</v>
      </c>
      <c r="G1842" s="77">
        <v>58350</v>
      </c>
      <c r="H1842" s="77">
        <v>59.43</v>
      </c>
      <c r="I1842" s="77">
        <v>1</v>
      </c>
      <c r="J1842" s="77">
        <v>66.120825763413606</v>
      </c>
      <c r="K1842" s="77">
        <v>0.31128380829406199</v>
      </c>
      <c r="L1842" s="77">
        <v>4.5661787649084497E-2</v>
      </c>
      <c r="M1842" s="77">
        <v>1.4845191821299999E-7</v>
      </c>
      <c r="N1842" s="77">
        <v>66.075163975764497</v>
      </c>
      <c r="O1842" s="77">
        <v>0.31128365984214401</v>
      </c>
      <c r="P1842" s="77">
        <v>91.375224581086101</v>
      </c>
      <c r="Q1842" s="77">
        <v>91.375224581086101</v>
      </c>
      <c r="R1842" s="77">
        <v>0</v>
      </c>
      <c r="S1842" s="77">
        <v>0.59447953470776804</v>
      </c>
      <c r="T1842" s="77" t="s">
        <v>145</v>
      </c>
      <c r="U1842" s="105">
        <v>-18.557798262049499</v>
      </c>
      <c r="V1842" s="105">
        <v>-14.084164584232701</v>
      </c>
      <c r="W1842" s="101">
        <v>-4.47362785917207</v>
      </c>
    </row>
    <row r="1843" spans="2:23" x14ac:dyDescent="0.25">
      <c r="B1843" s="55" t="s">
        <v>120</v>
      </c>
      <c r="C1843" s="76" t="s">
        <v>143</v>
      </c>
      <c r="D1843" s="55" t="s">
        <v>64</v>
      </c>
      <c r="E1843" s="55" t="s">
        <v>158</v>
      </c>
      <c r="F1843" s="70">
        <v>60.04</v>
      </c>
      <c r="G1843" s="77">
        <v>50050</v>
      </c>
      <c r="H1843" s="77">
        <v>59.82</v>
      </c>
      <c r="I1843" s="77">
        <v>1</v>
      </c>
      <c r="J1843" s="77">
        <v>-22.6391741908561</v>
      </c>
      <c r="K1843" s="77">
        <v>2.9675614845743201E-2</v>
      </c>
      <c r="L1843" s="77">
        <v>75.877452668028297</v>
      </c>
      <c r="M1843" s="77">
        <v>0.33335275497421601</v>
      </c>
      <c r="N1843" s="77">
        <v>-98.516626858884294</v>
      </c>
      <c r="O1843" s="77">
        <v>-0.30367714012847202</v>
      </c>
      <c r="P1843" s="77">
        <v>-68.366346561260102</v>
      </c>
      <c r="Q1843" s="77">
        <v>-68.366346561260002</v>
      </c>
      <c r="R1843" s="77">
        <v>0</v>
      </c>
      <c r="S1843" s="77">
        <v>0.27062213010957697</v>
      </c>
      <c r="T1843" s="77" t="s">
        <v>159</v>
      </c>
      <c r="U1843" s="105">
        <v>-39.873028916853698</v>
      </c>
      <c r="V1843" s="105">
        <v>-30.2610414127229</v>
      </c>
      <c r="W1843" s="101">
        <v>-9.6119750022711106</v>
      </c>
    </row>
    <row r="1844" spans="2:23" x14ac:dyDescent="0.25">
      <c r="B1844" s="55" t="s">
        <v>120</v>
      </c>
      <c r="C1844" s="76" t="s">
        <v>143</v>
      </c>
      <c r="D1844" s="55" t="s">
        <v>64</v>
      </c>
      <c r="E1844" s="55" t="s">
        <v>158</v>
      </c>
      <c r="F1844" s="70">
        <v>60.04</v>
      </c>
      <c r="G1844" s="77">
        <v>51150</v>
      </c>
      <c r="H1844" s="77">
        <v>59.14</v>
      </c>
      <c r="I1844" s="77">
        <v>1</v>
      </c>
      <c r="J1844" s="77">
        <v>-223.524848138815</v>
      </c>
      <c r="K1844" s="77">
        <v>1.74871752074182</v>
      </c>
      <c r="L1844" s="77">
        <v>-157.39096190193899</v>
      </c>
      <c r="M1844" s="77">
        <v>0.86701702109461798</v>
      </c>
      <c r="N1844" s="77">
        <v>-66.133886236876407</v>
      </c>
      <c r="O1844" s="77">
        <v>0.88170049964720099</v>
      </c>
      <c r="P1844" s="77">
        <v>-45.897860637831798</v>
      </c>
      <c r="Q1844" s="77">
        <v>-45.897860637831698</v>
      </c>
      <c r="R1844" s="77">
        <v>0</v>
      </c>
      <c r="S1844" s="77">
        <v>7.3731476389543901E-2</v>
      </c>
      <c r="T1844" s="77" t="s">
        <v>159</v>
      </c>
      <c r="U1844" s="105">
        <v>-6.9799648392119504</v>
      </c>
      <c r="V1844" s="105">
        <v>-5.2973403525274403</v>
      </c>
      <c r="W1844" s="101">
        <v>-1.68262229817404</v>
      </c>
    </row>
    <row r="1845" spans="2:23" x14ac:dyDescent="0.25">
      <c r="B1845" s="55" t="s">
        <v>120</v>
      </c>
      <c r="C1845" s="76" t="s">
        <v>143</v>
      </c>
      <c r="D1845" s="55" t="s">
        <v>64</v>
      </c>
      <c r="E1845" s="55" t="s">
        <v>158</v>
      </c>
      <c r="F1845" s="70">
        <v>60.04</v>
      </c>
      <c r="G1845" s="77">
        <v>51200</v>
      </c>
      <c r="H1845" s="77">
        <v>60.04</v>
      </c>
      <c r="I1845" s="77">
        <v>1</v>
      </c>
      <c r="J1845" s="77">
        <v>3.7440420000000002E-12</v>
      </c>
      <c r="K1845" s="77">
        <v>0</v>
      </c>
      <c r="L1845" s="77">
        <v>2.5448600000000002E-13</v>
      </c>
      <c r="M1845" s="77">
        <v>0</v>
      </c>
      <c r="N1845" s="77">
        <v>3.489556E-12</v>
      </c>
      <c r="O1845" s="77">
        <v>0</v>
      </c>
      <c r="P1845" s="77">
        <v>2.70703E-12</v>
      </c>
      <c r="Q1845" s="77">
        <v>2.70703E-12</v>
      </c>
      <c r="R1845" s="77">
        <v>0</v>
      </c>
      <c r="S1845" s="77">
        <v>0</v>
      </c>
      <c r="T1845" s="77" t="s">
        <v>160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120</v>
      </c>
      <c r="C1846" s="76" t="s">
        <v>143</v>
      </c>
      <c r="D1846" s="55" t="s">
        <v>64</v>
      </c>
      <c r="E1846" s="55" t="s">
        <v>124</v>
      </c>
      <c r="F1846" s="70">
        <v>59.82</v>
      </c>
      <c r="G1846" s="77">
        <v>50054</v>
      </c>
      <c r="H1846" s="77">
        <v>59.82</v>
      </c>
      <c r="I1846" s="77">
        <v>1</v>
      </c>
      <c r="J1846" s="77">
        <v>70.566999530698794</v>
      </c>
      <c r="K1846" s="77">
        <v>0</v>
      </c>
      <c r="L1846" s="77">
        <v>70.566999416389805</v>
      </c>
      <c r="M1846" s="77">
        <v>0</v>
      </c>
      <c r="N1846" s="77">
        <v>1.1430894009099999E-7</v>
      </c>
      <c r="O1846" s="77">
        <v>0</v>
      </c>
      <c r="P1846" s="77">
        <v>-4.4648009999999999E-12</v>
      </c>
      <c r="Q1846" s="77">
        <v>-4.4648000000000001E-12</v>
      </c>
      <c r="R1846" s="77">
        <v>0</v>
      </c>
      <c r="S1846" s="77">
        <v>0</v>
      </c>
      <c r="T1846" s="77" t="s">
        <v>160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120</v>
      </c>
      <c r="C1847" s="76" t="s">
        <v>143</v>
      </c>
      <c r="D1847" s="55" t="s">
        <v>64</v>
      </c>
      <c r="E1847" s="55" t="s">
        <v>124</v>
      </c>
      <c r="F1847" s="70">
        <v>59.82</v>
      </c>
      <c r="G1847" s="77">
        <v>50100</v>
      </c>
      <c r="H1847" s="77">
        <v>59.51</v>
      </c>
      <c r="I1847" s="77">
        <v>1</v>
      </c>
      <c r="J1847" s="77">
        <v>-301.83113670909898</v>
      </c>
      <c r="K1847" s="77">
        <v>0.72608321964424305</v>
      </c>
      <c r="L1847" s="77">
        <v>-211.15194998344501</v>
      </c>
      <c r="M1847" s="77">
        <v>0.35534361347503401</v>
      </c>
      <c r="N1847" s="77">
        <v>-90.679186725654802</v>
      </c>
      <c r="O1847" s="77">
        <v>0.37073960616920798</v>
      </c>
      <c r="P1847" s="77">
        <v>-61.917729075368797</v>
      </c>
      <c r="Q1847" s="77">
        <v>-61.917729075368797</v>
      </c>
      <c r="R1847" s="77">
        <v>0</v>
      </c>
      <c r="S1847" s="77">
        <v>3.0555427235590699E-2</v>
      </c>
      <c r="T1847" s="77" t="s">
        <v>159</v>
      </c>
      <c r="U1847" s="105">
        <v>-5.9903692828673503</v>
      </c>
      <c r="V1847" s="105">
        <v>-4.5463015444439998</v>
      </c>
      <c r="W1847" s="101">
        <v>-1.4440658601924199</v>
      </c>
    </row>
    <row r="1848" spans="2:23" x14ac:dyDescent="0.25">
      <c r="B1848" s="55" t="s">
        <v>120</v>
      </c>
      <c r="C1848" s="76" t="s">
        <v>143</v>
      </c>
      <c r="D1848" s="55" t="s">
        <v>64</v>
      </c>
      <c r="E1848" s="55" t="s">
        <v>124</v>
      </c>
      <c r="F1848" s="70">
        <v>59.82</v>
      </c>
      <c r="G1848" s="77">
        <v>50900</v>
      </c>
      <c r="H1848" s="77">
        <v>60.35</v>
      </c>
      <c r="I1848" s="77">
        <v>1</v>
      </c>
      <c r="J1848" s="77">
        <v>57.605890858780697</v>
      </c>
      <c r="K1848" s="77">
        <v>0.23394992564518</v>
      </c>
      <c r="L1848" s="77">
        <v>139.10681184002101</v>
      </c>
      <c r="M1848" s="77">
        <v>1.36422470957079</v>
      </c>
      <c r="N1848" s="77">
        <v>-81.500920981239801</v>
      </c>
      <c r="O1848" s="77">
        <v>-1.13027478392561</v>
      </c>
      <c r="P1848" s="77">
        <v>-54.8777001756931</v>
      </c>
      <c r="Q1848" s="77">
        <v>-54.8777001756931</v>
      </c>
      <c r="R1848" s="77">
        <v>0</v>
      </c>
      <c r="S1848" s="77">
        <v>0.21231511934841499</v>
      </c>
      <c r="T1848" s="77" t="s">
        <v>159</v>
      </c>
      <c r="U1848" s="105">
        <v>-24.717072272113001</v>
      </c>
      <c r="V1848" s="105">
        <v>-18.758653855652401</v>
      </c>
      <c r="W1848" s="101">
        <v>-5.9584106666262597</v>
      </c>
    </row>
    <row r="1849" spans="2:23" x14ac:dyDescent="0.25">
      <c r="B1849" s="55" t="s">
        <v>120</v>
      </c>
      <c r="C1849" s="76" t="s">
        <v>143</v>
      </c>
      <c r="D1849" s="55" t="s">
        <v>64</v>
      </c>
      <c r="E1849" s="55" t="s">
        <v>161</v>
      </c>
      <c r="F1849" s="70">
        <v>59.82</v>
      </c>
      <c r="G1849" s="77">
        <v>50454</v>
      </c>
      <c r="H1849" s="77">
        <v>59.82</v>
      </c>
      <c r="I1849" s="77">
        <v>1</v>
      </c>
      <c r="J1849" s="77">
        <v>-3.3702920000000001E-12</v>
      </c>
      <c r="K1849" s="77">
        <v>0</v>
      </c>
      <c r="L1849" s="77">
        <v>1.0243400000000001E-12</v>
      </c>
      <c r="M1849" s="77">
        <v>0</v>
      </c>
      <c r="N1849" s="77">
        <v>-4.3946319999999998E-12</v>
      </c>
      <c r="O1849" s="77">
        <v>0</v>
      </c>
      <c r="P1849" s="77">
        <v>-3.2003260000000001E-12</v>
      </c>
      <c r="Q1849" s="77">
        <v>-3.2003260000000001E-12</v>
      </c>
      <c r="R1849" s="77">
        <v>0</v>
      </c>
      <c r="S1849" s="77">
        <v>0</v>
      </c>
      <c r="T1849" s="77" t="s">
        <v>160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120</v>
      </c>
      <c r="C1850" s="76" t="s">
        <v>143</v>
      </c>
      <c r="D1850" s="55" t="s">
        <v>64</v>
      </c>
      <c r="E1850" s="55" t="s">
        <v>161</v>
      </c>
      <c r="F1850" s="70">
        <v>59.82</v>
      </c>
      <c r="G1850" s="77">
        <v>50604</v>
      </c>
      <c r="H1850" s="77">
        <v>59.82</v>
      </c>
      <c r="I1850" s="77">
        <v>1</v>
      </c>
      <c r="J1850" s="77">
        <v>-1.6843250000000001E-12</v>
      </c>
      <c r="K1850" s="77">
        <v>0</v>
      </c>
      <c r="L1850" s="77">
        <v>1.5080319999999999E-12</v>
      </c>
      <c r="M1850" s="77">
        <v>0</v>
      </c>
      <c r="N1850" s="77">
        <v>-3.1923569999999998E-12</v>
      </c>
      <c r="O1850" s="77">
        <v>0</v>
      </c>
      <c r="P1850" s="77">
        <v>-2.496397E-12</v>
      </c>
      <c r="Q1850" s="77">
        <v>-2.4963959999999999E-12</v>
      </c>
      <c r="R1850" s="77">
        <v>0</v>
      </c>
      <c r="S1850" s="77">
        <v>0</v>
      </c>
      <c r="T1850" s="77" t="s">
        <v>160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120</v>
      </c>
      <c r="C1851" s="76" t="s">
        <v>143</v>
      </c>
      <c r="D1851" s="55" t="s">
        <v>64</v>
      </c>
      <c r="E1851" s="55" t="s">
        <v>162</v>
      </c>
      <c r="F1851" s="70">
        <v>59.51</v>
      </c>
      <c r="G1851" s="77">
        <v>50103</v>
      </c>
      <c r="H1851" s="77">
        <v>59.49</v>
      </c>
      <c r="I1851" s="77">
        <v>1</v>
      </c>
      <c r="J1851" s="77">
        <v>-30.5806626755348</v>
      </c>
      <c r="K1851" s="77">
        <v>4.6758846483742501E-3</v>
      </c>
      <c r="L1851" s="77">
        <v>-30.580662826009501</v>
      </c>
      <c r="M1851" s="77">
        <v>4.6758846943903897E-3</v>
      </c>
      <c r="N1851" s="77">
        <v>1.5047462165199999E-7</v>
      </c>
      <c r="O1851" s="77">
        <v>-4.6016136999999999E-11</v>
      </c>
      <c r="P1851" s="77">
        <v>-1.2718479999999999E-12</v>
      </c>
      <c r="Q1851" s="77">
        <v>-1.2718500000000001E-12</v>
      </c>
      <c r="R1851" s="77">
        <v>0</v>
      </c>
      <c r="S1851" s="77">
        <v>0</v>
      </c>
      <c r="T1851" s="77" t="s">
        <v>160</v>
      </c>
      <c r="U1851" s="105">
        <v>2.7153229000000001E-10</v>
      </c>
      <c r="V1851" s="105">
        <v>0</v>
      </c>
      <c r="W1851" s="101">
        <v>2.7153264316999999E-10</v>
      </c>
    </row>
    <row r="1852" spans="2:23" x14ac:dyDescent="0.25">
      <c r="B1852" s="55" t="s">
        <v>120</v>
      </c>
      <c r="C1852" s="76" t="s">
        <v>143</v>
      </c>
      <c r="D1852" s="55" t="s">
        <v>64</v>
      </c>
      <c r="E1852" s="55" t="s">
        <v>162</v>
      </c>
      <c r="F1852" s="70">
        <v>59.51</v>
      </c>
      <c r="G1852" s="77">
        <v>50200</v>
      </c>
      <c r="H1852" s="77">
        <v>59.31</v>
      </c>
      <c r="I1852" s="77">
        <v>1</v>
      </c>
      <c r="J1852" s="77">
        <v>-86.753116506593301</v>
      </c>
      <c r="K1852" s="77">
        <v>0.124933313511869</v>
      </c>
      <c r="L1852" s="77">
        <v>4.1737631508853399</v>
      </c>
      <c r="M1852" s="77">
        <v>2.8917696073882599E-4</v>
      </c>
      <c r="N1852" s="77">
        <v>-90.926879657478594</v>
      </c>
      <c r="O1852" s="77">
        <v>0.12464413655113001</v>
      </c>
      <c r="P1852" s="77">
        <v>-61.917729075363397</v>
      </c>
      <c r="Q1852" s="77">
        <v>-61.917729075363397</v>
      </c>
      <c r="R1852" s="77">
        <v>0</v>
      </c>
      <c r="S1852" s="77">
        <v>6.3641165885911802E-2</v>
      </c>
      <c r="T1852" s="77" t="s">
        <v>159</v>
      </c>
      <c r="U1852" s="105">
        <v>-10.7802677789927</v>
      </c>
      <c r="V1852" s="105">
        <v>-8.1815236655485606</v>
      </c>
      <c r="W1852" s="101">
        <v>-2.5987407333800001</v>
      </c>
    </row>
    <row r="1853" spans="2:23" x14ac:dyDescent="0.25">
      <c r="B1853" s="55" t="s">
        <v>120</v>
      </c>
      <c r="C1853" s="76" t="s">
        <v>143</v>
      </c>
      <c r="D1853" s="55" t="s">
        <v>64</v>
      </c>
      <c r="E1853" s="55" t="s">
        <v>163</v>
      </c>
      <c r="F1853" s="70">
        <v>59.32</v>
      </c>
      <c r="G1853" s="77">
        <v>50800</v>
      </c>
      <c r="H1853" s="77">
        <v>59.79</v>
      </c>
      <c r="I1853" s="77">
        <v>1</v>
      </c>
      <c r="J1853" s="77">
        <v>58.7676778790659</v>
      </c>
      <c r="K1853" s="77">
        <v>0.17530676453698901</v>
      </c>
      <c r="L1853" s="77">
        <v>130.87946078700099</v>
      </c>
      <c r="M1853" s="77">
        <v>0.86949003206929198</v>
      </c>
      <c r="N1853" s="77">
        <v>-72.111782907935407</v>
      </c>
      <c r="O1853" s="77">
        <v>-0.69418326753230297</v>
      </c>
      <c r="P1853" s="77">
        <v>-51.687297190273</v>
      </c>
      <c r="Q1853" s="77">
        <v>-51.687297190273</v>
      </c>
      <c r="R1853" s="77">
        <v>0</v>
      </c>
      <c r="S1853" s="77">
        <v>0.135609232826815</v>
      </c>
      <c r="T1853" s="77" t="s">
        <v>159</v>
      </c>
      <c r="U1853" s="105">
        <v>-7.4495465311567397</v>
      </c>
      <c r="V1853" s="105">
        <v>-5.6537223835045598</v>
      </c>
      <c r="W1853" s="101">
        <v>-1.7958218119082401</v>
      </c>
    </row>
    <row r="1854" spans="2:23" x14ac:dyDescent="0.25">
      <c r="B1854" s="55" t="s">
        <v>120</v>
      </c>
      <c r="C1854" s="76" t="s">
        <v>143</v>
      </c>
      <c r="D1854" s="55" t="s">
        <v>64</v>
      </c>
      <c r="E1854" s="55" t="s">
        <v>164</v>
      </c>
      <c r="F1854" s="70">
        <v>59.31</v>
      </c>
      <c r="G1854" s="77">
        <v>50150</v>
      </c>
      <c r="H1854" s="77">
        <v>59.32</v>
      </c>
      <c r="I1854" s="77">
        <v>1</v>
      </c>
      <c r="J1854" s="77">
        <v>-9.2044489895151997</v>
      </c>
      <c r="K1854" s="77">
        <v>4.4224821986706603E-4</v>
      </c>
      <c r="L1854" s="77">
        <v>63.264650398888001</v>
      </c>
      <c r="M1854" s="77">
        <v>2.0892611468288101E-2</v>
      </c>
      <c r="N1854" s="77">
        <v>-72.469099388403194</v>
      </c>
      <c r="O1854" s="77">
        <v>-2.0450363248421099E-2</v>
      </c>
      <c r="P1854" s="77">
        <v>-51.6872971902757</v>
      </c>
      <c r="Q1854" s="77">
        <v>-51.687297190275601</v>
      </c>
      <c r="R1854" s="77">
        <v>0</v>
      </c>
      <c r="S1854" s="77">
        <v>1.39456303261633E-2</v>
      </c>
      <c r="T1854" s="77" t="s">
        <v>159</v>
      </c>
      <c r="U1854" s="105">
        <v>-0.48832230219620898</v>
      </c>
      <c r="V1854" s="105">
        <v>-0.37060493799781502</v>
      </c>
      <c r="W1854" s="101">
        <v>-0.117717211088958</v>
      </c>
    </row>
    <row r="1855" spans="2:23" x14ac:dyDescent="0.25">
      <c r="B1855" s="55" t="s">
        <v>120</v>
      </c>
      <c r="C1855" s="76" t="s">
        <v>143</v>
      </c>
      <c r="D1855" s="55" t="s">
        <v>64</v>
      </c>
      <c r="E1855" s="55" t="s">
        <v>164</v>
      </c>
      <c r="F1855" s="70">
        <v>59.31</v>
      </c>
      <c r="G1855" s="77">
        <v>50250</v>
      </c>
      <c r="H1855" s="77">
        <v>58.8</v>
      </c>
      <c r="I1855" s="77">
        <v>1</v>
      </c>
      <c r="J1855" s="77">
        <v>-76.811542844032203</v>
      </c>
      <c r="K1855" s="77">
        <v>0.29128364744215901</v>
      </c>
      <c r="L1855" s="77">
        <v>-143.26825557080201</v>
      </c>
      <c r="M1855" s="77">
        <v>1.01335840309083</v>
      </c>
      <c r="N1855" s="77">
        <v>66.456712726769993</v>
      </c>
      <c r="O1855" s="77">
        <v>-0.72207475564866697</v>
      </c>
      <c r="P1855" s="77">
        <v>45.897860637835301</v>
      </c>
      <c r="Q1855" s="77">
        <v>45.897860637835301</v>
      </c>
      <c r="R1855" s="77">
        <v>0</v>
      </c>
      <c r="S1855" s="77">
        <v>0.104003513981496</v>
      </c>
      <c r="T1855" s="77" t="s">
        <v>159</v>
      </c>
      <c r="U1855" s="105">
        <v>-8.7492012041789593</v>
      </c>
      <c r="V1855" s="105">
        <v>-6.6400759400546701</v>
      </c>
      <c r="W1855" s="101">
        <v>-2.1091225208843301</v>
      </c>
    </row>
    <row r="1856" spans="2:23" x14ac:dyDescent="0.25">
      <c r="B1856" s="55" t="s">
        <v>120</v>
      </c>
      <c r="C1856" s="76" t="s">
        <v>143</v>
      </c>
      <c r="D1856" s="55" t="s">
        <v>64</v>
      </c>
      <c r="E1856" s="55" t="s">
        <v>164</v>
      </c>
      <c r="F1856" s="70">
        <v>59.31</v>
      </c>
      <c r="G1856" s="77">
        <v>50900</v>
      </c>
      <c r="H1856" s="77">
        <v>60.35</v>
      </c>
      <c r="I1856" s="77">
        <v>1</v>
      </c>
      <c r="J1856" s="77">
        <v>101.731634929031</v>
      </c>
      <c r="K1856" s="77">
        <v>0.98836058957937101</v>
      </c>
      <c r="L1856" s="77">
        <v>137.506991434875</v>
      </c>
      <c r="M1856" s="77">
        <v>1.8057304922264501</v>
      </c>
      <c r="N1856" s="77">
        <v>-35.775356505843298</v>
      </c>
      <c r="O1856" s="77">
        <v>-0.81736990264708298</v>
      </c>
      <c r="P1856" s="77">
        <v>-23.8494453566624</v>
      </c>
      <c r="Q1856" s="77">
        <v>-23.8494453566624</v>
      </c>
      <c r="R1856" s="77">
        <v>0</v>
      </c>
      <c r="S1856" s="77">
        <v>5.4320022184850797E-2</v>
      </c>
      <c r="T1856" s="77" t="s">
        <v>160</v>
      </c>
      <c r="U1856" s="105">
        <v>-11.6968705092979</v>
      </c>
      <c r="V1856" s="105">
        <v>-8.8771656554917193</v>
      </c>
      <c r="W1856" s="101">
        <v>-2.8197011863488299</v>
      </c>
    </row>
    <row r="1857" spans="2:23" x14ac:dyDescent="0.25">
      <c r="B1857" s="55" t="s">
        <v>120</v>
      </c>
      <c r="C1857" s="76" t="s">
        <v>143</v>
      </c>
      <c r="D1857" s="55" t="s">
        <v>64</v>
      </c>
      <c r="E1857" s="55" t="s">
        <v>164</v>
      </c>
      <c r="F1857" s="70">
        <v>59.31</v>
      </c>
      <c r="G1857" s="77">
        <v>53050</v>
      </c>
      <c r="H1857" s="77">
        <v>60.99</v>
      </c>
      <c r="I1857" s="77">
        <v>1</v>
      </c>
      <c r="J1857" s="77">
        <v>79.374793507357495</v>
      </c>
      <c r="K1857" s="77">
        <v>1.26448181935816</v>
      </c>
      <c r="L1857" s="77">
        <v>126.81472039742999</v>
      </c>
      <c r="M1857" s="77">
        <v>3.2276520432123301</v>
      </c>
      <c r="N1857" s="77">
        <v>-47.439926890072996</v>
      </c>
      <c r="O1857" s="77">
        <v>-1.9631702238541699</v>
      </c>
      <c r="P1857" s="77">
        <v>-32.278847166262899</v>
      </c>
      <c r="Q1857" s="77">
        <v>-32.278847166262899</v>
      </c>
      <c r="R1857" s="77">
        <v>0</v>
      </c>
      <c r="S1857" s="77">
        <v>0.20911414165865999</v>
      </c>
      <c r="T1857" s="77" t="s">
        <v>159</v>
      </c>
      <c r="U1857" s="105">
        <v>-38.385611789505496</v>
      </c>
      <c r="V1857" s="105">
        <v>-29.132188338065902</v>
      </c>
      <c r="W1857" s="101">
        <v>-9.2534114159472693</v>
      </c>
    </row>
    <row r="1858" spans="2:23" x14ac:dyDescent="0.25">
      <c r="B1858" s="55" t="s">
        <v>120</v>
      </c>
      <c r="C1858" s="76" t="s">
        <v>143</v>
      </c>
      <c r="D1858" s="55" t="s">
        <v>64</v>
      </c>
      <c r="E1858" s="55" t="s">
        <v>165</v>
      </c>
      <c r="F1858" s="70">
        <v>58.8</v>
      </c>
      <c r="G1858" s="77">
        <v>50300</v>
      </c>
      <c r="H1858" s="77">
        <v>58.84</v>
      </c>
      <c r="I1858" s="77">
        <v>1</v>
      </c>
      <c r="J1858" s="77">
        <v>28.327240930695702</v>
      </c>
      <c r="K1858" s="77">
        <v>1.11538128445649E-2</v>
      </c>
      <c r="L1858" s="77">
        <v>-38.495230742711499</v>
      </c>
      <c r="M1858" s="77">
        <v>2.0598170780091001E-2</v>
      </c>
      <c r="N1858" s="77">
        <v>66.822471673407193</v>
      </c>
      <c r="O1858" s="77">
        <v>-9.4443579355260199E-3</v>
      </c>
      <c r="P1858" s="77">
        <v>45.897860637835699</v>
      </c>
      <c r="Q1858" s="77">
        <v>45.897860637835699</v>
      </c>
      <c r="R1858" s="77">
        <v>0</v>
      </c>
      <c r="S1858" s="77">
        <v>2.9281929194709701E-2</v>
      </c>
      <c r="T1858" s="77" t="s">
        <v>159</v>
      </c>
      <c r="U1858" s="105">
        <v>-3.2284160007043399</v>
      </c>
      <c r="V1858" s="105">
        <v>-2.4501582385058498</v>
      </c>
      <c r="W1858" s="101">
        <v>-0.77825674995524796</v>
      </c>
    </row>
    <row r="1859" spans="2:23" x14ac:dyDescent="0.25">
      <c r="B1859" s="55" t="s">
        <v>120</v>
      </c>
      <c r="C1859" s="76" t="s">
        <v>143</v>
      </c>
      <c r="D1859" s="55" t="s">
        <v>64</v>
      </c>
      <c r="E1859" s="55" t="s">
        <v>166</v>
      </c>
      <c r="F1859" s="70">
        <v>58.84</v>
      </c>
      <c r="G1859" s="77">
        <v>51150</v>
      </c>
      <c r="H1859" s="77">
        <v>59.14</v>
      </c>
      <c r="I1859" s="77">
        <v>1</v>
      </c>
      <c r="J1859" s="77">
        <v>99.520034871524203</v>
      </c>
      <c r="K1859" s="77">
        <v>0.28326118794772098</v>
      </c>
      <c r="L1859" s="77">
        <v>32.819069558218601</v>
      </c>
      <c r="M1859" s="77">
        <v>3.0804811942681701E-2</v>
      </c>
      <c r="N1859" s="77">
        <v>66.700965313305602</v>
      </c>
      <c r="O1859" s="77">
        <v>0.25245637600503901</v>
      </c>
      <c r="P1859" s="77">
        <v>45.897860637834697</v>
      </c>
      <c r="Q1859" s="77">
        <v>45.897860637834697</v>
      </c>
      <c r="R1859" s="77">
        <v>0</v>
      </c>
      <c r="S1859" s="77">
        <v>6.0249149278320799E-2</v>
      </c>
      <c r="T1859" s="77" t="s">
        <v>159</v>
      </c>
      <c r="U1859" s="105">
        <v>-5.1178879734542404</v>
      </c>
      <c r="V1859" s="105">
        <v>-3.88414484972605</v>
      </c>
      <c r="W1859" s="101">
        <v>-1.2337415190565799</v>
      </c>
    </row>
    <row r="1860" spans="2:23" x14ac:dyDescent="0.25">
      <c r="B1860" s="55" t="s">
        <v>120</v>
      </c>
      <c r="C1860" s="76" t="s">
        <v>143</v>
      </c>
      <c r="D1860" s="55" t="s">
        <v>64</v>
      </c>
      <c r="E1860" s="55" t="s">
        <v>167</v>
      </c>
      <c r="F1860" s="70">
        <v>60.44</v>
      </c>
      <c r="G1860" s="77">
        <v>50354</v>
      </c>
      <c r="H1860" s="77">
        <v>60.44</v>
      </c>
      <c r="I1860" s="77">
        <v>1</v>
      </c>
      <c r="J1860" s="77">
        <v>-9.4909500000000001E-13</v>
      </c>
      <c r="K1860" s="77">
        <v>0</v>
      </c>
      <c r="L1860" s="77">
        <v>-1.0522370000000001E-12</v>
      </c>
      <c r="M1860" s="77">
        <v>0</v>
      </c>
      <c r="N1860" s="77">
        <v>1.0314300000000001E-13</v>
      </c>
      <c r="O1860" s="77">
        <v>0</v>
      </c>
      <c r="P1860" s="77">
        <v>-5.5639999999999997E-15</v>
      </c>
      <c r="Q1860" s="77">
        <v>-5.5650000000000003E-15</v>
      </c>
      <c r="R1860" s="77">
        <v>0</v>
      </c>
      <c r="S1860" s="77">
        <v>0</v>
      </c>
      <c r="T1860" s="77" t="s">
        <v>160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120</v>
      </c>
      <c r="C1861" s="76" t="s">
        <v>143</v>
      </c>
      <c r="D1861" s="55" t="s">
        <v>64</v>
      </c>
      <c r="E1861" s="55" t="s">
        <v>167</v>
      </c>
      <c r="F1861" s="70">
        <v>60.44</v>
      </c>
      <c r="G1861" s="77">
        <v>50900</v>
      </c>
      <c r="H1861" s="77">
        <v>60.35</v>
      </c>
      <c r="I1861" s="77">
        <v>1</v>
      </c>
      <c r="J1861" s="77">
        <v>-97.126229300082599</v>
      </c>
      <c r="K1861" s="77">
        <v>7.4524684902612603E-2</v>
      </c>
      <c r="L1861" s="77">
        <v>-166.61748735844401</v>
      </c>
      <c r="M1861" s="77">
        <v>0.219314958039765</v>
      </c>
      <c r="N1861" s="77">
        <v>69.491258058361296</v>
      </c>
      <c r="O1861" s="77">
        <v>-0.14479027313715301</v>
      </c>
      <c r="P1861" s="77">
        <v>47.5477377125017</v>
      </c>
      <c r="Q1861" s="77">
        <v>47.547737712501601</v>
      </c>
      <c r="R1861" s="77">
        <v>0</v>
      </c>
      <c r="S1861" s="77">
        <v>1.7860220156457201E-2</v>
      </c>
      <c r="T1861" s="77" t="s">
        <v>159</v>
      </c>
      <c r="U1861" s="105">
        <v>-2.4903953208660901</v>
      </c>
      <c r="V1861" s="105">
        <v>-1.8900484358971199</v>
      </c>
      <c r="W1861" s="101">
        <v>-0.60034610412603295</v>
      </c>
    </row>
    <row r="1862" spans="2:23" x14ac:dyDescent="0.25">
      <c r="B1862" s="55" t="s">
        <v>120</v>
      </c>
      <c r="C1862" s="76" t="s">
        <v>143</v>
      </c>
      <c r="D1862" s="55" t="s">
        <v>64</v>
      </c>
      <c r="E1862" s="55" t="s">
        <v>167</v>
      </c>
      <c r="F1862" s="70">
        <v>60.44</v>
      </c>
      <c r="G1862" s="77">
        <v>53200</v>
      </c>
      <c r="H1862" s="77">
        <v>60.67</v>
      </c>
      <c r="I1862" s="77">
        <v>1</v>
      </c>
      <c r="J1862" s="77">
        <v>38.380791950289399</v>
      </c>
      <c r="K1862" s="77">
        <v>7.1150014712326501E-2</v>
      </c>
      <c r="L1862" s="77">
        <v>107.55585634647601</v>
      </c>
      <c r="M1862" s="77">
        <v>0.55874706592266699</v>
      </c>
      <c r="N1862" s="77">
        <v>-69.175064396186499</v>
      </c>
      <c r="O1862" s="77">
        <v>-0.48759705121034103</v>
      </c>
      <c r="P1862" s="77">
        <v>-47.547737712501302</v>
      </c>
      <c r="Q1862" s="77">
        <v>-47.547737712501203</v>
      </c>
      <c r="R1862" s="77">
        <v>0</v>
      </c>
      <c r="S1862" s="77">
        <v>0.10919602956416</v>
      </c>
      <c r="T1862" s="77" t="s">
        <v>159</v>
      </c>
      <c r="U1862" s="105">
        <v>-13.616174624918999</v>
      </c>
      <c r="V1862" s="105">
        <v>-10.333792927212899</v>
      </c>
      <c r="W1862" s="101">
        <v>-3.28237742846667</v>
      </c>
    </row>
    <row r="1863" spans="2:23" x14ac:dyDescent="0.25">
      <c r="B1863" s="55" t="s">
        <v>120</v>
      </c>
      <c r="C1863" s="76" t="s">
        <v>143</v>
      </c>
      <c r="D1863" s="55" t="s">
        <v>64</v>
      </c>
      <c r="E1863" s="55" t="s">
        <v>168</v>
      </c>
      <c r="F1863" s="70">
        <v>60.44</v>
      </c>
      <c r="G1863" s="77">
        <v>50404</v>
      </c>
      <c r="H1863" s="77">
        <v>60.44</v>
      </c>
      <c r="I1863" s="77">
        <v>1</v>
      </c>
      <c r="J1863" s="77">
        <v>-3.6493400000000003E-12</v>
      </c>
      <c r="K1863" s="77">
        <v>0</v>
      </c>
      <c r="L1863" s="77">
        <v>-5.5861579999999998E-12</v>
      </c>
      <c r="M1863" s="77">
        <v>0</v>
      </c>
      <c r="N1863" s="77">
        <v>1.9368179999999999E-12</v>
      </c>
      <c r="O1863" s="77">
        <v>0</v>
      </c>
      <c r="P1863" s="77">
        <v>1.9292229999999998E-12</v>
      </c>
      <c r="Q1863" s="77">
        <v>1.9292220000000001E-12</v>
      </c>
      <c r="R1863" s="77">
        <v>0</v>
      </c>
      <c r="S1863" s="77">
        <v>0</v>
      </c>
      <c r="T1863" s="77" t="s">
        <v>160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120</v>
      </c>
      <c r="C1864" s="76" t="s">
        <v>143</v>
      </c>
      <c r="D1864" s="55" t="s">
        <v>64</v>
      </c>
      <c r="E1864" s="55" t="s">
        <v>169</v>
      </c>
      <c r="F1864" s="70">
        <v>59.82</v>
      </c>
      <c r="G1864" s="77">
        <v>50499</v>
      </c>
      <c r="H1864" s="77">
        <v>59.82</v>
      </c>
      <c r="I1864" s="77">
        <v>1</v>
      </c>
      <c r="J1864" s="77">
        <v>-2.5520000000000001E-15</v>
      </c>
      <c r="K1864" s="77">
        <v>0</v>
      </c>
      <c r="L1864" s="77">
        <v>-3.8973800000000002E-13</v>
      </c>
      <c r="M1864" s="77">
        <v>0</v>
      </c>
      <c r="N1864" s="77">
        <v>3.87186E-13</v>
      </c>
      <c r="O1864" s="77">
        <v>0</v>
      </c>
      <c r="P1864" s="77">
        <v>2.70472E-13</v>
      </c>
      <c r="Q1864" s="77">
        <v>2.70472E-13</v>
      </c>
      <c r="R1864" s="77">
        <v>0</v>
      </c>
      <c r="S1864" s="77">
        <v>0</v>
      </c>
      <c r="T1864" s="77" t="s">
        <v>160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120</v>
      </c>
      <c r="C1865" s="76" t="s">
        <v>143</v>
      </c>
      <c r="D1865" s="55" t="s">
        <v>64</v>
      </c>
      <c r="E1865" s="55" t="s">
        <v>169</v>
      </c>
      <c r="F1865" s="70">
        <v>59.82</v>
      </c>
      <c r="G1865" s="77">
        <v>50554</v>
      </c>
      <c r="H1865" s="77">
        <v>59.82</v>
      </c>
      <c r="I1865" s="77">
        <v>1</v>
      </c>
      <c r="J1865" s="77">
        <v>-1.3040700000000001E-13</v>
      </c>
      <c r="K1865" s="77">
        <v>0</v>
      </c>
      <c r="L1865" s="77">
        <v>-4.0504300000000002E-13</v>
      </c>
      <c r="M1865" s="77">
        <v>0</v>
      </c>
      <c r="N1865" s="77">
        <v>2.7463599999999999E-13</v>
      </c>
      <c r="O1865" s="77">
        <v>0</v>
      </c>
      <c r="P1865" s="77">
        <v>1.31566E-13</v>
      </c>
      <c r="Q1865" s="77">
        <v>1.3156500000000001E-13</v>
      </c>
      <c r="R1865" s="77">
        <v>0</v>
      </c>
      <c r="S1865" s="77">
        <v>0</v>
      </c>
      <c r="T1865" s="77" t="s">
        <v>160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120</v>
      </c>
      <c r="C1866" s="76" t="s">
        <v>143</v>
      </c>
      <c r="D1866" s="55" t="s">
        <v>64</v>
      </c>
      <c r="E1866" s="55" t="s">
        <v>170</v>
      </c>
      <c r="F1866" s="70">
        <v>59.82</v>
      </c>
      <c r="G1866" s="77">
        <v>50604</v>
      </c>
      <c r="H1866" s="77">
        <v>59.82</v>
      </c>
      <c r="I1866" s="77">
        <v>1</v>
      </c>
      <c r="J1866" s="77">
        <v>2.4948000000000001E-14</v>
      </c>
      <c r="K1866" s="77">
        <v>0</v>
      </c>
      <c r="L1866" s="77">
        <v>-2.3759899999999999E-12</v>
      </c>
      <c r="M1866" s="77">
        <v>0</v>
      </c>
      <c r="N1866" s="77">
        <v>2.4009380000000001E-12</v>
      </c>
      <c r="O1866" s="77">
        <v>0</v>
      </c>
      <c r="P1866" s="77">
        <v>1.6860269999999999E-12</v>
      </c>
      <c r="Q1866" s="77">
        <v>1.686025E-12</v>
      </c>
      <c r="R1866" s="77">
        <v>0</v>
      </c>
      <c r="S1866" s="77">
        <v>0</v>
      </c>
      <c r="T1866" s="77" t="s">
        <v>160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120</v>
      </c>
      <c r="C1867" s="76" t="s">
        <v>143</v>
      </c>
      <c r="D1867" s="55" t="s">
        <v>64</v>
      </c>
      <c r="E1867" s="55" t="s">
        <v>171</v>
      </c>
      <c r="F1867" s="70">
        <v>59.76</v>
      </c>
      <c r="G1867" s="77">
        <v>50750</v>
      </c>
      <c r="H1867" s="77">
        <v>59.81</v>
      </c>
      <c r="I1867" s="77">
        <v>1</v>
      </c>
      <c r="J1867" s="77">
        <v>12.598342492275499</v>
      </c>
      <c r="K1867" s="77">
        <v>3.7933657819089099E-3</v>
      </c>
      <c r="L1867" s="77">
        <v>66.251990736148599</v>
      </c>
      <c r="M1867" s="77">
        <v>0.104904898008415</v>
      </c>
      <c r="N1867" s="77">
        <v>-53.6536482438731</v>
      </c>
      <c r="O1867" s="77">
        <v>-0.101111532226506</v>
      </c>
      <c r="P1867" s="77">
        <v>-42.387363439164602</v>
      </c>
      <c r="Q1867" s="77">
        <v>-42.387363439164602</v>
      </c>
      <c r="R1867" s="77">
        <v>0</v>
      </c>
      <c r="S1867" s="77">
        <v>4.2940857045839498E-2</v>
      </c>
      <c r="T1867" s="77" t="s">
        <v>159</v>
      </c>
      <c r="U1867" s="105">
        <v>-3.3622705419677801</v>
      </c>
      <c r="V1867" s="105">
        <v>-2.5517451489184202</v>
      </c>
      <c r="W1867" s="101">
        <v>-0.81052433883713604</v>
      </c>
    </row>
    <row r="1868" spans="2:23" x14ac:dyDescent="0.25">
      <c r="B1868" s="55" t="s">
        <v>120</v>
      </c>
      <c r="C1868" s="76" t="s">
        <v>143</v>
      </c>
      <c r="D1868" s="55" t="s">
        <v>64</v>
      </c>
      <c r="E1868" s="55" t="s">
        <v>171</v>
      </c>
      <c r="F1868" s="70">
        <v>59.76</v>
      </c>
      <c r="G1868" s="77">
        <v>50800</v>
      </c>
      <c r="H1868" s="77">
        <v>59.79</v>
      </c>
      <c r="I1868" s="77">
        <v>1</v>
      </c>
      <c r="J1868" s="77">
        <v>19.4686177914535</v>
      </c>
      <c r="K1868" s="77">
        <v>7.0878063718714098E-3</v>
      </c>
      <c r="L1868" s="77">
        <v>-34.243005758669298</v>
      </c>
      <c r="M1868" s="77">
        <v>2.1927310391360401E-2</v>
      </c>
      <c r="N1868" s="77">
        <v>53.711623550122802</v>
      </c>
      <c r="O1868" s="77">
        <v>-1.4839504019489001E-2</v>
      </c>
      <c r="P1868" s="77">
        <v>42.387363439165298</v>
      </c>
      <c r="Q1868" s="77">
        <v>42.387363439165199</v>
      </c>
      <c r="R1868" s="77">
        <v>0</v>
      </c>
      <c r="S1868" s="77">
        <v>3.3598076433356598E-2</v>
      </c>
      <c r="T1868" s="77" t="s">
        <v>159</v>
      </c>
      <c r="U1868" s="105">
        <v>-2.49838005926869</v>
      </c>
      <c r="V1868" s="105">
        <v>-1.8961083341801099</v>
      </c>
      <c r="W1868" s="101">
        <v>-0.60227094174209606</v>
      </c>
    </row>
    <row r="1869" spans="2:23" x14ac:dyDescent="0.25">
      <c r="B1869" s="55" t="s">
        <v>120</v>
      </c>
      <c r="C1869" s="76" t="s">
        <v>143</v>
      </c>
      <c r="D1869" s="55" t="s">
        <v>64</v>
      </c>
      <c r="E1869" s="55" t="s">
        <v>172</v>
      </c>
      <c r="F1869" s="70">
        <v>59.86</v>
      </c>
      <c r="G1869" s="77">
        <v>50750</v>
      </c>
      <c r="H1869" s="77">
        <v>59.81</v>
      </c>
      <c r="I1869" s="77">
        <v>1</v>
      </c>
      <c r="J1869" s="77">
        <v>-50.923692726222001</v>
      </c>
      <c r="K1869" s="77">
        <v>1.9708490854647601E-2</v>
      </c>
      <c r="L1869" s="77">
        <v>-104.49514663698</v>
      </c>
      <c r="M1869" s="77">
        <v>8.2986191097198E-2</v>
      </c>
      <c r="N1869" s="77">
        <v>53.571453910757903</v>
      </c>
      <c r="O1869" s="77">
        <v>-6.3277700242550403E-2</v>
      </c>
      <c r="P1869" s="77">
        <v>42.387363439168197</v>
      </c>
      <c r="Q1869" s="77">
        <v>42.387363439168098</v>
      </c>
      <c r="R1869" s="77">
        <v>0</v>
      </c>
      <c r="S1869" s="77">
        <v>1.36548332028634E-2</v>
      </c>
      <c r="T1869" s="77" t="s">
        <v>159</v>
      </c>
      <c r="U1869" s="105">
        <v>-1.1076484984752599</v>
      </c>
      <c r="V1869" s="105">
        <v>-0.84063333018907904</v>
      </c>
      <c r="W1869" s="101">
        <v>-0.26701482099211998</v>
      </c>
    </row>
    <row r="1870" spans="2:23" x14ac:dyDescent="0.25">
      <c r="B1870" s="55" t="s">
        <v>120</v>
      </c>
      <c r="C1870" s="76" t="s">
        <v>143</v>
      </c>
      <c r="D1870" s="55" t="s">
        <v>64</v>
      </c>
      <c r="E1870" s="55" t="s">
        <v>172</v>
      </c>
      <c r="F1870" s="70">
        <v>59.86</v>
      </c>
      <c r="G1870" s="77">
        <v>50950</v>
      </c>
      <c r="H1870" s="77">
        <v>59.98</v>
      </c>
      <c r="I1870" s="77">
        <v>1</v>
      </c>
      <c r="J1870" s="77">
        <v>110.822900273131</v>
      </c>
      <c r="K1870" s="77">
        <v>0.108079093979546</v>
      </c>
      <c r="L1870" s="77">
        <v>164.29798236815299</v>
      </c>
      <c r="M1870" s="77">
        <v>0.23754567769016399</v>
      </c>
      <c r="N1870" s="77">
        <v>-53.475082095021797</v>
      </c>
      <c r="O1870" s="77">
        <v>-0.12946658371061801</v>
      </c>
      <c r="P1870" s="77">
        <v>-42.387363439167402</v>
      </c>
      <c r="Q1870" s="77">
        <v>-42.387363439167402</v>
      </c>
      <c r="R1870" s="77">
        <v>0</v>
      </c>
      <c r="S1870" s="77">
        <v>1.5810859498051801E-2</v>
      </c>
      <c r="T1870" s="77" t="s">
        <v>159</v>
      </c>
      <c r="U1870" s="105">
        <v>-1.34062784453776</v>
      </c>
      <c r="V1870" s="105">
        <v>-1.0174495348021799</v>
      </c>
      <c r="W1870" s="101">
        <v>-0.32317788939276798</v>
      </c>
    </row>
    <row r="1871" spans="2:23" x14ac:dyDescent="0.25">
      <c r="B1871" s="55" t="s">
        <v>120</v>
      </c>
      <c r="C1871" s="76" t="s">
        <v>143</v>
      </c>
      <c r="D1871" s="55" t="s">
        <v>64</v>
      </c>
      <c r="E1871" s="55" t="s">
        <v>173</v>
      </c>
      <c r="F1871" s="70">
        <v>59.79</v>
      </c>
      <c r="G1871" s="77">
        <v>51300</v>
      </c>
      <c r="H1871" s="77">
        <v>59.99</v>
      </c>
      <c r="I1871" s="77">
        <v>1</v>
      </c>
      <c r="J1871" s="77">
        <v>98.889340200628894</v>
      </c>
      <c r="K1871" s="77">
        <v>0.149718045577384</v>
      </c>
      <c r="L1871" s="77">
        <v>116.90522779851899</v>
      </c>
      <c r="M1871" s="77">
        <v>0.209239202308206</v>
      </c>
      <c r="N1871" s="77">
        <v>-18.015887597889801</v>
      </c>
      <c r="O1871" s="77">
        <v>-5.9521156730822797E-2</v>
      </c>
      <c r="P1871" s="77">
        <v>-9.2999337511123699</v>
      </c>
      <c r="Q1871" s="77">
        <v>-9.2999337511123592</v>
      </c>
      <c r="R1871" s="77">
        <v>0</v>
      </c>
      <c r="S1871" s="77">
        <v>1.32414303463646E-3</v>
      </c>
      <c r="T1871" s="77" t="s">
        <v>159</v>
      </c>
      <c r="U1871" s="105">
        <v>3.8455442969027101E-2</v>
      </c>
      <c r="V1871" s="105">
        <v>-2.91851856716723E-2</v>
      </c>
      <c r="W1871" s="101">
        <v>6.7640716617681201E-2</v>
      </c>
    </row>
    <row r="1872" spans="2:23" x14ac:dyDescent="0.25">
      <c r="B1872" s="55" t="s">
        <v>120</v>
      </c>
      <c r="C1872" s="76" t="s">
        <v>143</v>
      </c>
      <c r="D1872" s="55" t="s">
        <v>64</v>
      </c>
      <c r="E1872" s="55" t="s">
        <v>174</v>
      </c>
      <c r="F1872" s="70">
        <v>60.35</v>
      </c>
      <c r="G1872" s="77">
        <v>54750</v>
      </c>
      <c r="H1872" s="77">
        <v>61.1</v>
      </c>
      <c r="I1872" s="77">
        <v>1</v>
      </c>
      <c r="J1872" s="77">
        <v>64.707358664446502</v>
      </c>
      <c r="K1872" s="77">
        <v>0.44504072238185399</v>
      </c>
      <c r="L1872" s="77">
        <v>111.013719586815</v>
      </c>
      <c r="M1872" s="77">
        <v>1.30992284259059</v>
      </c>
      <c r="N1872" s="77">
        <v>-46.306360922368903</v>
      </c>
      <c r="O1872" s="77">
        <v>-0.86488212020874</v>
      </c>
      <c r="P1872" s="77">
        <v>-31.179407819850201</v>
      </c>
      <c r="Q1872" s="77">
        <v>-31.179407819850098</v>
      </c>
      <c r="R1872" s="77">
        <v>0</v>
      </c>
      <c r="S1872" s="77">
        <v>0.10333040511851101</v>
      </c>
      <c r="T1872" s="77" t="s">
        <v>160</v>
      </c>
      <c r="U1872" s="105">
        <v>-17.790196057898999</v>
      </c>
      <c r="V1872" s="105">
        <v>-13.501604324345401</v>
      </c>
      <c r="W1872" s="101">
        <v>-4.28858615558421</v>
      </c>
    </row>
    <row r="1873" spans="2:23" x14ac:dyDescent="0.25">
      <c r="B1873" s="55" t="s">
        <v>120</v>
      </c>
      <c r="C1873" s="76" t="s">
        <v>143</v>
      </c>
      <c r="D1873" s="55" t="s">
        <v>64</v>
      </c>
      <c r="E1873" s="55" t="s">
        <v>175</v>
      </c>
      <c r="F1873" s="70">
        <v>59.98</v>
      </c>
      <c r="G1873" s="77">
        <v>53150</v>
      </c>
      <c r="H1873" s="77">
        <v>60.87</v>
      </c>
      <c r="I1873" s="77">
        <v>1</v>
      </c>
      <c r="J1873" s="77">
        <v>159.326818643715</v>
      </c>
      <c r="K1873" s="77">
        <v>1.1169415461215999</v>
      </c>
      <c r="L1873" s="77">
        <v>172.30453906555601</v>
      </c>
      <c r="M1873" s="77">
        <v>1.3063095840341199</v>
      </c>
      <c r="N1873" s="77">
        <v>-12.977720421840599</v>
      </c>
      <c r="O1873" s="77">
        <v>-0.18936803791251899</v>
      </c>
      <c r="P1873" s="77">
        <v>1.1656271788320001</v>
      </c>
      <c r="Q1873" s="77">
        <v>1.1656271788320001</v>
      </c>
      <c r="R1873" s="77">
        <v>0</v>
      </c>
      <c r="S1873" s="77">
        <v>5.9782215681401E-5</v>
      </c>
      <c r="T1873" s="77" t="s">
        <v>159</v>
      </c>
      <c r="U1873" s="105">
        <v>0.10760748457420399</v>
      </c>
      <c r="V1873" s="105">
        <v>-8.1667097671693098E-2</v>
      </c>
      <c r="W1873" s="101">
        <v>0.189274828426437</v>
      </c>
    </row>
    <row r="1874" spans="2:23" x14ac:dyDescent="0.25">
      <c r="B1874" s="55" t="s">
        <v>120</v>
      </c>
      <c r="C1874" s="76" t="s">
        <v>143</v>
      </c>
      <c r="D1874" s="55" t="s">
        <v>64</v>
      </c>
      <c r="E1874" s="55" t="s">
        <v>175</v>
      </c>
      <c r="F1874" s="70">
        <v>59.98</v>
      </c>
      <c r="G1874" s="77">
        <v>54500</v>
      </c>
      <c r="H1874" s="77">
        <v>59.98</v>
      </c>
      <c r="I1874" s="77">
        <v>1</v>
      </c>
      <c r="J1874" s="77">
        <v>1.2341303240491399</v>
      </c>
      <c r="K1874" s="77">
        <v>8.4332809853563E-5</v>
      </c>
      <c r="L1874" s="77">
        <v>41.524380609710398</v>
      </c>
      <c r="M1874" s="77">
        <v>9.54730616245624E-2</v>
      </c>
      <c r="N1874" s="77">
        <v>-40.290250285661202</v>
      </c>
      <c r="O1874" s="77">
        <v>-9.5388728814708806E-2</v>
      </c>
      <c r="P1874" s="77">
        <v>-43.552990617998198</v>
      </c>
      <c r="Q1874" s="77">
        <v>-43.552990617998098</v>
      </c>
      <c r="R1874" s="77">
        <v>0</v>
      </c>
      <c r="S1874" s="77">
        <v>0.105029303854384</v>
      </c>
      <c r="T1874" s="77" t="s">
        <v>159</v>
      </c>
      <c r="U1874" s="105">
        <v>-5.72141595430623</v>
      </c>
      <c r="V1874" s="105">
        <v>-4.3421834216234396</v>
      </c>
      <c r="W1874" s="101">
        <v>-1.3792307387799501</v>
      </c>
    </row>
    <row r="1875" spans="2:23" x14ac:dyDescent="0.25">
      <c r="B1875" s="55" t="s">
        <v>120</v>
      </c>
      <c r="C1875" s="76" t="s">
        <v>143</v>
      </c>
      <c r="D1875" s="55" t="s">
        <v>64</v>
      </c>
      <c r="E1875" s="55" t="s">
        <v>176</v>
      </c>
      <c r="F1875" s="70">
        <v>60.04</v>
      </c>
      <c r="G1875" s="77">
        <v>51250</v>
      </c>
      <c r="H1875" s="77">
        <v>60.04</v>
      </c>
      <c r="I1875" s="77">
        <v>1</v>
      </c>
      <c r="J1875" s="77">
        <v>1.215139E-12</v>
      </c>
      <c r="K1875" s="77">
        <v>0</v>
      </c>
      <c r="L1875" s="77">
        <v>3.8852300000000001E-13</v>
      </c>
      <c r="M1875" s="77">
        <v>0</v>
      </c>
      <c r="N1875" s="77">
        <v>8.2661599999999998E-13</v>
      </c>
      <c r="O1875" s="77">
        <v>0</v>
      </c>
      <c r="P1875" s="77">
        <v>3.0277899999999998E-13</v>
      </c>
      <c r="Q1875" s="77">
        <v>3.0277899999999998E-13</v>
      </c>
      <c r="R1875" s="77">
        <v>0</v>
      </c>
      <c r="S1875" s="77">
        <v>0</v>
      </c>
      <c r="T1875" s="77" t="s">
        <v>160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120</v>
      </c>
      <c r="C1876" s="76" t="s">
        <v>143</v>
      </c>
      <c r="D1876" s="55" t="s">
        <v>64</v>
      </c>
      <c r="E1876" s="55" t="s">
        <v>177</v>
      </c>
      <c r="F1876" s="70">
        <v>59.99</v>
      </c>
      <c r="G1876" s="77">
        <v>53200</v>
      </c>
      <c r="H1876" s="77">
        <v>60.67</v>
      </c>
      <c r="I1876" s="77">
        <v>1</v>
      </c>
      <c r="J1876" s="77">
        <v>99.024481096031195</v>
      </c>
      <c r="K1876" s="77">
        <v>0.500000182194687</v>
      </c>
      <c r="L1876" s="77">
        <v>116.91213116758701</v>
      </c>
      <c r="M1876" s="77">
        <v>0.69695408265736103</v>
      </c>
      <c r="N1876" s="77">
        <v>-17.8876500715559</v>
      </c>
      <c r="O1876" s="77">
        <v>-0.196953900462674</v>
      </c>
      <c r="P1876" s="77">
        <v>-9.2999337511111406</v>
      </c>
      <c r="Q1876" s="77">
        <v>-9.29993375111113</v>
      </c>
      <c r="R1876" s="77">
        <v>0</v>
      </c>
      <c r="S1876" s="77">
        <v>4.4100622688501099E-3</v>
      </c>
      <c r="T1876" s="77" t="s">
        <v>160</v>
      </c>
      <c r="U1876" s="105">
        <v>0.281373233744933</v>
      </c>
      <c r="V1876" s="105">
        <v>-0.21354402487311799</v>
      </c>
      <c r="W1876" s="101">
        <v>0.49491790233363298</v>
      </c>
    </row>
    <row r="1877" spans="2:23" x14ac:dyDescent="0.25">
      <c r="B1877" s="55" t="s">
        <v>120</v>
      </c>
      <c r="C1877" s="76" t="s">
        <v>143</v>
      </c>
      <c r="D1877" s="55" t="s">
        <v>64</v>
      </c>
      <c r="E1877" s="55" t="s">
        <v>178</v>
      </c>
      <c r="F1877" s="70">
        <v>61.13</v>
      </c>
      <c r="G1877" s="77">
        <v>53100</v>
      </c>
      <c r="H1877" s="77">
        <v>61.13</v>
      </c>
      <c r="I1877" s="77">
        <v>1</v>
      </c>
      <c r="J1877" s="77">
        <v>-5.3609507000000003E-11</v>
      </c>
      <c r="K1877" s="77">
        <v>0</v>
      </c>
      <c r="L1877" s="77">
        <v>-5.2353524999999998E-11</v>
      </c>
      <c r="M1877" s="77">
        <v>0</v>
      </c>
      <c r="N1877" s="77">
        <v>-1.255981E-12</v>
      </c>
      <c r="O1877" s="77">
        <v>0</v>
      </c>
      <c r="P1877" s="77">
        <v>-5.9515560000000003E-12</v>
      </c>
      <c r="Q1877" s="77">
        <v>-5.951557E-12</v>
      </c>
      <c r="R1877" s="77">
        <v>0</v>
      </c>
      <c r="S1877" s="77">
        <v>0</v>
      </c>
      <c r="T1877" s="77" t="s">
        <v>160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120</v>
      </c>
      <c r="C1878" s="76" t="s">
        <v>143</v>
      </c>
      <c r="D1878" s="55" t="s">
        <v>64</v>
      </c>
      <c r="E1878" s="55" t="s">
        <v>179</v>
      </c>
      <c r="F1878" s="70">
        <v>61.13</v>
      </c>
      <c r="G1878" s="77">
        <v>52000</v>
      </c>
      <c r="H1878" s="77">
        <v>61.13</v>
      </c>
      <c r="I1878" s="77">
        <v>1</v>
      </c>
      <c r="J1878" s="77">
        <v>1.7798988E-11</v>
      </c>
      <c r="K1878" s="77">
        <v>0</v>
      </c>
      <c r="L1878" s="77">
        <v>1.1503909E-11</v>
      </c>
      <c r="M1878" s="77">
        <v>0</v>
      </c>
      <c r="N1878" s="77">
        <v>6.2950800000000003E-12</v>
      </c>
      <c r="O1878" s="77">
        <v>0</v>
      </c>
      <c r="P1878" s="77">
        <v>4.3330329999999999E-12</v>
      </c>
      <c r="Q1878" s="77">
        <v>4.3330320000000001E-12</v>
      </c>
      <c r="R1878" s="77">
        <v>0</v>
      </c>
      <c r="S1878" s="77">
        <v>0</v>
      </c>
      <c r="T1878" s="77" t="s">
        <v>160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120</v>
      </c>
      <c r="C1879" s="76" t="s">
        <v>143</v>
      </c>
      <c r="D1879" s="55" t="s">
        <v>64</v>
      </c>
      <c r="E1879" s="55" t="s">
        <v>179</v>
      </c>
      <c r="F1879" s="70">
        <v>61.13</v>
      </c>
      <c r="G1879" s="77">
        <v>53050</v>
      </c>
      <c r="H1879" s="77">
        <v>60.99</v>
      </c>
      <c r="I1879" s="77">
        <v>1</v>
      </c>
      <c r="J1879" s="77">
        <v>-121.23109058912399</v>
      </c>
      <c r="K1879" s="77">
        <v>0.13815158685902801</v>
      </c>
      <c r="L1879" s="77">
        <v>-124.865158186206</v>
      </c>
      <c r="M1879" s="77">
        <v>0.14655829265134299</v>
      </c>
      <c r="N1879" s="77">
        <v>3.6340675970815601</v>
      </c>
      <c r="O1879" s="77">
        <v>-8.4067057923148704E-3</v>
      </c>
      <c r="P1879" s="77">
        <v>-6.2404132835755899</v>
      </c>
      <c r="Q1879" s="77">
        <v>-6.2404132835755899</v>
      </c>
      <c r="R1879" s="77">
        <v>0</v>
      </c>
      <c r="S1879" s="77">
        <v>3.6606192472837102E-4</v>
      </c>
      <c r="T1879" s="77" t="s">
        <v>159</v>
      </c>
      <c r="U1879" s="105">
        <v>-4.5439920873253901E-3</v>
      </c>
      <c r="V1879" s="105">
        <v>-3.4485951147673502E-3</v>
      </c>
      <c r="W1879" s="101">
        <v>-1.09539554782676E-3</v>
      </c>
    </row>
    <row r="1880" spans="2:23" x14ac:dyDescent="0.25">
      <c r="B1880" s="55" t="s">
        <v>120</v>
      </c>
      <c r="C1880" s="76" t="s">
        <v>143</v>
      </c>
      <c r="D1880" s="55" t="s">
        <v>64</v>
      </c>
      <c r="E1880" s="55" t="s">
        <v>179</v>
      </c>
      <c r="F1880" s="70">
        <v>61.13</v>
      </c>
      <c r="G1880" s="77">
        <v>53050</v>
      </c>
      <c r="H1880" s="77">
        <v>60.99</v>
      </c>
      <c r="I1880" s="77">
        <v>2</v>
      </c>
      <c r="J1880" s="77">
        <v>-107.64301738824599</v>
      </c>
      <c r="K1880" s="77">
        <v>9.8489663135793104E-2</v>
      </c>
      <c r="L1880" s="77">
        <v>-110.869763923658</v>
      </c>
      <c r="M1880" s="77">
        <v>0.104482888696145</v>
      </c>
      <c r="N1880" s="77">
        <v>3.2267465354120599</v>
      </c>
      <c r="O1880" s="77">
        <v>-5.9932255603522503E-3</v>
      </c>
      <c r="P1880" s="77">
        <v>-5.54096240765847</v>
      </c>
      <c r="Q1880" s="77">
        <v>-5.54096240765847</v>
      </c>
      <c r="R1880" s="77">
        <v>0</v>
      </c>
      <c r="S1880" s="77">
        <v>2.6096924742621699E-4</v>
      </c>
      <c r="T1880" s="77" t="s">
        <v>159</v>
      </c>
      <c r="U1880" s="105">
        <v>8.5798162242582299E-2</v>
      </c>
      <c r="V1880" s="105">
        <v>-6.51152373242673E-2</v>
      </c>
      <c r="W1880" s="101">
        <v>0.15091359585280401</v>
      </c>
    </row>
    <row r="1881" spans="2:23" x14ac:dyDescent="0.25">
      <c r="B1881" s="55" t="s">
        <v>120</v>
      </c>
      <c r="C1881" s="76" t="s">
        <v>143</v>
      </c>
      <c r="D1881" s="55" t="s">
        <v>64</v>
      </c>
      <c r="E1881" s="55" t="s">
        <v>179</v>
      </c>
      <c r="F1881" s="70">
        <v>61.13</v>
      </c>
      <c r="G1881" s="77">
        <v>53100</v>
      </c>
      <c r="H1881" s="77">
        <v>61.13</v>
      </c>
      <c r="I1881" s="77">
        <v>2</v>
      </c>
      <c r="J1881" s="77">
        <v>1.9113149999999999E-12</v>
      </c>
      <c r="K1881" s="77">
        <v>0</v>
      </c>
      <c r="L1881" s="77">
        <v>-4.2041769999999998E-12</v>
      </c>
      <c r="M1881" s="77">
        <v>0</v>
      </c>
      <c r="N1881" s="77">
        <v>6.1154920000000002E-12</v>
      </c>
      <c r="O1881" s="77">
        <v>0</v>
      </c>
      <c r="P1881" s="77">
        <v>2.0373399999999999E-12</v>
      </c>
      <c r="Q1881" s="77">
        <v>2.0373399999999999E-12</v>
      </c>
      <c r="R1881" s="77">
        <v>0</v>
      </c>
      <c r="S1881" s="77">
        <v>0</v>
      </c>
      <c r="T1881" s="77" t="s">
        <v>160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120</v>
      </c>
      <c r="C1882" s="76" t="s">
        <v>143</v>
      </c>
      <c r="D1882" s="55" t="s">
        <v>64</v>
      </c>
      <c r="E1882" s="55" t="s">
        <v>180</v>
      </c>
      <c r="F1882" s="70">
        <v>61.17</v>
      </c>
      <c r="G1882" s="77">
        <v>53000</v>
      </c>
      <c r="H1882" s="77">
        <v>61.13</v>
      </c>
      <c r="I1882" s="77">
        <v>1</v>
      </c>
      <c r="J1882" s="77">
        <v>-25.820861785817499</v>
      </c>
      <c r="K1882" s="77">
        <v>0</v>
      </c>
      <c r="L1882" s="77">
        <v>-39.910310871292502</v>
      </c>
      <c r="M1882" s="77">
        <v>0</v>
      </c>
      <c r="N1882" s="77">
        <v>14.089449085475</v>
      </c>
      <c r="O1882" s="77">
        <v>0</v>
      </c>
      <c r="P1882" s="77">
        <v>5.1919441884857704</v>
      </c>
      <c r="Q1882" s="77">
        <v>5.1919441884857598</v>
      </c>
      <c r="R1882" s="77">
        <v>0</v>
      </c>
      <c r="S1882" s="77">
        <v>0</v>
      </c>
      <c r="T1882" s="77" t="s">
        <v>159</v>
      </c>
      <c r="U1882" s="105">
        <v>0.56357796341898803</v>
      </c>
      <c r="V1882" s="105">
        <v>-0.42771910119703399</v>
      </c>
      <c r="W1882" s="101">
        <v>0.99129835394945298</v>
      </c>
    </row>
    <row r="1883" spans="2:23" x14ac:dyDescent="0.25">
      <c r="B1883" s="55" t="s">
        <v>120</v>
      </c>
      <c r="C1883" s="76" t="s">
        <v>143</v>
      </c>
      <c r="D1883" s="55" t="s">
        <v>64</v>
      </c>
      <c r="E1883" s="55" t="s">
        <v>180</v>
      </c>
      <c r="F1883" s="70">
        <v>61.17</v>
      </c>
      <c r="G1883" s="77">
        <v>53000</v>
      </c>
      <c r="H1883" s="77">
        <v>61.13</v>
      </c>
      <c r="I1883" s="77">
        <v>2</v>
      </c>
      <c r="J1883" s="77">
        <v>-22.808427910805399</v>
      </c>
      <c r="K1883" s="77">
        <v>0</v>
      </c>
      <c r="L1883" s="77">
        <v>-35.254107936308301</v>
      </c>
      <c r="M1883" s="77">
        <v>0</v>
      </c>
      <c r="N1883" s="77">
        <v>12.445680025502901</v>
      </c>
      <c r="O1883" s="77">
        <v>0</v>
      </c>
      <c r="P1883" s="77">
        <v>4.5862173664957702</v>
      </c>
      <c r="Q1883" s="77">
        <v>4.5862173664957604</v>
      </c>
      <c r="R1883" s="77">
        <v>0</v>
      </c>
      <c r="S1883" s="77">
        <v>0</v>
      </c>
      <c r="T1883" s="77" t="s">
        <v>159</v>
      </c>
      <c r="U1883" s="105">
        <v>0.49782720102010702</v>
      </c>
      <c r="V1883" s="105">
        <v>-0.37781853939071403</v>
      </c>
      <c r="W1883" s="101">
        <v>0.87564687932201801</v>
      </c>
    </row>
    <row r="1884" spans="2:23" x14ac:dyDescent="0.25">
      <c r="B1884" s="55" t="s">
        <v>120</v>
      </c>
      <c r="C1884" s="76" t="s">
        <v>143</v>
      </c>
      <c r="D1884" s="55" t="s">
        <v>64</v>
      </c>
      <c r="E1884" s="55" t="s">
        <v>180</v>
      </c>
      <c r="F1884" s="70">
        <v>61.17</v>
      </c>
      <c r="G1884" s="77">
        <v>53000</v>
      </c>
      <c r="H1884" s="77">
        <v>61.13</v>
      </c>
      <c r="I1884" s="77">
        <v>3</v>
      </c>
      <c r="J1884" s="77">
        <v>-22.808427910805399</v>
      </c>
      <c r="K1884" s="77">
        <v>0</v>
      </c>
      <c r="L1884" s="77">
        <v>-35.254107936308301</v>
      </c>
      <c r="M1884" s="77">
        <v>0</v>
      </c>
      <c r="N1884" s="77">
        <v>12.445680025502901</v>
      </c>
      <c r="O1884" s="77">
        <v>0</v>
      </c>
      <c r="P1884" s="77">
        <v>4.5862173664957702</v>
      </c>
      <c r="Q1884" s="77">
        <v>4.5862173664957604</v>
      </c>
      <c r="R1884" s="77">
        <v>0</v>
      </c>
      <c r="S1884" s="77">
        <v>0</v>
      </c>
      <c r="T1884" s="77" t="s">
        <v>159</v>
      </c>
      <c r="U1884" s="105">
        <v>0.49782720102010702</v>
      </c>
      <c r="V1884" s="105">
        <v>-0.37781853939071403</v>
      </c>
      <c r="W1884" s="101">
        <v>0.87564687932201801</v>
      </c>
    </row>
    <row r="1885" spans="2:23" x14ac:dyDescent="0.25">
      <c r="B1885" s="55" t="s">
        <v>120</v>
      </c>
      <c r="C1885" s="76" t="s">
        <v>143</v>
      </c>
      <c r="D1885" s="55" t="s">
        <v>64</v>
      </c>
      <c r="E1885" s="55" t="s">
        <v>180</v>
      </c>
      <c r="F1885" s="70">
        <v>61.17</v>
      </c>
      <c r="G1885" s="77">
        <v>53000</v>
      </c>
      <c r="H1885" s="77">
        <v>61.13</v>
      </c>
      <c r="I1885" s="77">
        <v>4</v>
      </c>
      <c r="J1885" s="77">
        <v>-25.033640389908701</v>
      </c>
      <c r="K1885" s="77">
        <v>0</v>
      </c>
      <c r="L1885" s="77">
        <v>-38.6935331008265</v>
      </c>
      <c r="M1885" s="77">
        <v>0</v>
      </c>
      <c r="N1885" s="77">
        <v>13.6598927109178</v>
      </c>
      <c r="O1885" s="77">
        <v>0</v>
      </c>
      <c r="P1885" s="77">
        <v>5.0336532071294799</v>
      </c>
      <c r="Q1885" s="77">
        <v>5.0336532071294702</v>
      </c>
      <c r="R1885" s="77">
        <v>0</v>
      </c>
      <c r="S1885" s="77">
        <v>0</v>
      </c>
      <c r="T1885" s="77" t="s">
        <v>159</v>
      </c>
      <c r="U1885" s="105">
        <v>0.54639570843669805</v>
      </c>
      <c r="V1885" s="105">
        <v>-0.414678884697122</v>
      </c>
      <c r="W1885" s="101">
        <v>0.96107584315830497</v>
      </c>
    </row>
    <row r="1886" spans="2:23" x14ac:dyDescent="0.25">
      <c r="B1886" s="55" t="s">
        <v>120</v>
      </c>
      <c r="C1886" s="76" t="s">
        <v>143</v>
      </c>
      <c r="D1886" s="55" t="s">
        <v>64</v>
      </c>
      <c r="E1886" s="55" t="s">
        <v>180</v>
      </c>
      <c r="F1886" s="70">
        <v>61.17</v>
      </c>
      <c r="G1886" s="77">
        <v>53204</v>
      </c>
      <c r="H1886" s="77">
        <v>60.93</v>
      </c>
      <c r="I1886" s="77">
        <v>1</v>
      </c>
      <c r="J1886" s="77">
        <v>-8.3428202566832006</v>
      </c>
      <c r="K1886" s="77">
        <v>8.8952186489543502E-3</v>
      </c>
      <c r="L1886" s="77">
        <v>-18.651139473320001</v>
      </c>
      <c r="M1886" s="77">
        <v>4.44571474668835E-2</v>
      </c>
      <c r="N1886" s="77">
        <v>10.3083192166368</v>
      </c>
      <c r="O1886" s="77">
        <v>-3.5561928817929203E-2</v>
      </c>
      <c r="P1886" s="77">
        <v>5.3729027985397</v>
      </c>
      <c r="Q1886" s="77">
        <v>5.3729027985396902</v>
      </c>
      <c r="R1886" s="77">
        <v>0</v>
      </c>
      <c r="S1886" s="77">
        <v>3.6893411968706201E-3</v>
      </c>
      <c r="T1886" s="77" t="s">
        <v>159</v>
      </c>
      <c r="U1886" s="105">
        <v>0.302940857658278</v>
      </c>
      <c r="V1886" s="105">
        <v>-0.229912451805939</v>
      </c>
      <c r="W1886" s="101">
        <v>0.532854002521435</v>
      </c>
    </row>
    <row r="1887" spans="2:23" x14ac:dyDescent="0.25">
      <c r="B1887" s="55" t="s">
        <v>120</v>
      </c>
      <c r="C1887" s="76" t="s">
        <v>143</v>
      </c>
      <c r="D1887" s="55" t="s">
        <v>64</v>
      </c>
      <c r="E1887" s="55" t="s">
        <v>180</v>
      </c>
      <c r="F1887" s="70">
        <v>61.17</v>
      </c>
      <c r="G1887" s="77">
        <v>53304</v>
      </c>
      <c r="H1887" s="77">
        <v>61.43</v>
      </c>
      <c r="I1887" s="77">
        <v>1</v>
      </c>
      <c r="J1887" s="77">
        <v>27.741343747325399</v>
      </c>
      <c r="K1887" s="77">
        <v>7.1340265574503695E-2</v>
      </c>
      <c r="L1887" s="77">
        <v>21.162153652698901</v>
      </c>
      <c r="M1887" s="77">
        <v>4.1514466467334497E-2</v>
      </c>
      <c r="N1887" s="77">
        <v>6.5791900946264699</v>
      </c>
      <c r="O1887" s="77">
        <v>2.9825799107169201E-2</v>
      </c>
      <c r="P1887" s="77">
        <v>3.4324941400314599</v>
      </c>
      <c r="Q1887" s="77">
        <v>3.4324941400314501</v>
      </c>
      <c r="R1887" s="77">
        <v>0</v>
      </c>
      <c r="S1887" s="77">
        <v>1.0921928851791701E-3</v>
      </c>
      <c r="T1887" s="77" t="s">
        <v>159</v>
      </c>
      <c r="U1887" s="105">
        <v>0.11773206066660299</v>
      </c>
      <c r="V1887" s="105">
        <v>-8.9350993897817504E-2</v>
      </c>
      <c r="W1887" s="101">
        <v>0.20708332390760201</v>
      </c>
    </row>
    <row r="1888" spans="2:23" x14ac:dyDescent="0.25">
      <c r="B1888" s="55" t="s">
        <v>120</v>
      </c>
      <c r="C1888" s="76" t="s">
        <v>143</v>
      </c>
      <c r="D1888" s="55" t="s">
        <v>64</v>
      </c>
      <c r="E1888" s="55" t="s">
        <v>180</v>
      </c>
      <c r="F1888" s="70">
        <v>61.17</v>
      </c>
      <c r="G1888" s="77">
        <v>53354</v>
      </c>
      <c r="H1888" s="77">
        <v>61.27</v>
      </c>
      <c r="I1888" s="77">
        <v>1</v>
      </c>
      <c r="J1888" s="77">
        <v>32.4378109257947</v>
      </c>
      <c r="K1888" s="77">
        <v>2.20964431308097E-2</v>
      </c>
      <c r="L1888" s="77">
        <v>52.7799543455845</v>
      </c>
      <c r="M1888" s="77">
        <v>5.85001951951616E-2</v>
      </c>
      <c r="N1888" s="77">
        <v>-20.342143419789799</v>
      </c>
      <c r="O1888" s="77">
        <v>-3.6403752064351903E-2</v>
      </c>
      <c r="P1888" s="77">
        <v>-8.7229867330803206</v>
      </c>
      <c r="Q1888" s="77">
        <v>-8.7229867330803099</v>
      </c>
      <c r="R1888" s="77">
        <v>0</v>
      </c>
      <c r="S1888" s="77">
        <v>1.5979004484554E-3</v>
      </c>
      <c r="T1888" s="77" t="s">
        <v>160</v>
      </c>
      <c r="U1888" s="105">
        <v>-0.194423359400614</v>
      </c>
      <c r="V1888" s="105">
        <v>-0.14755471280326601</v>
      </c>
      <c r="W1888" s="101">
        <v>-4.6868585637504998E-2</v>
      </c>
    </row>
    <row r="1889" spans="2:23" x14ac:dyDescent="0.25">
      <c r="B1889" s="55" t="s">
        <v>120</v>
      </c>
      <c r="C1889" s="76" t="s">
        <v>143</v>
      </c>
      <c r="D1889" s="55" t="s">
        <v>64</v>
      </c>
      <c r="E1889" s="55" t="s">
        <v>180</v>
      </c>
      <c r="F1889" s="70">
        <v>61.17</v>
      </c>
      <c r="G1889" s="77">
        <v>53454</v>
      </c>
      <c r="H1889" s="77">
        <v>61.35</v>
      </c>
      <c r="I1889" s="77">
        <v>1</v>
      </c>
      <c r="J1889" s="77">
        <v>22.933346088968101</v>
      </c>
      <c r="K1889" s="77">
        <v>3.58689963454418E-2</v>
      </c>
      <c r="L1889" s="77">
        <v>47.594555292563903</v>
      </c>
      <c r="M1889" s="77">
        <v>0.15448948349649</v>
      </c>
      <c r="N1889" s="77">
        <v>-24.661209203595799</v>
      </c>
      <c r="O1889" s="77">
        <v>-0.118620487151048</v>
      </c>
      <c r="P1889" s="77">
        <v>-8.4676086980231204</v>
      </c>
      <c r="Q1889" s="77">
        <v>-8.4676086980231098</v>
      </c>
      <c r="R1889" s="77">
        <v>0</v>
      </c>
      <c r="S1889" s="77">
        <v>4.8899670796854599E-3</v>
      </c>
      <c r="T1889" s="77" t="s">
        <v>160</v>
      </c>
      <c r="U1889" s="105">
        <v>-2.82767338622598</v>
      </c>
      <c r="V1889" s="105">
        <v>-2.1460206000570601</v>
      </c>
      <c r="W1889" s="101">
        <v>-0.68165189957523098</v>
      </c>
    </row>
    <row r="1890" spans="2:23" x14ac:dyDescent="0.25">
      <c r="B1890" s="55" t="s">
        <v>120</v>
      </c>
      <c r="C1890" s="76" t="s">
        <v>143</v>
      </c>
      <c r="D1890" s="55" t="s">
        <v>64</v>
      </c>
      <c r="E1890" s="55" t="s">
        <v>180</v>
      </c>
      <c r="F1890" s="70">
        <v>61.17</v>
      </c>
      <c r="G1890" s="77">
        <v>53604</v>
      </c>
      <c r="H1890" s="77">
        <v>61.37</v>
      </c>
      <c r="I1890" s="77">
        <v>1</v>
      </c>
      <c r="J1890" s="77">
        <v>33.522564769004198</v>
      </c>
      <c r="K1890" s="77">
        <v>4.8883662168105503E-2</v>
      </c>
      <c r="L1890" s="77">
        <v>43.070018061832599</v>
      </c>
      <c r="M1890" s="77">
        <v>8.0693650829326599E-2</v>
      </c>
      <c r="N1890" s="77">
        <v>-9.5474532928284592</v>
      </c>
      <c r="O1890" s="77">
        <v>-3.1809988661221103E-2</v>
      </c>
      <c r="P1890" s="77">
        <v>-4.3037803585400303</v>
      </c>
      <c r="Q1890" s="77">
        <v>-4.3037803585400303</v>
      </c>
      <c r="R1890" s="77">
        <v>0</v>
      </c>
      <c r="S1890" s="77">
        <v>8.0572985379314104E-4</v>
      </c>
      <c r="T1890" s="77" t="s">
        <v>160</v>
      </c>
      <c r="U1890" s="105">
        <v>-3.9507346707368399E-2</v>
      </c>
      <c r="V1890" s="105">
        <v>-2.9983512346440901E-2</v>
      </c>
      <c r="W1890" s="101">
        <v>-9.5238219737244795E-3</v>
      </c>
    </row>
    <row r="1891" spans="2:23" x14ac:dyDescent="0.25">
      <c r="B1891" s="55" t="s">
        <v>120</v>
      </c>
      <c r="C1891" s="76" t="s">
        <v>143</v>
      </c>
      <c r="D1891" s="55" t="s">
        <v>64</v>
      </c>
      <c r="E1891" s="55" t="s">
        <v>180</v>
      </c>
      <c r="F1891" s="70">
        <v>61.17</v>
      </c>
      <c r="G1891" s="77">
        <v>53654</v>
      </c>
      <c r="H1891" s="77">
        <v>61.15</v>
      </c>
      <c r="I1891" s="77">
        <v>1</v>
      </c>
      <c r="J1891" s="77">
        <v>-11.917893122171201</v>
      </c>
      <c r="K1891" s="77">
        <v>6.9271043265147899E-3</v>
      </c>
      <c r="L1891" s="77">
        <v>2.96647590614791</v>
      </c>
      <c r="M1891" s="77">
        <v>4.2917499054664302E-4</v>
      </c>
      <c r="N1891" s="77">
        <v>-14.884369028319099</v>
      </c>
      <c r="O1891" s="77">
        <v>6.49792933596814E-3</v>
      </c>
      <c r="P1891" s="77">
        <v>-6.7090532775340197</v>
      </c>
      <c r="Q1891" s="77">
        <v>-6.7090532775340197</v>
      </c>
      <c r="R1891" s="77">
        <v>0</v>
      </c>
      <c r="S1891" s="77">
        <v>2.1952057771061299E-3</v>
      </c>
      <c r="T1891" s="77" t="s">
        <v>160</v>
      </c>
      <c r="U1891" s="105">
        <v>9.9725977621383799E-2</v>
      </c>
      <c r="V1891" s="105">
        <v>-7.5685545359946094E-2</v>
      </c>
      <c r="W1891" s="101">
        <v>0.17541175113084101</v>
      </c>
    </row>
    <row r="1892" spans="2:23" x14ac:dyDescent="0.25">
      <c r="B1892" s="55" t="s">
        <v>120</v>
      </c>
      <c r="C1892" s="76" t="s">
        <v>143</v>
      </c>
      <c r="D1892" s="55" t="s">
        <v>64</v>
      </c>
      <c r="E1892" s="55" t="s">
        <v>181</v>
      </c>
      <c r="F1892" s="70">
        <v>60.99</v>
      </c>
      <c r="G1892" s="77">
        <v>53150</v>
      </c>
      <c r="H1892" s="77">
        <v>60.87</v>
      </c>
      <c r="I1892" s="77">
        <v>1</v>
      </c>
      <c r="J1892" s="77">
        <v>-25.758005015739901</v>
      </c>
      <c r="K1892" s="77">
        <v>1.8152671140614501E-2</v>
      </c>
      <c r="L1892" s="77">
        <v>10.567381854347801</v>
      </c>
      <c r="M1892" s="77">
        <v>3.0552791412332102E-3</v>
      </c>
      <c r="N1892" s="77">
        <v>-36.325386870087698</v>
      </c>
      <c r="O1892" s="77">
        <v>1.50973919993813E-2</v>
      </c>
      <c r="P1892" s="77">
        <v>-27.241245939520901</v>
      </c>
      <c r="Q1892" s="77">
        <v>-27.241245939520901</v>
      </c>
      <c r="R1892" s="77">
        <v>0</v>
      </c>
      <c r="S1892" s="77">
        <v>2.0303458742033001E-2</v>
      </c>
      <c r="T1892" s="77" t="s">
        <v>159</v>
      </c>
      <c r="U1892" s="105">
        <v>-3.43916232988839</v>
      </c>
      <c r="V1892" s="105">
        <v>-2.6101010261058701</v>
      </c>
      <c r="W1892" s="101">
        <v>-0.82906022546149905</v>
      </c>
    </row>
    <row r="1893" spans="2:23" x14ac:dyDescent="0.25">
      <c r="B1893" s="55" t="s">
        <v>120</v>
      </c>
      <c r="C1893" s="76" t="s">
        <v>143</v>
      </c>
      <c r="D1893" s="55" t="s">
        <v>64</v>
      </c>
      <c r="E1893" s="55" t="s">
        <v>181</v>
      </c>
      <c r="F1893" s="70">
        <v>60.99</v>
      </c>
      <c r="G1893" s="77">
        <v>53150</v>
      </c>
      <c r="H1893" s="77">
        <v>60.87</v>
      </c>
      <c r="I1893" s="77">
        <v>2</v>
      </c>
      <c r="J1893" s="77">
        <v>-25.682376282381199</v>
      </c>
      <c r="K1893" s="77">
        <v>1.8066018126853801E-2</v>
      </c>
      <c r="L1893" s="77">
        <v>10.536354695838201</v>
      </c>
      <c r="M1893" s="77">
        <v>3.04069455787368E-3</v>
      </c>
      <c r="N1893" s="77">
        <v>-36.218730978219398</v>
      </c>
      <c r="O1893" s="77">
        <v>1.5025323568980099E-2</v>
      </c>
      <c r="P1893" s="77">
        <v>-27.161262224779598</v>
      </c>
      <c r="Q1893" s="77">
        <v>-27.161262224779499</v>
      </c>
      <c r="R1893" s="77">
        <v>0</v>
      </c>
      <c r="S1893" s="77">
        <v>2.0206538796968199E-2</v>
      </c>
      <c r="T1893" s="77" t="s">
        <v>159</v>
      </c>
      <c r="U1893" s="105">
        <v>-3.43075475232853</v>
      </c>
      <c r="V1893" s="105">
        <v>-2.6037202203424101</v>
      </c>
      <c r="W1893" s="101">
        <v>-0.82703345630123504</v>
      </c>
    </row>
    <row r="1894" spans="2:23" x14ac:dyDescent="0.25">
      <c r="B1894" s="55" t="s">
        <v>120</v>
      </c>
      <c r="C1894" s="76" t="s">
        <v>143</v>
      </c>
      <c r="D1894" s="55" t="s">
        <v>64</v>
      </c>
      <c r="E1894" s="55" t="s">
        <v>181</v>
      </c>
      <c r="F1894" s="70">
        <v>60.99</v>
      </c>
      <c r="G1894" s="77">
        <v>53900</v>
      </c>
      <c r="H1894" s="77">
        <v>60.85</v>
      </c>
      <c r="I1894" s="77">
        <v>1</v>
      </c>
      <c r="J1894" s="77">
        <v>-17.914444254850402</v>
      </c>
      <c r="K1894" s="77">
        <v>1.50514909778308E-2</v>
      </c>
      <c r="L1894" s="77">
        <v>0.246478265824528</v>
      </c>
      <c r="M1894" s="77">
        <v>2.8492470160690002E-6</v>
      </c>
      <c r="N1894" s="77">
        <v>-18.160922520675001</v>
      </c>
      <c r="O1894" s="77">
        <v>1.50486417308147E-2</v>
      </c>
      <c r="P1894" s="77">
        <v>-18.839821586365201</v>
      </c>
      <c r="Q1894" s="77">
        <v>-18.839821586365201</v>
      </c>
      <c r="R1894" s="77">
        <v>0</v>
      </c>
      <c r="S1894" s="77">
        <v>1.66466333503449E-2</v>
      </c>
      <c r="T1894" s="77" t="s">
        <v>159</v>
      </c>
      <c r="U1894" s="105">
        <v>-1.6257658986532699</v>
      </c>
      <c r="V1894" s="105">
        <v>-1.2338508140209099</v>
      </c>
      <c r="W1894" s="101">
        <v>-0.39191457488685699</v>
      </c>
    </row>
    <row r="1895" spans="2:23" x14ac:dyDescent="0.25">
      <c r="B1895" s="55" t="s">
        <v>120</v>
      </c>
      <c r="C1895" s="76" t="s">
        <v>143</v>
      </c>
      <c r="D1895" s="55" t="s">
        <v>64</v>
      </c>
      <c r="E1895" s="55" t="s">
        <v>181</v>
      </c>
      <c r="F1895" s="70">
        <v>60.99</v>
      </c>
      <c r="G1895" s="77">
        <v>53900</v>
      </c>
      <c r="H1895" s="77">
        <v>60.85</v>
      </c>
      <c r="I1895" s="77">
        <v>2</v>
      </c>
      <c r="J1895" s="77">
        <v>-17.933790940075799</v>
      </c>
      <c r="K1895" s="77">
        <v>1.5071153381622701E-2</v>
      </c>
      <c r="L1895" s="77">
        <v>0.246744449767729</v>
      </c>
      <c r="M1895" s="77">
        <v>2.8529691087970002E-6</v>
      </c>
      <c r="N1895" s="77">
        <v>-18.180535389843602</v>
      </c>
      <c r="O1895" s="77">
        <v>1.50683004125139E-2</v>
      </c>
      <c r="P1895" s="77">
        <v>-18.860167631865199</v>
      </c>
      <c r="Q1895" s="77">
        <v>-18.860167631865199</v>
      </c>
      <c r="R1895" s="77">
        <v>0</v>
      </c>
      <c r="S1895" s="77">
        <v>1.6668379556562401E-2</v>
      </c>
      <c r="T1895" s="77" t="s">
        <v>159</v>
      </c>
      <c r="U1895" s="105">
        <v>-1.6273140934477499</v>
      </c>
      <c r="V1895" s="105">
        <v>-1.2350257934008</v>
      </c>
      <c r="W1895" s="101">
        <v>-0.39228778981603302</v>
      </c>
    </row>
    <row r="1896" spans="2:23" x14ac:dyDescent="0.25">
      <c r="B1896" s="55" t="s">
        <v>120</v>
      </c>
      <c r="C1896" s="76" t="s">
        <v>143</v>
      </c>
      <c r="D1896" s="55" t="s">
        <v>64</v>
      </c>
      <c r="E1896" s="55" t="s">
        <v>182</v>
      </c>
      <c r="F1896" s="70">
        <v>60.87</v>
      </c>
      <c r="G1896" s="77">
        <v>53550</v>
      </c>
      <c r="H1896" s="77">
        <v>60.79</v>
      </c>
      <c r="I1896" s="77">
        <v>1</v>
      </c>
      <c r="J1896" s="77">
        <v>-9.4034919841745204</v>
      </c>
      <c r="K1896" s="77">
        <v>2.1726185029673998E-3</v>
      </c>
      <c r="L1896" s="77">
        <v>14.844232191274999</v>
      </c>
      <c r="M1896" s="77">
        <v>5.4140297050922397E-3</v>
      </c>
      <c r="N1896" s="77">
        <v>-24.247724175449498</v>
      </c>
      <c r="O1896" s="77">
        <v>-3.2414112021248499E-3</v>
      </c>
      <c r="P1896" s="77">
        <v>-25.535048461812899</v>
      </c>
      <c r="Q1896" s="77">
        <v>-25.535048461812899</v>
      </c>
      <c r="R1896" s="77">
        <v>0</v>
      </c>
      <c r="S1896" s="77">
        <v>1.6020590857701099E-2</v>
      </c>
      <c r="T1896" s="77" t="s">
        <v>160</v>
      </c>
      <c r="U1896" s="105">
        <v>-2.13699297746117</v>
      </c>
      <c r="V1896" s="105">
        <v>-1.6218389910758999</v>
      </c>
      <c r="W1896" s="101">
        <v>-0.51515331634872097</v>
      </c>
    </row>
    <row r="1897" spans="2:23" x14ac:dyDescent="0.25">
      <c r="B1897" s="55" t="s">
        <v>120</v>
      </c>
      <c r="C1897" s="76" t="s">
        <v>143</v>
      </c>
      <c r="D1897" s="55" t="s">
        <v>64</v>
      </c>
      <c r="E1897" s="55" t="s">
        <v>182</v>
      </c>
      <c r="F1897" s="70">
        <v>60.87</v>
      </c>
      <c r="G1897" s="77">
        <v>54200</v>
      </c>
      <c r="H1897" s="77">
        <v>60.86</v>
      </c>
      <c r="I1897" s="77">
        <v>1</v>
      </c>
      <c r="J1897" s="77">
        <v>6.1572041638562096</v>
      </c>
      <c r="K1897" s="77">
        <v>2.5021367656169501E-4</v>
      </c>
      <c r="L1897" s="77">
        <v>30.825741082001301</v>
      </c>
      <c r="M1897" s="77">
        <v>6.2714936674802598E-3</v>
      </c>
      <c r="N1897" s="77">
        <v>-24.668536918145101</v>
      </c>
      <c r="O1897" s="77">
        <v>-6.0212799909185599E-3</v>
      </c>
      <c r="P1897" s="77">
        <v>-25.976923972681501</v>
      </c>
      <c r="Q1897" s="77">
        <v>-25.976923972681401</v>
      </c>
      <c r="R1897" s="77">
        <v>0</v>
      </c>
      <c r="S1897" s="77">
        <v>4.4536838219443303E-3</v>
      </c>
      <c r="T1897" s="77" t="s">
        <v>160</v>
      </c>
      <c r="U1897" s="105">
        <v>-0.61317057582865997</v>
      </c>
      <c r="V1897" s="105">
        <v>-0.46535667573453998</v>
      </c>
      <c r="W1897" s="101">
        <v>-0.14781370783953701</v>
      </c>
    </row>
    <row r="1898" spans="2:23" x14ac:dyDescent="0.25">
      <c r="B1898" s="55" t="s">
        <v>120</v>
      </c>
      <c r="C1898" s="76" t="s">
        <v>143</v>
      </c>
      <c r="D1898" s="55" t="s">
        <v>64</v>
      </c>
      <c r="E1898" s="55" t="s">
        <v>183</v>
      </c>
      <c r="F1898" s="70">
        <v>60.92</v>
      </c>
      <c r="G1898" s="77">
        <v>53150</v>
      </c>
      <c r="H1898" s="77">
        <v>60.87</v>
      </c>
      <c r="I1898" s="77">
        <v>1</v>
      </c>
      <c r="J1898" s="77">
        <v>-25.585962160993098</v>
      </c>
      <c r="K1898" s="77">
        <v>0</v>
      </c>
      <c r="L1898" s="77">
        <v>-38.324862900229398</v>
      </c>
      <c r="M1898" s="77">
        <v>0</v>
      </c>
      <c r="N1898" s="77">
        <v>12.7389007392363</v>
      </c>
      <c r="O1898" s="77">
        <v>0</v>
      </c>
      <c r="P1898" s="77">
        <v>0.60166053439359402</v>
      </c>
      <c r="Q1898" s="77">
        <v>0.60166053439359302</v>
      </c>
      <c r="R1898" s="77">
        <v>0</v>
      </c>
      <c r="S1898" s="77">
        <v>0</v>
      </c>
      <c r="T1898" s="77" t="s">
        <v>160</v>
      </c>
      <c r="U1898" s="105">
        <v>0.63694503696186899</v>
      </c>
      <c r="V1898" s="105">
        <v>-0.48339994890592197</v>
      </c>
      <c r="W1898" s="101">
        <v>1.1203464430477701</v>
      </c>
    </row>
    <row r="1899" spans="2:23" x14ac:dyDescent="0.25">
      <c r="B1899" s="55" t="s">
        <v>120</v>
      </c>
      <c r="C1899" s="76" t="s">
        <v>143</v>
      </c>
      <c r="D1899" s="55" t="s">
        <v>64</v>
      </c>
      <c r="E1899" s="55" t="s">
        <v>183</v>
      </c>
      <c r="F1899" s="70">
        <v>60.92</v>
      </c>
      <c r="G1899" s="77">
        <v>53150</v>
      </c>
      <c r="H1899" s="77">
        <v>60.87</v>
      </c>
      <c r="I1899" s="77">
        <v>2</v>
      </c>
      <c r="J1899" s="77">
        <v>-21.4822164866357</v>
      </c>
      <c r="K1899" s="77">
        <v>0</v>
      </c>
      <c r="L1899" s="77">
        <v>-32.1779183625356</v>
      </c>
      <c r="M1899" s="77">
        <v>0</v>
      </c>
      <c r="N1899" s="77">
        <v>10.6957018758999</v>
      </c>
      <c r="O1899" s="77">
        <v>0</v>
      </c>
      <c r="P1899" s="77">
        <v>0.50515989080184398</v>
      </c>
      <c r="Q1899" s="77">
        <v>0.50515989080184398</v>
      </c>
      <c r="R1899" s="77">
        <v>0</v>
      </c>
      <c r="S1899" s="77">
        <v>0</v>
      </c>
      <c r="T1899" s="77" t="s">
        <v>160</v>
      </c>
      <c r="U1899" s="105">
        <v>0.53478509379504002</v>
      </c>
      <c r="V1899" s="105">
        <v>-0.40586718164764801</v>
      </c>
      <c r="W1899" s="101">
        <v>0.94065349890482497</v>
      </c>
    </row>
    <row r="1900" spans="2:23" x14ac:dyDescent="0.25">
      <c r="B1900" s="55" t="s">
        <v>120</v>
      </c>
      <c r="C1900" s="76" t="s">
        <v>143</v>
      </c>
      <c r="D1900" s="55" t="s">
        <v>64</v>
      </c>
      <c r="E1900" s="55" t="s">
        <v>183</v>
      </c>
      <c r="F1900" s="70">
        <v>60.92</v>
      </c>
      <c r="G1900" s="77">
        <v>53150</v>
      </c>
      <c r="H1900" s="77">
        <v>60.87</v>
      </c>
      <c r="I1900" s="77">
        <v>3</v>
      </c>
      <c r="J1900" s="77">
        <v>-26.284554984501199</v>
      </c>
      <c r="K1900" s="77">
        <v>0</v>
      </c>
      <c r="L1900" s="77">
        <v>-39.371275539143298</v>
      </c>
      <c r="M1900" s="77">
        <v>0</v>
      </c>
      <c r="N1900" s="77">
        <v>13.086720554642</v>
      </c>
      <c r="O1900" s="77">
        <v>0</v>
      </c>
      <c r="P1900" s="77">
        <v>0.61808812577636596</v>
      </c>
      <c r="Q1900" s="77">
        <v>0.61808812577636496</v>
      </c>
      <c r="R1900" s="77">
        <v>0</v>
      </c>
      <c r="S1900" s="77">
        <v>0</v>
      </c>
      <c r="T1900" s="77" t="s">
        <v>160</v>
      </c>
      <c r="U1900" s="105">
        <v>0.65433602773215604</v>
      </c>
      <c r="V1900" s="105">
        <v>-0.49659858232314702</v>
      </c>
      <c r="W1900" s="101">
        <v>1.1509361070217701</v>
      </c>
    </row>
    <row r="1901" spans="2:23" x14ac:dyDescent="0.25">
      <c r="B1901" s="55" t="s">
        <v>120</v>
      </c>
      <c r="C1901" s="76" t="s">
        <v>143</v>
      </c>
      <c r="D1901" s="55" t="s">
        <v>64</v>
      </c>
      <c r="E1901" s="55" t="s">
        <v>183</v>
      </c>
      <c r="F1901" s="70">
        <v>60.92</v>
      </c>
      <c r="G1901" s="77">
        <v>53654</v>
      </c>
      <c r="H1901" s="77">
        <v>61.15</v>
      </c>
      <c r="I1901" s="77">
        <v>1</v>
      </c>
      <c r="J1901" s="77">
        <v>68.291529050884606</v>
      </c>
      <c r="K1901" s="77">
        <v>0.146441214319385</v>
      </c>
      <c r="L1901" s="77">
        <v>56.0406967276936</v>
      </c>
      <c r="M1901" s="77">
        <v>9.8613574257375394E-2</v>
      </c>
      <c r="N1901" s="77">
        <v>12.250832323191</v>
      </c>
      <c r="O1901" s="77">
        <v>4.7827640062009999E-2</v>
      </c>
      <c r="P1901" s="77">
        <v>5.5064168180376596</v>
      </c>
      <c r="Q1901" s="77">
        <v>5.5064168180376498</v>
      </c>
      <c r="R1901" s="77">
        <v>0</v>
      </c>
      <c r="S1901" s="77">
        <v>9.5206766186259405E-4</v>
      </c>
      <c r="T1901" s="77" t="s">
        <v>160</v>
      </c>
      <c r="U1901" s="105">
        <v>0.101468576850894</v>
      </c>
      <c r="V1901" s="105">
        <v>-7.7008065090261896E-2</v>
      </c>
      <c r="W1901" s="101">
        <v>0.17847687407732299</v>
      </c>
    </row>
    <row r="1902" spans="2:23" x14ac:dyDescent="0.25">
      <c r="B1902" s="55" t="s">
        <v>120</v>
      </c>
      <c r="C1902" s="76" t="s">
        <v>143</v>
      </c>
      <c r="D1902" s="55" t="s">
        <v>64</v>
      </c>
      <c r="E1902" s="55" t="s">
        <v>183</v>
      </c>
      <c r="F1902" s="70">
        <v>60.92</v>
      </c>
      <c r="G1902" s="77">
        <v>53654</v>
      </c>
      <c r="H1902" s="77">
        <v>61.15</v>
      </c>
      <c r="I1902" s="77">
        <v>2</v>
      </c>
      <c r="J1902" s="77">
        <v>68.291529050884606</v>
      </c>
      <c r="K1902" s="77">
        <v>0.146441214319385</v>
      </c>
      <c r="L1902" s="77">
        <v>56.0406967276936</v>
      </c>
      <c r="M1902" s="77">
        <v>9.8613574257375394E-2</v>
      </c>
      <c r="N1902" s="77">
        <v>12.250832323191</v>
      </c>
      <c r="O1902" s="77">
        <v>4.7827640062009999E-2</v>
      </c>
      <c r="P1902" s="77">
        <v>5.5064168180376596</v>
      </c>
      <c r="Q1902" s="77">
        <v>5.5064168180376498</v>
      </c>
      <c r="R1902" s="77">
        <v>0</v>
      </c>
      <c r="S1902" s="77">
        <v>9.5206766186259405E-4</v>
      </c>
      <c r="T1902" s="77" t="s">
        <v>160</v>
      </c>
      <c r="U1902" s="105">
        <v>0.101468576850894</v>
      </c>
      <c r="V1902" s="105">
        <v>-7.7008065090261896E-2</v>
      </c>
      <c r="W1902" s="101">
        <v>0.17847687407732299</v>
      </c>
    </row>
    <row r="1903" spans="2:23" x14ac:dyDescent="0.25">
      <c r="B1903" s="55" t="s">
        <v>120</v>
      </c>
      <c r="C1903" s="76" t="s">
        <v>143</v>
      </c>
      <c r="D1903" s="55" t="s">
        <v>64</v>
      </c>
      <c r="E1903" s="55" t="s">
        <v>183</v>
      </c>
      <c r="F1903" s="70">
        <v>60.92</v>
      </c>
      <c r="G1903" s="77">
        <v>53704</v>
      </c>
      <c r="H1903" s="77">
        <v>60.98</v>
      </c>
      <c r="I1903" s="77">
        <v>1</v>
      </c>
      <c r="J1903" s="77">
        <v>2.1474109761669902</v>
      </c>
      <c r="K1903" s="77">
        <v>1.92755429043512E-4</v>
      </c>
      <c r="L1903" s="77">
        <v>30.310157563915698</v>
      </c>
      <c r="M1903" s="77">
        <v>3.8401896234764699E-2</v>
      </c>
      <c r="N1903" s="77">
        <v>-28.1627465877487</v>
      </c>
      <c r="O1903" s="77">
        <v>-3.8209140805721201E-2</v>
      </c>
      <c r="P1903" s="77">
        <v>-5.8702837790297204</v>
      </c>
      <c r="Q1903" s="77">
        <v>-5.8702837790297204</v>
      </c>
      <c r="R1903" s="77">
        <v>0</v>
      </c>
      <c r="S1903" s="77">
        <v>1.4404376828169899E-3</v>
      </c>
      <c r="T1903" s="77" t="s">
        <v>160</v>
      </c>
      <c r="U1903" s="105">
        <v>-0.63908233684392302</v>
      </c>
      <c r="V1903" s="105">
        <v>-0.48502202081766699</v>
      </c>
      <c r="W1903" s="101">
        <v>-0.154060115647254</v>
      </c>
    </row>
    <row r="1904" spans="2:23" x14ac:dyDescent="0.25">
      <c r="B1904" s="55" t="s">
        <v>120</v>
      </c>
      <c r="C1904" s="76" t="s">
        <v>143</v>
      </c>
      <c r="D1904" s="55" t="s">
        <v>64</v>
      </c>
      <c r="E1904" s="55" t="s">
        <v>183</v>
      </c>
      <c r="F1904" s="70">
        <v>60.92</v>
      </c>
      <c r="G1904" s="77">
        <v>58004</v>
      </c>
      <c r="H1904" s="77">
        <v>59.54</v>
      </c>
      <c r="I1904" s="77">
        <v>1</v>
      </c>
      <c r="J1904" s="77">
        <v>-65.985368935788401</v>
      </c>
      <c r="K1904" s="77">
        <v>0.92219179589880695</v>
      </c>
      <c r="L1904" s="77">
        <v>-32.748885377125703</v>
      </c>
      <c r="M1904" s="77">
        <v>0.22715327471146399</v>
      </c>
      <c r="N1904" s="77">
        <v>-33.236483558662698</v>
      </c>
      <c r="O1904" s="77">
        <v>0.69503852118734299</v>
      </c>
      <c r="P1904" s="77">
        <v>-6.8674584080151302</v>
      </c>
      <c r="Q1904" s="77">
        <v>-6.8674584080151302</v>
      </c>
      <c r="R1904" s="77">
        <v>0</v>
      </c>
      <c r="S1904" s="77">
        <v>9.9889084199962005E-3</v>
      </c>
      <c r="T1904" s="77" t="s">
        <v>160</v>
      </c>
      <c r="U1904" s="105">
        <v>-4.0041771798408599</v>
      </c>
      <c r="V1904" s="105">
        <v>-3.0389106309359701</v>
      </c>
      <c r="W1904" s="101">
        <v>-0.96526529342812095</v>
      </c>
    </row>
    <row r="1905" spans="2:23" x14ac:dyDescent="0.25">
      <c r="B1905" s="55" t="s">
        <v>120</v>
      </c>
      <c r="C1905" s="76" t="s">
        <v>143</v>
      </c>
      <c r="D1905" s="55" t="s">
        <v>64</v>
      </c>
      <c r="E1905" s="55" t="s">
        <v>184</v>
      </c>
      <c r="F1905" s="70">
        <v>60.67</v>
      </c>
      <c r="G1905" s="77">
        <v>53050</v>
      </c>
      <c r="H1905" s="77">
        <v>60.99</v>
      </c>
      <c r="I1905" s="77">
        <v>1</v>
      </c>
      <c r="J1905" s="77">
        <v>118.04454104756999</v>
      </c>
      <c r="K1905" s="77">
        <v>0.335821779474267</v>
      </c>
      <c r="L1905" s="77">
        <v>187.56568809539201</v>
      </c>
      <c r="M1905" s="77">
        <v>0.84785938515182102</v>
      </c>
      <c r="N1905" s="77">
        <v>-69.521147047822296</v>
      </c>
      <c r="O1905" s="77">
        <v>-0.51203760567755396</v>
      </c>
      <c r="P1905" s="77">
        <v>-48.042274525043297</v>
      </c>
      <c r="Q1905" s="77">
        <v>-48.042274525043197</v>
      </c>
      <c r="R1905" s="77">
        <v>0</v>
      </c>
      <c r="S1905" s="77">
        <v>5.5624249411104901E-2</v>
      </c>
      <c r="T1905" s="77" t="s">
        <v>159</v>
      </c>
      <c r="U1905" s="105">
        <v>-8.9004804980624197</v>
      </c>
      <c r="V1905" s="105">
        <v>-6.7548871069374599</v>
      </c>
      <c r="W1905" s="101">
        <v>-2.1455906004526302</v>
      </c>
    </row>
    <row r="1906" spans="2:23" x14ac:dyDescent="0.25">
      <c r="B1906" s="55" t="s">
        <v>120</v>
      </c>
      <c r="C1906" s="76" t="s">
        <v>143</v>
      </c>
      <c r="D1906" s="55" t="s">
        <v>64</v>
      </c>
      <c r="E1906" s="55" t="s">
        <v>184</v>
      </c>
      <c r="F1906" s="70">
        <v>60.67</v>
      </c>
      <c r="G1906" s="77">
        <v>53204</v>
      </c>
      <c r="H1906" s="77">
        <v>60.93</v>
      </c>
      <c r="I1906" s="77">
        <v>1</v>
      </c>
      <c r="J1906" s="77">
        <v>21.683123252339598</v>
      </c>
      <c r="K1906" s="77">
        <v>0</v>
      </c>
      <c r="L1906" s="77">
        <v>30.1547598831465</v>
      </c>
      <c r="M1906" s="77">
        <v>0</v>
      </c>
      <c r="N1906" s="77">
        <v>-8.4716366308068896</v>
      </c>
      <c r="O1906" s="77">
        <v>0</v>
      </c>
      <c r="P1906" s="77">
        <v>-4.4026984692869302</v>
      </c>
      <c r="Q1906" s="77">
        <v>-4.4026984692869302</v>
      </c>
      <c r="R1906" s="77">
        <v>0</v>
      </c>
      <c r="S1906" s="77">
        <v>0</v>
      </c>
      <c r="T1906" s="77" t="s">
        <v>160</v>
      </c>
      <c r="U1906" s="105">
        <v>2.2026255240097701</v>
      </c>
      <c r="V1906" s="105">
        <v>-1.6716498347234101</v>
      </c>
      <c r="W1906" s="101">
        <v>3.8742803978207698</v>
      </c>
    </row>
    <row r="1907" spans="2:23" x14ac:dyDescent="0.25">
      <c r="B1907" s="55" t="s">
        <v>120</v>
      </c>
      <c r="C1907" s="76" t="s">
        <v>143</v>
      </c>
      <c r="D1907" s="55" t="s">
        <v>64</v>
      </c>
      <c r="E1907" s="55" t="s">
        <v>184</v>
      </c>
      <c r="F1907" s="70">
        <v>60.67</v>
      </c>
      <c r="G1907" s="77">
        <v>53204</v>
      </c>
      <c r="H1907" s="77">
        <v>60.93</v>
      </c>
      <c r="I1907" s="77">
        <v>2</v>
      </c>
      <c r="J1907" s="77">
        <v>21.683123252339598</v>
      </c>
      <c r="K1907" s="77">
        <v>0</v>
      </c>
      <c r="L1907" s="77">
        <v>30.1547598831465</v>
      </c>
      <c r="M1907" s="77">
        <v>0</v>
      </c>
      <c r="N1907" s="77">
        <v>-8.4716366308068896</v>
      </c>
      <c r="O1907" s="77">
        <v>0</v>
      </c>
      <c r="P1907" s="77">
        <v>-4.4026984692869302</v>
      </c>
      <c r="Q1907" s="77">
        <v>-4.4026984692869302</v>
      </c>
      <c r="R1907" s="77">
        <v>0</v>
      </c>
      <c r="S1907" s="77">
        <v>0</v>
      </c>
      <c r="T1907" s="77" t="s">
        <v>160</v>
      </c>
      <c r="U1907" s="105">
        <v>2.2026255240097701</v>
      </c>
      <c r="V1907" s="105">
        <v>-1.6716498347234101</v>
      </c>
      <c r="W1907" s="101">
        <v>3.8742803978207698</v>
      </c>
    </row>
    <row r="1908" spans="2:23" x14ac:dyDescent="0.25">
      <c r="B1908" s="55" t="s">
        <v>120</v>
      </c>
      <c r="C1908" s="76" t="s">
        <v>143</v>
      </c>
      <c r="D1908" s="55" t="s">
        <v>64</v>
      </c>
      <c r="E1908" s="55" t="s">
        <v>185</v>
      </c>
      <c r="F1908" s="70">
        <v>60.93</v>
      </c>
      <c r="G1908" s="77">
        <v>53254</v>
      </c>
      <c r="H1908" s="77">
        <v>61.25</v>
      </c>
      <c r="I1908" s="77">
        <v>1</v>
      </c>
      <c r="J1908" s="77">
        <v>24.678452113338299</v>
      </c>
      <c r="K1908" s="77">
        <v>6.4191340264069002E-2</v>
      </c>
      <c r="L1908" s="77">
        <v>24.6784520905981</v>
      </c>
      <c r="M1908" s="77">
        <v>6.4191340145769701E-2</v>
      </c>
      <c r="N1908" s="77">
        <v>2.2740170856999999E-8</v>
      </c>
      <c r="O1908" s="77">
        <v>1.1829932600000001E-10</v>
      </c>
      <c r="P1908" s="77">
        <v>-8.8367000000000001E-13</v>
      </c>
      <c r="Q1908" s="77">
        <v>-8.8366799999999997E-13</v>
      </c>
      <c r="R1908" s="77">
        <v>0</v>
      </c>
      <c r="S1908" s="77">
        <v>0</v>
      </c>
      <c r="T1908" s="77" t="s">
        <v>160</v>
      </c>
      <c r="U1908" s="105">
        <v>-4.9948819000000003E-11</v>
      </c>
      <c r="V1908" s="105">
        <v>0</v>
      </c>
      <c r="W1908" s="101">
        <v>-4.9948754030000003E-11</v>
      </c>
    </row>
    <row r="1909" spans="2:23" x14ac:dyDescent="0.25">
      <c r="B1909" s="55" t="s">
        <v>120</v>
      </c>
      <c r="C1909" s="76" t="s">
        <v>143</v>
      </c>
      <c r="D1909" s="55" t="s">
        <v>64</v>
      </c>
      <c r="E1909" s="55" t="s">
        <v>185</v>
      </c>
      <c r="F1909" s="70">
        <v>60.93</v>
      </c>
      <c r="G1909" s="77">
        <v>53304</v>
      </c>
      <c r="H1909" s="77">
        <v>61.43</v>
      </c>
      <c r="I1909" s="77">
        <v>1</v>
      </c>
      <c r="J1909" s="77">
        <v>32.727385562237203</v>
      </c>
      <c r="K1909" s="77">
        <v>0.119318508703362</v>
      </c>
      <c r="L1909" s="77">
        <v>39.318110885151498</v>
      </c>
      <c r="M1909" s="77">
        <v>0.17221480217448601</v>
      </c>
      <c r="N1909" s="77">
        <v>-6.5907253229142704</v>
      </c>
      <c r="O1909" s="77">
        <v>-5.28962934711237E-2</v>
      </c>
      <c r="P1909" s="77">
        <v>-3.4324941400334601</v>
      </c>
      <c r="Q1909" s="77">
        <v>-3.4324941400334601</v>
      </c>
      <c r="R1909" s="77">
        <v>0</v>
      </c>
      <c r="S1909" s="77">
        <v>1.31251658477996E-3</v>
      </c>
      <c r="T1909" s="77" t="s">
        <v>159</v>
      </c>
      <c r="U1909" s="105">
        <v>5.9167426893787199E-2</v>
      </c>
      <c r="V1909" s="105">
        <v>-4.4904237379376703E-2</v>
      </c>
      <c r="W1909" s="101">
        <v>0.104071799634278</v>
      </c>
    </row>
    <row r="1910" spans="2:23" x14ac:dyDescent="0.25">
      <c r="B1910" s="55" t="s">
        <v>120</v>
      </c>
      <c r="C1910" s="76" t="s">
        <v>143</v>
      </c>
      <c r="D1910" s="55" t="s">
        <v>64</v>
      </c>
      <c r="E1910" s="55" t="s">
        <v>185</v>
      </c>
      <c r="F1910" s="70">
        <v>60.93</v>
      </c>
      <c r="G1910" s="77">
        <v>54104</v>
      </c>
      <c r="H1910" s="77">
        <v>61.2</v>
      </c>
      <c r="I1910" s="77">
        <v>1</v>
      </c>
      <c r="J1910" s="77">
        <v>22.478249108507502</v>
      </c>
      <c r="K1910" s="77">
        <v>5.0476641130113603E-2</v>
      </c>
      <c r="L1910" s="77">
        <v>22.478249080987801</v>
      </c>
      <c r="M1910" s="77">
        <v>5.0476641006518101E-2</v>
      </c>
      <c r="N1910" s="77">
        <v>2.7519744816000001E-8</v>
      </c>
      <c r="O1910" s="77">
        <v>1.2359541600000001E-10</v>
      </c>
      <c r="P1910" s="77">
        <v>-1.1824419999999999E-12</v>
      </c>
      <c r="Q1910" s="77">
        <v>-1.1824419999999999E-12</v>
      </c>
      <c r="R1910" s="77">
        <v>0</v>
      </c>
      <c r="S1910" s="77">
        <v>0</v>
      </c>
      <c r="T1910" s="77" t="s">
        <v>160</v>
      </c>
      <c r="U1910" s="105">
        <v>1.17022952E-10</v>
      </c>
      <c r="V1910" s="105">
        <v>0</v>
      </c>
      <c r="W1910" s="101">
        <v>1.1702310421E-10</v>
      </c>
    </row>
    <row r="1911" spans="2:23" x14ac:dyDescent="0.25">
      <c r="B1911" s="55" t="s">
        <v>120</v>
      </c>
      <c r="C1911" s="76" t="s">
        <v>143</v>
      </c>
      <c r="D1911" s="55" t="s">
        <v>64</v>
      </c>
      <c r="E1911" s="55" t="s">
        <v>186</v>
      </c>
      <c r="F1911" s="70">
        <v>61.25</v>
      </c>
      <c r="G1911" s="77">
        <v>54104</v>
      </c>
      <c r="H1911" s="77">
        <v>61.2</v>
      </c>
      <c r="I1911" s="77">
        <v>1</v>
      </c>
      <c r="J1911" s="77">
        <v>-4.7391271973174796</v>
      </c>
      <c r="K1911" s="77">
        <v>1.96743700949023E-3</v>
      </c>
      <c r="L1911" s="77">
        <v>-4.7391272010057799</v>
      </c>
      <c r="M1911" s="77">
        <v>1.9674370125526098E-3</v>
      </c>
      <c r="N1911" s="77">
        <v>3.6883017469999999E-9</v>
      </c>
      <c r="O1911" s="77">
        <v>-3.062379E-12</v>
      </c>
      <c r="P1911" s="77">
        <v>-2.5654199999999998E-13</v>
      </c>
      <c r="Q1911" s="77">
        <v>-2.56543E-13</v>
      </c>
      <c r="R1911" s="77">
        <v>0</v>
      </c>
      <c r="S1911" s="77">
        <v>0</v>
      </c>
      <c r="T1911" s="77" t="s">
        <v>160</v>
      </c>
      <c r="U1911" s="105">
        <v>-3.0790779999999999E-12</v>
      </c>
      <c r="V1911" s="105">
        <v>0</v>
      </c>
      <c r="W1911" s="101">
        <v>-3.079074E-12</v>
      </c>
    </row>
    <row r="1912" spans="2:23" x14ac:dyDescent="0.25">
      <c r="B1912" s="55" t="s">
        <v>120</v>
      </c>
      <c r="C1912" s="76" t="s">
        <v>143</v>
      </c>
      <c r="D1912" s="55" t="s">
        <v>64</v>
      </c>
      <c r="E1912" s="55" t="s">
        <v>187</v>
      </c>
      <c r="F1912" s="70">
        <v>61.27</v>
      </c>
      <c r="G1912" s="77">
        <v>53404</v>
      </c>
      <c r="H1912" s="77">
        <v>61.31</v>
      </c>
      <c r="I1912" s="77">
        <v>1</v>
      </c>
      <c r="J1912" s="77">
        <v>-2.7926162668046</v>
      </c>
      <c r="K1912" s="77">
        <v>7.5803418564402304E-4</v>
      </c>
      <c r="L1912" s="77">
        <v>17.516791978411899</v>
      </c>
      <c r="M1912" s="77">
        <v>2.9824653718093602E-2</v>
      </c>
      <c r="N1912" s="77">
        <v>-20.309408245216499</v>
      </c>
      <c r="O1912" s="77">
        <v>-2.90666195324495E-2</v>
      </c>
      <c r="P1912" s="77">
        <v>-8.7229867330832995</v>
      </c>
      <c r="Q1912" s="77">
        <v>-8.7229867330832995</v>
      </c>
      <c r="R1912" s="77">
        <v>0</v>
      </c>
      <c r="S1912" s="77">
        <v>7.3959963614272E-3</v>
      </c>
      <c r="T1912" s="77" t="s">
        <v>160</v>
      </c>
      <c r="U1912" s="105">
        <v>-0.96911678133519097</v>
      </c>
      <c r="V1912" s="105">
        <v>-0.73549674680854504</v>
      </c>
      <c r="W1912" s="101">
        <v>-0.23361973066806299</v>
      </c>
    </row>
    <row r="1913" spans="2:23" x14ac:dyDescent="0.25">
      <c r="B1913" s="55" t="s">
        <v>120</v>
      </c>
      <c r="C1913" s="76" t="s">
        <v>143</v>
      </c>
      <c r="D1913" s="55" t="s">
        <v>64</v>
      </c>
      <c r="E1913" s="55" t="s">
        <v>188</v>
      </c>
      <c r="F1913" s="70">
        <v>61.31</v>
      </c>
      <c r="G1913" s="77">
        <v>53854</v>
      </c>
      <c r="H1913" s="77">
        <v>59.92</v>
      </c>
      <c r="I1913" s="77">
        <v>1</v>
      </c>
      <c r="J1913" s="77">
        <v>-65.149689326434597</v>
      </c>
      <c r="K1913" s="77">
        <v>0.83798808507650902</v>
      </c>
      <c r="L1913" s="77">
        <v>-44.632466259584703</v>
      </c>
      <c r="M1913" s="77">
        <v>0.393291822278451</v>
      </c>
      <c r="N1913" s="77">
        <v>-20.517223066849901</v>
      </c>
      <c r="O1913" s="77">
        <v>0.44469626279805802</v>
      </c>
      <c r="P1913" s="77">
        <v>-8.7229867330834505</v>
      </c>
      <c r="Q1913" s="77">
        <v>-8.7229867330834399</v>
      </c>
      <c r="R1913" s="77">
        <v>0</v>
      </c>
      <c r="S1913" s="77">
        <v>1.50225469304179E-2</v>
      </c>
      <c r="T1913" s="77" t="s">
        <v>160</v>
      </c>
      <c r="U1913" s="105">
        <v>-1.5636760934171701</v>
      </c>
      <c r="V1913" s="105">
        <v>-1.1867286811256299</v>
      </c>
      <c r="W1913" s="101">
        <v>-0.37694692201378899</v>
      </c>
    </row>
    <row r="1914" spans="2:23" x14ac:dyDescent="0.25">
      <c r="B1914" s="55" t="s">
        <v>120</v>
      </c>
      <c r="C1914" s="76" t="s">
        <v>143</v>
      </c>
      <c r="D1914" s="55" t="s">
        <v>64</v>
      </c>
      <c r="E1914" s="55" t="s">
        <v>189</v>
      </c>
      <c r="F1914" s="70">
        <v>61.35</v>
      </c>
      <c r="G1914" s="77">
        <v>53754</v>
      </c>
      <c r="H1914" s="77">
        <v>60.12</v>
      </c>
      <c r="I1914" s="77">
        <v>1</v>
      </c>
      <c r="J1914" s="77">
        <v>-60.392682500886799</v>
      </c>
      <c r="K1914" s="77">
        <v>0.591588183363703</v>
      </c>
      <c r="L1914" s="77">
        <v>-35.597759407696401</v>
      </c>
      <c r="M1914" s="77">
        <v>0.20553991702038399</v>
      </c>
      <c r="N1914" s="77">
        <v>-24.794923093190398</v>
      </c>
      <c r="O1914" s="77">
        <v>0.38604826634331901</v>
      </c>
      <c r="P1914" s="77">
        <v>-8.4676086980216496</v>
      </c>
      <c r="Q1914" s="77">
        <v>-8.4676086980216496</v>
      </c>
      <c r="R1914" s="77">
        <v>0</v>
      </c>
      <c r="S1914" s="77">
        <v>1.1629804403588099E-2</v>
      </c>
      <c r="T1914" s="77" t="s">
        <v>160</v>
      </c>
      <c r="U1914" s="105">
        <v>-7.0511139482628096</v>
      </c>
      <c r="V1914" s="105">
        <v>-5.3513379091202999</v>
      </c>
      <c r="W1914" s="101">
        <v>-1.6997738283238299</v>
      </c>
    </row>
    <row r="1915" spans="2:23" x14ac:dyDescent="0.25">
      <c r="B1915" s="55" t="s">
        <v>120</v>
      </c>
      <c r="C1915" s="76" t="s">
        <v>143</v>
      </c>
      <c r="D1915" s="55" t="s">
        <v>64</v>
      </c>
      <c r="E1915" s="55" t="s">
        <v>190</v>
      </c>
      <c r="F1915" s="70">
        <v>60.79</v>
      </c>
      <c r="G1915" s="77">
        <v>54050</v>
      </c>
      <c r="H1915" s="77">
        <v>60.58</v>
      </c>
      <c r="I1915" s="77">
        <v>1</v>
      </c>
      <c r="J1915" s="77">
        <v>-64.791678290689404</v>
      </c>
      <c r="K1915" s="77">
        <v>5.8519584365595199E-2</v>
      </c>
      <c r="L1915" s="77">
        <v>1.2955006402020699</v>
      </c>
      <c r="M1915" s="77">
        <v>2.3395807408170002E-5</v>
      </c>
      <c r="N1915" s="77">
        <v>-66.087178930891497</v>
      </c>
      <c r="O1915" s="77">
        <v>5.8496188558187098E-2</v>
      </c>
      <c r="P1915" s="77">
        <v>-63.854665018828598</v>
      </c>
      <c r="Q1915" s="77">
        <v>-63.854665018828598</v>
      </c>
      <c r="R1915" s="77">
        <v>0</v>
      </c>
      <c r="S1915" s="77">
        <v>5.68392103306554E-2</v>
      </c>
      <c r="T1915" s="77" t="s">
        <v>159</v>
      </c>
      <c r="U1915" s="105">
        <v>-10.328466372833599</v>
      </c>
      <c r="V1915" s="105">
        <v>-7.83863571764235</v>
      </c>
      <c r="W1915" s="101">
        <v>-2.4898274167857899</v>
      </c>
    </row>
    <row r="1916" spans="2:23" x14ac:dyDescent="0.25">
      <c r="B1916" s="55" t="s">
        <v>120</v>
      </c>
      <c r="C1916" s="76" t="s">
        <v>143</v>
      </c>
      <c r="D1916" s="55" t="s">
        <v>64</v>
      </c>
      <c r="E1916" s="55" t="s">
        <v>190</v>
      </c>
      <c r="F1916" s="70">
        <v>60.79</v>
      </c>
      <c r="G1916" s="77">
        <v>54850</v>
      </c>
      <c r="H1916" s="77">
        <v>60.85</v>
      </c>
      <c r="I1916" s="77">
        <v>1</v>
      </c>
      <c r="J1916" s="77">
        <v>6.0037452589426303</v>
      </c>
      <c r="K1916" s="77">
        <v>9.3680843591983703E-4</v>
      </c>
      <c r="L1916" s="77">
        <v>-11.141010051121601</v>
      </c>
      <c r="M1916" s="77">
        <v>3.2259335078894101E-3</v>
      </c>
      <c r="N1916" s="77">
        <v>17.144755310064198</v>
      </c>
      <c r="O1916" s="77">
        <v>-2.28912507196957E-3</v>
      </c>
      <c r="P1916" s="77">
        <v>12.342692584325301</v>
      </c>
      <c r="Q1916" s="77">
        <v>12.342692584325301</v>
      </c>
      <c r="R1916" s="77">
        <v>0</v>
      </c>
      <c r="S1916" s="77">
        <v>3.9593701454078301E-3</v>
      </c>
      <c r="T1916" s="77" t="s">
        <v>160</v>
      </c>
      <c r="U1916" s="105">
        <v>-1.16790990548108</v>
      </c>
      <c r="V1916" s="105">
        <v>-0.88636782748033704</v>
      </c>
      <c r="W1916" s="101">
        <v>-0.28154171181221499</v>
      </c>
    </row>
    <row r="1917" spans="2:23" x14ac:dyDescent="0.25">
      <c r="B1917" s="55" t="s">
        <v>120</v>
      </c>
      <c r="C1917" s="76" t="s">
        <v>143</v>
      </c>
      <c r="D1917" s="55" t="s">
        <v>64</v>
      </c>
      <c r="E1917" s="55" t="s">
        <v>191</v>
      </c>
      <c r="F1917" s="70">
        <v>61.37</v>
      </c>
      <c r="G1917" s="77">
        <v>53654</v>
      </c>
      <c r="H1917" s="77">
        <v>61.15</v>
      </c>
      <c r="I1917" s="77">
        <v>1</v>
      </c>
      <c r="J1917" s="77">
        <v>-50.851418637599998</v>
      </c>
      <c r="K1917" s="77">
        <v>0.101883151031784</v>
      </c>
      <c r="L1917" s="77">
        <v>-41.302534981685099</v>
      </c>
      <c r="M1917" s="77">
        <v>6.7212436198984996E-2</v>
      </c>
      <c r="N1917" s="77">
        <v>-9.5488836559148496</v>
      </c>
      <c r="O1917" s="77">
        <v>3.4670714832799203E-2</v>
      </c>
      <c r="P1917" s="77">
        <v>-4.3037803585407604</v>
      </c>
      <c r="Q1917" s="77">
        <v>-4.3037803585407497</v>
      </c>
      <c r="R1917" s="77">
        <v>0</v>
      </c>
      <c r="S1917" s="77">
        <v>7.2978749975771196E-4</v>
      </c>
      <c r="T1917" s="77" t="s">
        <v>160</v>
      </c>
      <c r="U1917" s="105">
        <v>2.3173586356021601E-2</v>
      </c>
      <c r="V1917" s="105">
        <v>-1.7587248208888101E-2</v>
      </c>
      <c r="W1917" s="101">
        <v>4.0760887580608703E-2</v>
      </c>
    </row>
    <row r="1918" spans="2:23" x14ac:dyDescent="0.25">
      <c r="B1918" s="55" t="s">
        <v>120</v>
      </c>
      <c r="C1918" s="76" t="s">
        <v>143</v>
      </c>
      <c r="D1918" s="55" t="s">
        <v>64</v>
      </c>
      <c r="E1918" s="55" t="s">
        <v>192</v>
      </c>
      <c r="F1918" s="70">
        <v>60.98</v>
      </c>
      <c r="G1918" s="77">
        <v>58004</v>
      </c>
      <c r="H1918" s="77">
        <v>59.54</v>
      </c>
      <c r="I1918" s="77">
        <v>1</v>
      </c>
      <c r="J1918" s="77">
        <v>-68.285193918917898</v>
      </c>
      <c r="K1918" s="77">
        <v>0.961017034730965</v>
      </c>
      <c r="L1918" s="77">
        <v>-39.824479568468497</v>
      </c>
      <c r="M1918" s="77">
        <v>0.32687236853455898</v>
      </c>
      <c r="N1918" s="77">
        <v>-28.4607143504494</v>
      </c>
      <c r="O1918" s="77">
        <v>0.63414466619640597</v>
      </c>
      <c r="P1918" s="77">
        <v>-5.8702837790333504</v>
      </c>
      <c r="Q1918" s="77">
        <v>-5.8702837790333398</v>
      </c>
      <c r="R1918" s="77">
        <v>0</v>
      </c>
      <c r="S1918" s="77">
        <v>7.1022537423193399E-3</v>
      </c>
      <c r="T1918" s="77" t="s">
        <v>160</v>
      </c>
      <c r="U1918" s="105">
        <v>-2.7698710796516801</v>
      </c>
      <c r="V1918" s="105">
        <v>-2.1021524004115499</v>
      </c>
      <c r="W1918" s="101">
        <v>-0.66771781076987902</v>
      </c>
    </row>
    <row r="1919" spans="2:23" x14ac:dyDescent="0.25">
      <c r="B1919" s="55" t="s">
        <v>120</v>
      </c>
      <c r="C1919" s="76" t="s">
        <v>143</v>
      </c>
      <c r="D1919" s="55" t="s">
        <v>64</v>
      </c>
      <c r="E1919" s="55" t="s">
        <v>193</v>
      </c>
      <c r="F1919" s="70">
        <v>60.12</v>
      </c>
      <c r="G1919" s="77">
        <v>53854</v>
      </c>
      <c r="H1919" s="77">
        <v>59.92</v>
      </c>
      <c r="I1919" s="77">
        <v>1</v>
      </c>
      <c r="J1919" s="77">
        <v>-41.911033900401399</v>
      </c>
      <c r="K1919" s="77">
        <v>8.6948470748729301E-2</v>
      </c>
      <c r="L1919" s="77">
        <v>-45.989555143944401</v>
      </c>
      <c r="M1919" s="77">
        <v>0.104694439525726</v>
      </c>
      <c r="N1919" s="77">
        <v>4.0785212435430198</v>
      </c>
      <c r="O1919" s="77">
        <v>-1.7745968776996801E-2</v>
      </c>
      <c r="P1919" s="77">
        <v>-9.6320641709989196</v>
      </c>
      <c r="Q1919" s="77">
        <v>-9.6320641709989196</v>
      </c>
      <c r="R1919" s="77">
        <v>0</v>
      </c>
      <c r="S1919" s="77">
        <v>4.5924446796149401E-3</v>
      </c>
      <c r="T1919" s="77" t="s">
        <v>159</v>
      </c>
      <c r="U1919" s="105">
        <v>-0.24940879728675999</v>
      </c>
      <c r="V1919" s="105">
        <v>-0.18928509191339399</v>
      </c>
      <c r="W1919" s="101">
        <v>-6.0123627173292997E-2</v>
      </c>
    </row>
    <row r="1920" spans="2:23" x14ac:dyDescent="0.25">
      <c r="B1920" s="55" t="s">
        <v>120</v>
      </c>
      <c r="C1920" s="76" t="s">
        <v>143</v>
      </c>
      <c r="D1920" s="55" t="s">
        <v>64</v>
      </c>
      <c r="E1920" s="55" t="s">
        <v>193</v>
      </c>
      <c r="F1920" s="70">
        <v>60.12</v>
      </c>
      <c r="G1920" s="77">
        <v>58104</v>
      </c>
      <c r="H1920" s="77">
        <v>59.01</v>
      </c>
      <c r="I1920" s="77">
        <v>1</v>
      </c>
      <c r="J1920" s="77">
        <v>-58.660532367967299</v>
      </c>
      <c r="K1920" s="77">
        <v>0.44183185460782398</v>
      </c>
      <c r="L1920" s="77">
        <v>-29.437654985645899</v>
      </c>
      <c r="M1920" s="77">
        <v>0.11126829818732401</v>
      </c>
      <c r="N1920" s="77">
        <v>-29.2228773823214</v>
      </c>
      <c r="O1920" s="77">
        <v>0.330563556420501</v>
      </c>
      <c r="P1920" s="77">
        <v>1.1644554729780501</v>
      </c>
      <c r="Q1920" s="77">
        <v>1.1644554729780501</v>
      </c>
      <c r="R1920" s="77">
        <v>0</v>
      </c>
      <c r="S1920" s="77">
        <v>1.7410482083363301E-4</v>
      </c>
      <c r="T1920" s="77" t="s">
        <v>160</v>
      </c>
      <c r="U1920" s="105">
        <v>-12.747375656189501</v>
      </c>
      <c r="V1920" s="105">
        <v>-9.6744308901107594</v>
      </c>
      <c r="W1920" s="101">
        <v>-3.0729407692442199</v>
      </c>
    </row>
    <row r="1921" spans="2:23" x14ac:dyDescent="0.25">
      <c r="B1921" s="55" t="s">
        <v>120</v>
      </c>
      <c r="C1921" s="76" t="s">
        <v>143</v>
      </c>
      <c r="D1921" s="55" t="s">
        <v>64</v>
      </c>
      <c r="E1921" s="55" t="s">
        <v>194</v>
      </c>
      <c r="F1921" s="70">
        <v>60.28</v>
      </c>
      <c r="G1921" s="77">
        <v>54050</v>
      </c>
      <c r="H1921" s="77">
        <v>60.58</v>
      </c>
      <c r="I1921" s="77">
        <v>1</v>
      </c>
      <c r="J1921" s="77">
        <v>81.811270091398399</v>
      </c>
      <c r="K1921" s="77">
        <v>0.14115713974558</v>
      </c>
      <c r="L1921" s="77">
        <v>2.83052110251902</v>
      </c>
      <c r="M1921" s="77">
        <v>1.68969910421978E-4</v>
      </c>
      <c r="N1921" s="77">
        <v>78.980748988879398</v>
      </c>
      <c r="O1921" s="77">
        <v>0.14098816983515799</v>
      </c>
      <c r="P1921" s="77">
        <v>69.259135394924996</v>
      </c>
      <c r="Q1921" s="77">
        <v>69.259135394924996</v>
      </c>
      <c r="R1921" s="77">
        <v>0</v>
      </c>
      <c r="S1921" s="77">
        <v>0.10116509905391199</v>
      </c>
      <c r="T1921" s="77" t="s">
        <v>159</v>
      </c>
      <c r="U1921" s="105">
        <v>-15.174309593525001</v>
      </c>
      <c r="V1921" s="105">
        <v>-11.516316254194701</v>
      </c>
      <c r="W1921" s="101">
        <v>-3.6579885815505202</v>
      </c>
    </row>
    <row r="1922" spans="2:23" x14ac:dyDescent="0.25">
      <c r="B1922" s="55" t="s">
        <v>120</v>
      </c>
      <c r="C1922" s="76" t="s">
        <v>143</v>
      </c>
      <c r="D1922" s="55" t="s">
        <v>64</v>
      </c>
      <c r="E1922" s="55" t="s">
        <v>194</v>
      </c>
      <c r="F1922" s="70">
        <v>60.28</v>
      </c>
      <c r="G1922" s="77">
        <v>56000</v>
      </c>
      <c r="H1922" s="77">
        <v>60.32</v>
      </c>
      <c r="I1922" s="77">
        <v>1</v>
      </c>
      <c r="J1922" s="77">
        <v>-0.33843723015565802</v>
      </c>
      <c r="K1922" s="77">
        <v>1.1061104503012001E-5</v>
      </c>
      <c r="L1922" s="77">
        <v>42.160609044007103</v>
      </c>
      <c r="M1922" s="77">
        <v>0.171654812340643</v>
      </c>
      <c r="N1922" s="77">
        <v>-42.499046274162801</v>
      </c>
      <c r="O1922" s="77">
        <v>-0.17164375123614001</v>
      </c>
      <c r="P1922" s="77">
        <v>-51.365239049991501</v>
      </c>
      <c r="Q1922" s="77">
        <v>-51.365239049991402</v>
      </c>
      <c r="R1922" s="77">
        <v>0</v>
      </c>
      <c r="S1922" s="77">
        <v>0.254789108171743</v>
      </c>
      <c r="T1922" s="77" t="s">
        <v>159</v>
      </c>
      <c r="U1922" s="105">
        <v>-8.6501563485727697</v>
      </c>
      <c r="V1922" s="105">
        <v>-6.5649073221032799</v>
      </c>
      <c r="W1922" s="101">
        <v>-2.0852463142842401</v>
      </c>
    </row>
    <row r="1923" spans="2:23" x14ac:dyDescent="0.25">
      <c r="B1923" s="55" t="s">
        <v>120</v>
      </c>
      <c r="C1923" s="76" t="s">
        <v>143</v>
      </c>
      <c r="D1923" s="55" t="s">
        <v>64</v>
      </c>
      <c r="E1923" s="55" t="s">
        <v>194</v>
      </c>
      <c r="F1923" s="70">
        <v>60.28</v>
      </c>
      <c r="G1923" s="77">
        <v>58450</v>
      </c>
      <c r="H1923" s="77">
        <v>60.05</v>
      </c>
      <c r="I1923" s="77">
        <v>1</v>
      </c>
      <c r="J1923" s="77">
        <v>-74.569006022129102</v>
      </c>
      <c r="K1923" s="77">
        <v>0.142238527740503</v>
      </c>
      <c r="L1923" s="77">
        <v>-49.038695171179</v>
      </c>
      <c r="M1923" s="77">
        <v>6.1514620904268499E-2</v>
      </c>
      <c r="N1923" s="77">
        <v>-25.530310850950201</v>
      </c>
      <c r="O1923" s="77">
        <v>8.0723906836234094E-2</v>
      </c>
      <c r="P1923" s="77">
        <v>-47.822233963084898</v>
      </c>
      <c r="Q1923" s="77">
        <v>-47.822233963084898</v>
      </c>
      <c r="R1923" s="77">
        <v>0</v>
      </c>
      <c r="S1923" s="77">
        <v>5.8500591846008497E-2</v>
      </c>
      <c r="T1923" s="77" t="s">
        <v>159</v>
      </c>
      <c r="U1923" s="105">
        <v>-1.01521764091661</v>
      </c>
      <c r="V1923" s="105">
        <v>-0.77048430754451502</v>
      </c>
      <c r="W1923" s="101">
        <v>-0.24473301505896999</v>
      </c>
    </row>
    <row r="1924" spans="2:23" x14ac:dyDescent="0.25">
      <c r="B1924" s="55" t="s">
        <v>120</v>
      </c>
      <c r="C1924" s="76" t="s">
        <v>143</v>
      </c>
      <c r="D1924" s="55" t="s">
        <v>64</v>
      </c>
      <c r="E1924" s="55" t="s">
        <v>195</v>
      </c>
      <c r="F1924" s="70">
        <v>59.92</v>
      </c>
      <c r="G1924" s="77">
        <v>53850</v>
      </c>
      <c r="H1924" s="77">
        <v>60.28</v>
      </c>
      <c r="I1924" s="77">
        <v>1</v>
      </c>
      <c r="J1924" s="77">
        <v>2.1266462134694102</v>
      </c>
      <c r="K1924" s="77">
        <v>0</v>
      </c>
      <c r="L1924" s="77">
        <v>-1.18651463784167</v>
      </c>
      <c r="M1924" s="77">
        <v>0</v>
      </c>
      <c r="N1924" s="77">
        <v>3.3131608513110802</v>
      </c>
      <c r="O1924" s="77">
        <v>0</v>
      </c>
      <c r="P1924" s="77">
        <v>-9.0336687280601708</v>
      </c>
      <c r="Q1924" s="77">
        <v>-9.0336687280601708</v>
      </c>
      <c r="R1924" s="77">
        <v>0</v>
      </c>
      <c r="S1924" s="77">
        <v>0</v>
      </c>
      <c r="T1924" s="77" t="s">
        <v>159</v>
      </c>
      <c r="U1924" s="105">
        <v>-1.1927379064719801</v>
      </c>
      <c r="V1924" s="105">
        <v>-0.90521066903490299</v>
      </c>
      <c r="W1924" s="101">
        <v>-0.28752686346393902</v>
      </c>
    </row>
    <row r="1925" spans="2:23" x14ac:dyDescent="0.25">
      <c r="B1925" s="55" t="s">
        <v>120</v>
      </c>
      <c r="C1925" s="76" t="s">
        <v>143</v>
      </c>
      <c r="D1925" s="55" t="s">
        <v>64</v>
      </c>
      <c r="E1925" s="55" t="s">
        <v>195</v>
      </c>
      <c r="F1925" s="70">
        <v>59.92</v>
      </c>
      <c r="G1925" s="77">
        <v>53850</v>
      </c>
      <c r="H1925" s="77">
        <v>60.28</v>
      </c>
      <c r="I1925" s="77">
        <v>2</v>
      </c>
      <c r="J1925" s="77">
        <v>4.9188839899328203</v>
      </c>
      <c r="K1925" s="77">
        <v>0</v>
      </c>
      <c r="L1925" s="77">
        <v>-2.7443811852370499</v>
      </c>
      <c r="M1925" s="77">
        <v>0</v>
      </c>
      <c r="N1925" s="77">
        <v>7.6632651751698697</v>
      </c>
      <c r="O1925" s="77">
        <v>0</v>
      </c>
      <c r="P1925" s="77">
        <v>-20.894668890093399</v>
      </c>
      <c r="Q1925" s="77">
        <v>-20.894668890093399</v>
      </c>
      <c r="R1925" s="77">
        <v>0</v>
      </c>
      <c r="S1925" s="77">
        <v>0</v>
      </c>
      <c r="T1925" s="77" t="s">
        <v>159</v>
      </c>
      <c r="U1925" s="105">
        <v>-2.7587754630611401</v>
      </c>
      <c r="V1925" s="105">
        <v>-2.0937315474623999</v>
      </c>
      <c r="W1925" s="101">
        <v>-0.66504305060742896</v>
      </c>
    </row>
    <row r="1926" spans="2:23" x14ac:dyDescent="0.25">
      <c r="B1926" s="55" t="s">
        <v>120</v>
      </c>
      <c r="C1926" s="76" t="s">
        <v>143</v>
      </c>
      <c r="D1926" s="55" t="s">
        <v>64</v>
      </c>
      <c r="E1926" s="55" t="s">
        <v>195</v>
      </c>
      <c r="F1926" s="70">
        <v>59.92</v>
      </c>
      <c r="G1926" s="77">
        <v>58004</v>
      </c>
      <c r="H1926" s="77">
        <v>59.54</v>
      </c>
      <c r="I1926" s="77">
        <v>1</v>
      </c>
      <c r="J1926" s="77">
        <v>-66.620872378886503</v>
      </c>
      <c r="K1926" s="77">
        <v>0.150903581641812</v>
      </c>
      <c r="L1926" s="77">
        <v>-38.942598259734197</v>
      </c>
      <c r="M1926" s="77">
        <v>5.1561882613447803E-2</v>
      </c>
      <c r="N1926" s="77">
        <v>-27.678274119152299</v>
      </c>
      <c r="O1926" s="77">
        <v>9.9341699028363997E-2</v>
      </c>
      <c r="P1926" s="77">
        <v>11.573286714072299</v>
      </c>
      <c r="Q1926" s="77">
        <v>11.573286714072299</v>
      </c>
      <c r="R1926" s="77">
        <v>0</v>
      </c>
      <c r="S1926" s="77">
        <v>4.5539928224481996E-3</v>
      </c>
      <c r="T1926" s="77" t="s">
        <v>159</v>
      </c>
      <c r="U1926" s="105">
        <v>-4.5840644823137398</v>
      </c>
      <c r="V1926" s="105">
        <v>-3.4790074620906002</v>
      </c>
      <c r="W1926" s="101">
        <v>-1.10505558292749</v>
      </c>
    </row>
    <row r="1927" spans="2:23" x14ac:dyDescent="0.25">
      <c r="B1927" s="55" t="s">
        <v>120</v>
      </c>
      <c r="C1927" s="76" t="s">
        <v>143</v>
      </c>
      <c r="D1927" s="55" t="s">
        <v>64</v>
      </c>
      <c r="E1927" s="55" t="s">
        <v>196</v>
      </c>
      <c r="F1927" s="70">
        <v>60.85</v>
      </c>
      <c r="G1927" s="77">
        <v>54000</v>
      </c>
      <c r="H1927" s="77">
        <v>60.42</v>
      </c>
      <c r="I1927" s="77">
        <v>1</v>
      </c>
      <c r="J1927" s="77">
        <v>-52.006443241671498</v>
      </c>
      <c r="K1927" s="77">
        <v>0.163903010402141</v>
      </c>
      <c r="L1927" s="77">
        <v>-32.750775816718502</v>
      </c>
      <c r="M1927" s="77">
        <v>6.5000366985775201E-2</v>
      </c>
      <c r="N1927" s="77">
        <v>-19.255667424953</v>
      </c>
      <c r="O1927" s="77">
        <v>9.8902643416366107E-2</v>
      </c>
      <c r="P1927" s="77">
        <v>-25.357296633898699</v>
      </c>
      <c r="Q1927" s="77">
        <v>-25.357296633898699</v>
      </c>
      <c r="R1927" s="77">
        <v>0</v>
      </c>
      <c r="S1927" s="77">
        <v>3.8965345050319601E-2</v>
      </c>
      <c r="T1927" s="77" t="s">
        <v>159</v>
      </c>
      <c r="U1927" s="105">
        <v>-2.2829752091784199</v>
      </c>
      <c r="V1927" s="105">
        <v>-1.7326300315240599</v>
      </c>
      <c r="W1927" s="101">
        <v>-0.55034446184629704</v>
      </c>
    </row>
    <row r="1928" spans="2:23" x14ac:dyDescent="0.25">
      <c r="B1928" s="55" t="s">
        <v>120</v>
      </c>
      <c r="C1928" s="76" t="s">
        <v>143</v>
      </c>
      <c r="D1928" s="55" t="s">
        <v>64</v>
      </c>
      <c r="E1928" s="55" t="s">
        <v>196</v>
      </c>
      <c r="F1928" s="70">
        <v>60.85</v>
      </c>
      <c r="G1928" s="77">
        <v>54850</v>
      </c>
      <c r="H1928" s="77">
        <v>60.85</v>
      </c>
      <c r="I1928" s="77">
        <v>1</v>
      </c>
      <c r="J1928" s="77">
        <v>7.7498591823164702</v>
      </c>
      <c r="K1928" s="77">
        <v>4.7207409433747702E-4</v>
      </c>
      <c r="L1928" s="77">
        <v>24.897959257789001</v>
      </c>
      <c r="M1928" s="77">
        <v>4.8724798290918202E-3</v>
      </c>
      <c r="N1928" s="77">
        <v>-17.148100075472499</v>
      </c>
      <c r="O1928" s="77">
        <v>-4.4004057347543403E-3</v>
      </c>
      <c r="P1928" s="77">
        <v>-12.342692584328599</v>
      </c>
      <c r="Q1928" s="77">
        <v>-12.3426925843285</v>
      </c>
      <c r="R1928" s="77">
        <v>0</v>
      </c>
      <c r="S1928" s="77">
        <v>1.19740859341754E-3</v>
      </c>
      <c r="T1928" s="77" t="s">
        <v>160</v>
      </c>
      <c r="U1928" s="105">
        <v>-0.26776468895980099</v>
      </c>
      <c r="V1928" s="105">
        <v>-0.20321602249917001</v>
      </c>
      <c r="W1928" s="101">
        <v>-6.4548582505218804E-2</v>
      </c>
    </row>
    <row r="1929" spans="2:23" x14ac:dyDescent="0.25">
      <c r="B1929" s="55" t="s">
        <v>120</v>
      </c>
      <c r="C1929" s="76" t="s">
        <v>143</v>
      </c>
      <c r="D1929" s="55" t="s">
        <v>64</v>
      </c>
      <c r="E1929" s="55" t="s">
        <v>141</v>
      </c>
      <c r="F1929" s="70">
        <v>60.42</v>
      </c>
      <c r="G1929" s="77">
        <v>54250</v>
      </c>
      <c r="H1929" s="77">
        <v>60.35</v>
      </c>
      <c r="I1929" s="77">
        <v>1</v>
      </c>
      <c r="J1929" s="77">
        <v>-50.274045163649198</v>
      </c>
      <c r="K1929" s="77">
        <v>3.43737227927862E-2</v>
      </c>
      <c r="L1929" s="77">
        <v>-37.432481175143401</v>
      </c>
      <c r="M1929" s="77">
        <v>1.9056192798213599E-2</v>
      </c>
      <c r="N1929" s="77">
        <v>-12.841563988505699</v>
      </c>
      <c r="O1929" s="77">
        <v>1.53175299945727E-2</v>
      </c>
      <c r="P1929" s="77">
        <v>-5.4044703760953201</v>
      </c>
      <c r="Q1929" s="77">
        <v>-5.4044703760953201</v>
      </c>
      <c r="R1929" s="77">
        <v>0</v>
      </c>
      <c r="S1929" s="77">
        <v>3.9723288062685E-4</v>
      </c>
      <c r="T1929" s="77" t="s">
        <v>159</v>
      </c>
      <c r="U1929" s="105">
        <v>2.6039569526867399E-2</v>
      </c>
      <c r="V1929" s="105">
        <v>-1.97623434493822E-2</v>
      </c>
      <c r="W1929" s="101">
        <v>4.5801972548641899E-2</v>
      </c>
    </row>
    <row r="1930" spans="2:23" x14ac:dyDescent="0.25">
      <c r="B1930" s="55" t="s">
        <v>120</v>
      </c>
      <c r="C1930" s="76" t="s">
        <v>143</v>
      </c>
      <c r="D1930" s="55" t="s">
        <v>64</v>
      </c>
      <c r="E1930" s="55" t="s">
        <v>197</v>
      </c>
      <c r="F1930" s="70">
        <v>60.58</v>
      </c>
      <c r="G1930" s="77">
        <v>54250</v>
      </c>
      <c r="H1930" s="77">
        <v>60.35</v>
      </c>
      <c r="I1930" s="77">
        <v>1</v>
      </c>
      <c r="J1930" s="77">
        <v>-30.203558081515499</v>
      </c>
      <c r="K1930" s="77">
        <v>5.3823040326225501E-2</v>
      </c>
      <c r="L1930" s="77">
        <v>-43.025083595785603</v>
      </c>
      <c r="M1930" s="77">
        <v>0.109218311287036</v>
      </c>
      <c r="N1930" s="77">
        <v>12.82152551427</v>
      </c>
      <c r="O1930" s="77">
        <v>-5.53952709608104E-2</v>
      </c>
      <c r="P1930" s="77">
        <v>5.4044703760951096</v>
      </c>
      <c r="Q1930" s="77">
        <v>5.4044703760951096</v>
      </c>
      <c r="R1930" s="77">
        <v>0</v>
      </c>
      <c r="S1930" s="77">
        <v>1.7232897027192899E-3</v>
      </c>
      <c r="T1930" s="77" t="s">
        <v>159</v>
      </c>
      <c r="U1930" s="105">
        <v>-0.40052419036333198</v>
      </c>
      <c r="V1930" s="105">
        <v>-0.30397186871998699</v>
      </c>
      <c r="W1930" s="101">
        <v>-9.6552196062285101E-2</v>
      </c>
    </row>
    <row r="1931" spans="2:23" x14ac:dyDescent="0.25">
      <c r="B1931" s="55" t="s">
        <v>120</v>
      </c>
      <c r="C1931" s="76" t="s">
        <v>143</v>
      </c>
      <c r="D1931" s="55" t="s">
        <v>64</v>
      </c>
      <c r="E1931" s="55" t="s">
        <v>198</v>
      </c>
      <c r="F1931" s="70">
        <v>60.86</v>
      </c>
      <c r="G1931" s="77">
        <v>53550</v>
      </c>
      <c r="H1931" s="77">
        <v>60.79</v>
      </c>
      <c r="I1931" s="77">
        <v>1</v>
      </c>
      <c r="J1931" s="77">
        <v>-15.4144237424557</v>
      </c>
      <c r="K1931" s="77">
        <v>4.2055989298220801E-3</v>
      </c>
      <c r="L1931" s="77">
        <v>9.2524477062426893</v>
      </c>
      <c r="M1931" s="77">
        <v>1.5152578574545699E-3</v>
      </c>
      <c r="N1931" s="77">
        <v>-24.666871448698402</v>
      </c>
      <c r="O1931" s="77">
        <v>2.6903410723675102E-3</v>
      </c>
      <c r="P1931" s="77">
        <v>-25.976923972690599</v>
      </c>
      <c r="Q1931" s="77">
        <v>-25.976923972690599</v>
      </c>
      <c r="R1931" s="77">
        <v>0</v>
      </c>
      <c r="S1931" s="77">
        <v>1.1943970249768201E-2</v>
      </c>
      <c r="T1931" s="77" t="s">
        <v>160</v>
      </c>
      <c r="U1931" s="105">
        <v>-1.56304100568214</v>
      </c>
      <c r="V1931" s="105">
        <v>-1.18624669074835</v>
      </c>
      <c r="W1931" s="101">
        <v>-0.376793824855152</v>
      </c>
    </row>
    <row r="1932" spans="2:23" x14ac:dyDescent="0.25">
      <c r="B1932" s="55" t="s">
        <v>120</v>
      </c>
      <c r="C1932" s="76" t="s">
        <v>143</v>
      </c>
      <c r="D1932" s="55" t="s">
        <v>64</v>
      </c>
      <c r="E1932" s="55" t="s">
        <v>199</v>
      </c>
      <c r="F1932" s="70">
        <v>59.98</v>
      </c>
      <c r="G1932" s="77">
        <v>58200</v>
      </c>
      <c r="H1932" s="77">
        <v>60.04</v>
      </c>
      <c r="I1932" s="77">
        <v>1</v>
      </c>
      <c r="J1932" s="77">
        <v>33.266028340340597</v>
      </c>
      <c r="K1932" s="77">
        <v>1.9520929236771699E-2</v>
      </c>
      <c r="L1932" s="77">
        <v>73.4707349746147</v>
      </c>
      <c r="M1932" s="77">
        <v>9.5219818555605795E-2</v>
      </c>
      <c r="N1932" s="77">
        <v>-40.204706634274103</v>
      </c>
      <c r="O1932" s="77">
        <v>-7.5698889318834103E-2</v>
      </c>
      <c r="P1932" s="77">
        <v>-43.552990617999797</v>
      </c>
      <c r="Q1932" s="77">
        <v>-43.552990617999797</v>
      </c>
      <c r="R1932" s="77">
        <v>0</v>
      </c>
      <c r="S1932" s="77">
        <v>3.3460663174850698E-2</v>
      </c>
      <c r="T1932" s="77" t="s">
        <v>160</v>
      </c>
      <c r="U1932" s="105">
        <v>-2.1304079499666901</v>
      </c>
      <c r="V1932" s="105">
        <v>-1.6168413825388199</v>
      </c>
      <c r="W1932" s="101">
        <v>-0.51356589945601006</v>
      </c>
    </row>
    <row r="1933" spans="2:23" x14ac:dyDescent="0.25">
      <c r="B1933" s="55" t="s">
        <v>120</v>
      </c>
      <c r="C1933" s="76" t="s">
        <v>143</v>
      </c>
      <c r="D1933" s="55" t="s">
        <v>64</v>
      </c>
      <c r="E1933" s="55" t="s">
        <v>200</v>
      </c>
      <c r="F1933" s="70">
        <v>61.1</v>
      </c>
      <c r="G1933" s="77">
        <v>53000</v>
      </c>
      <c r="H1933" s="77">
        <v>61.13</v>
      </c>
      <c r="I1933" s="77">
        <v>1</v>
      </c>
      <c r="J1933" s="77">
        <v>15.4067044527924</v>
      </c>
      <c r="K1933" s="77">
        <v>5.8677009206055597E-3</v>
      </c>
      <c r="L1933" s="77">
        <v>61.237208219029498</v>
      </c>
      <c r="M1933" s="77">
        <v>9.2699892973790304E-2</v>
      </c>
      <c r="N1933" s="77">
        <v>-45.830503766237101</v>
      </c>
      <c r="O1933" s="77">
        <v>-8.6832192053184806E-2</v>
      </c>
      <c r="P1933" s="77">
        <v>-31.179407819849001</v>
      </c>
      <c r="Q1933" s="77">
        <v>-31.179407819849001</v>
      </c>
      <c r="R1933" s="77">
        <v>0</v>
      </c>
      <c r="S1933" s="77">
        <v>2.4031683267752499E-2</v>
      </c>
      <c r="T1933" s="77" t="s">
        <v>160</v>
      </c>
      <c r="U1933" s="105">
        <v>-3.9318343043432198</v>
      </c>
      <c r="V1933" s="105">
        <v>-2.9840070830787302</v>
      </c>
      <c r="W1933" s="101">
        <v>-0.94782598847023203</v>
      </c>
    </row>
    <row r="1934" spans="2:23" x14ac:dyDescent="0.25">
      <c r="B1934" s="55" t="s">
        <v>120</v>
      </c>
      <c r="C1934" s="76" t="s">
        <v>143</v>
      </c>
      <c r="D1934" s="55" t="s">
        <v>64</v>
      </c>
      <c r="E1934" s="55" t="s">
        <v>201</v>
      </c>
      <c r="F1934" s="70">
        <v>60.32</v>
      </c>
      <c r="G1934" s="77">
        <v>56100</v>
      </c>
      <c r="H1934" s="77">
        <v>59.91</v>
      </c>
      <c r="I1934" s="77">
        <v>1</v>
      </c>
      <c r="J1934" s="77">
        <v>-40.685061302753702</v>
      </c>
      <c r="K1934" s="77">
        <v>0.15443708409238299</v>
      </c>
      <c r="L1934" s="77">
        <v>1.80522961230172</v>
      </c>
      <c r="M1934" s="77">
        <v>3.0405107382712498E-4</v>
      </c>
      <c r="N1934" s="77">
        <v>-42.490290915055397</v>
      </c>
      <c r="O1934" s="77">
        <v>0.15413303301855599</v>
      </c>
      <c r="P1934" s="77">
        <v>-51.365239049992503</v>
      </c>
      <c r="Q1934" s="77">
        <v>-51.365239049992397</v>
      </c>
      <c r="R1934" s="77">
        <v>0</v>
      </c>
      <c r="S1934" s="77">
        <v>0.24616158012244599</v>
      </c>
      <c r="T1934" s="77" t="s">
        <v>159</v>
      </c>
      <c r="U1934" s="105">
        <v>-8.1553119952623607</v>
      </c>
      <c r="V1934" s="105">
        <v>-6.1893525705541901</v>
      </c>
      <c r="W1934" s="101">
        <v>-1.9659568676772801</v>
      </c>
    </row>
    <row r="1935" spans="2:23" x14ac:dyDescent="0.25">
      <c r="B1935" s="55" t="s">
        <v>120</v>
      </c>
      <c r="C1935" s="76" t="s">
        <v>143</v>
      </c>
      <c r="D1935" s="55" t="s">
        <v>64</v>
      </c>
      <c r="E1935" s="55" t="s">
        <v>142</v>
      </c>
      <c r="F1935" s="70">
        <v>59.6</v>
      </c>
      <c r="G1935" s="77">
        <v>56100</v>
      </c>
      <c r="H1935" s="77">
        <v>59.91</v>
      </c>
      <c r="I1935" s="77">
        <v>1</v>
      </c>
      <c r="J1935" s="77">
        <v>34.952784992720701</v>
      </c>
      <c r="K1935" s="77">
        <v>0.100912186964532</v>
      </c>
      <c r="L1935" s="77">
        <v>-13.442374853188999</v>
      </c>
      <c r="M1935" s="77">
        <v>1.49256086838953E-2</v>
      </c>
      <c r="N1935" s="77">
        <v>48.395159845909703</v>
      </c>
      <c r="O1935" s="77">
        <v>8.5986578280636897E-2</v>
      </c>
      <c r="P1935" s="77">
        <v>54.393252731858901</v>
      </c>
      <c r="Q1935" s="77">
        <v>54.393252731858901</v>
      </c>
      <c r="R1935" s="77">
        <v>0</v>
      </c>
      <c r="S1935" s="77">
        <v>0.244382502871305</v>
      </c>
      <c r="T1935" s="77" t="s">
        <v>159</v>
      </c>
      <c r="U1935" s="105">
        <v>-9.8643715670723093</v>
      </c>
      <c r="V1935" s="105">
        <v>-7.4864178772104202</v>
      </c>
      <c r="W1935" s="101">
        <v>-2.3779505969694599</v>
      </c>
    </row>
    <row r="1936" spans="2:23" x14ac:dyDescent="0.25">
      <c r="B1936" s="55" t="s">
        <v>120</v>
      </c>
      <c r="C1936" s="76" t="s">
        <v>143</v>
      </c>
      <c r="D1936" s="55" t="s">
        <v>64</v>
      </c>
      <c r="E1936" s="55" t="s">
        <v>96</v>
      </c>
      <c r="F1936" s="70">
        <v>59.54</v>
      </c>
      <c r="G1936" s="77">
        <v>58054</v>
      </c>
      <c r="H1936" s="77">
        <v>59.23</v>
      </c>
      <c r="I1936" s="77">
        <v>1</v>
      </c>
      <c r="J1936" s="77">
        <v>-51.5682637103709</v>
      </c>
      <c r="K1936" s="77">
        <v>0.14945186320215201</v>
      </c>
      <c r="L1936" s="77">
        <v>-6.4219285679929499</v>
      </c>
      <c r="M1936" s="77">
        <v>2.3177535591211002E-3</v>
      </c>
      <c r="N1936" s="77">
        <v>-45.1463351423779</v>
      </c>
      <c r="O1936" s="77">
        <v>0.147134109643031</v>
      </c>
      <c r="P1936" s="77">
        <v>-0.58253620151523999</v>
      </c>
      <c r="Q1936" s="77">
        <v>-0.58253620151523899</v>
      </c>
      <c r="R1936" s="77">
        <v>0</v>
      </c>
      <c r="S1936" s="77">
        <v>1.9071381545459999E-5</v>
      </c>
      <c r="T1936" s="77" t="s">
        <v>159</v>
      </c>
      <c r="U1936" s="105">
        <v>-5.2578047929858496</v>
      </c>
      <c r="V1936" s="105">
        <v>-3.9903326359364102</v>
      </c>
      <c r="W1936" s="101">
        <v>-1.26747050850806</v>
      </c>
    </row>
    <row r="1937" spans="2:23" x14ac:dyDescent="0.25">
      <c r="B1937" s="55" t="s">
        <v>120</v>
      </c>
      <c r="C1937" s="76" t="s">
        <v>143</v>
      </c>
      <c r="D1937" s="55" t="s">
        <v>64</v>
      </c>
      <c r="E1937" s="55" t="s">
        <v>96</v>
      </c>
      <c r="F1937" s="70">
        <v>59.54</v>
      </c>
      <c r="G1937" s="77">
        <v>58104</v>
      </c>
      <c r="H1937" s="77">
        <v>59.01</v>
      </c>
      <c r="I1937" s="77">
        <v>1</v>
      </c>
      <c r="J1937" s="77">
        <v>-54.837873128545098</v>
      </c>
      <c r="K1937" s="77">
        <v>0.26884299423606001</v>
      </c>
      <c r="L1937" s="77">
        <v>-9.6906825000744803</v>
      </c>
      <c r="M1937" s="77">
        <v>8.3954938621621303E-3</v>
      </c>
      <c r="N1937" s="77">
        <v>-45.147190628470703</v>
      </c>
      <c r="O1937" s="77">
        <v>0.26044750037389802</v>
      </c>
      <c r="P1937" s="77">
        <v>-0.58191927146265798</v>
      </c>
      <c r="Q1937" s="77">
        <v>-0.58191927146265798</v>
      </c>
      <c r="R1937" s="77">
        <v>0</v>
      </c>
      <c r="S1937" s="77">
        <v>3.0273525441867001E-5</v>
      </c>
      <c r="T1937" s="77" t="s">
        <v>159</v>
      </c>
      <c r="U1937" s="105">
        <v>-8.4899854484267205</v>
      </c>
      <c r="V1937" s="105">
        <v>-6.4433480030823898</v>
      </c>
      <c r="W1937" s="101">
        <v>-2.0466347833793299</v>
      </c>
    </row>
    <row r="1938" spans="2:23" x14ac:dyDescent="0.25">
      <c r="B1938" s="55" t="s">
        <v>120</v>
      </c>
      <c r="C1938" s="76" t="s">
        <v>143</v>
      </c>
      <c r="D1938" s="55" t="s">
        <v>64</v>
      </c>
      <c r="E1938" s="55" t="s">
        <v>202</v>
      </c>
      <c r="F1938" s="70">
        <v>59.23</v>
      </c>
      <c r="G1938" s="77">
        <v>58104</v>
      </c>
      <c r="H1938" s="77">
        <v>59.01</v>
      </c>
      <c r="I1938" s="77">
        <v>1</v>
      </c>
      <c r="J1938" s="77">
        <v>-60.504625153280003</v>
      </c>
      <c r="K1938" s="77">
        <v>0.12227104280896001</v>
      </c>
      <c r="L1938" s="77">
        <v>-15.227459753577101</v>
      </c>
      <c r="M1938" s="77">
        <v>7.7446427202634699E-3</v>
      </c>
      <c r="N1938" s="77">
        <v>-45.277165399702902</v>
      </c>
      <c r="O1938" s="77">
        <v>0.114526400088696</v>
      </c>
      <c r="P1938" s="77">
        <v>-0.58253620151367502</v>
      </c>
      <c r="Q1938" s="77">
        <v>-0.58253620151367402</v>
      </c>
      <c r="R1938" s="77">
        <v>0</v>
      </c>
      <c r="S1938" s="77">
        <v>1.1334237430871E-5</v>
      </c>
      <c r="T1938" s="77" t="s">
        <v>159</v>
      </c>
      <c r="U1938" s="105">
        <v>-3.19017561469084</v>
      </c>
      <c r="V1938" s="105">
        <v>-2.4211362671074399</v>
      </c>
      <c r="W1938" s="101">
        <v>-0.76903834733012</v>
      </c>
    </row>
    <row r="1939" spans="2:23" x14ac:dyDescent="0.25">
      <c r="B1939" s="55" t="s">
        <v>120</v>
      </c>
      <c r="C1939" s="76" t="s">
        <v>143</v>
      </c>
      <c r="D1939" s="55" t="s">
        <v>64</v>
      </c>
      <c r="E1939" s="55" t="s">
        <v>203</v>
      </c>
      <c r="F1939" s="70">
        <v>59.98</v>
      </c>
      <c r="G1939" s="77">
        <v>58200</v>
      </c>
      <c r="H1939" s="77">
        <v>60.04</v>
      </c>
      <c r="I1939" s="77">
        <v>1</v>
      </c>
      <c r="J1939" s="77">
        <v>11.963162450091399</v>
      </c>
      <c r="K1939" s="77">
        <v>5.8606516253080299E-3</v>
      </c>
      <c r="L1939" s="77">
        <v>-28.190353663923801</v>
      </c>
      <c r="M1939" s="77">
        <v>3.2542802825596399E-2</v>
      </c>
      <c r="N1939" s="77">
        <v>40.153516114015297</v>
      </c>
      <c r="O1939" s="77">
        <v>-2.6682151200288301E-2</v>
      </c>
      <c r="P1939" s="77">
        <v>43.552990617999697</v>
      </c>
      <c r="Q1939" s="77">
        <v>43.552990617999598</v>
      </c>
      <c r="R1939" s="77">
        <v>0</v>
      </c>
      <c r="S1939" s="77">
        <v>7.7676539513045706E-2</v>
      </c>
      <c r="T1939" s="77" t="s">
        <v>159</v>
      </c>
      <c r="U1939" s="105">
        <v>-4.0104068603703098</v>
      </c>
      <c r="V1939" s="105">
        <v>-3.0436385541866202</v>
      </c>
      <c r="W1939" s="101">
        <v>-0.96676704875365804</v>
      </c>
    </row>
    <row r="1940" spans="2:23" x14ac:dyDescent="0.25">
      <c r="B1940" s="55" t="s">
        <v>120</v>
      </c>
      <c r="C1940" s="76" t="s">
        <v>143</v>
      </c>
      <c r="D1940" s="55" t="s">
        <v>64</v>
      </c>
      <c r="E1940" s="55" t="s">
        <v>203</v>
      </c>
      <c r="F1940" s="70">
        <v>59.98</v>
      </c>
      <c r="G1940" s="77">
        <v>58300</v>
      </c>
      <c r="H1940" s="77">
        <v>59.92</v>
      </c>
      <c r="I1940" s="77">
        <v>1</v>
      </c>
      <c r="J1940" s="77">
        <v>-12.285538744553399</v>
      </c>
      <c r="K1940" s="77">
        <v>5.8004113840339202E-3</v>
      </c>
      <c r="L1940" s="77">
        <v>24.9112480971752</v>
      </c>
      <c r="M1940" s="77">
        <v>2.3848515927998901E-2</v>
      </c>
      <c r="N1940" s="77">
        <v>-37.196786841728503</v>
      </c>
      <c r="O1940" s="77">
        <v>-1.8048104543965E-2</v>
      </c>
      <c r="P1940" s="77">
        <v>-51.0410492737686</v>
      </c>
      <c r="Q1940" s="77">
        <v>-51.0410492737686</v>
      </c>
      <c r="R1940" s="77">
        <v>0</v>
      </c>
      <c r="S1940" s="77">
        <v>0.100117402162473</v>
      </c>
      <c r="T1940" s="77" t="s">
        <v>159</v>
      </c>
      <c r="U1940" s="105">
        <v>-3.3137910779142299</v>
      </c>
      <c r="V1940" s="105">
        <v>-2.5149523817461401</v>
      </c>
      <c r="W1940" s="101">
        <v>-0.79883765715619404</v>
      </c>
    </row>
    <row r="1941" spans="2:23" x14ac:dyDescent="0.25">
      <c r="B1941" s="55" t="s">
        <v>120</v>
      </c>
      <c r="C1941" s="76" t="s">
        <v>143</v>
      </c>
      <c r="D1941" s="55" t="s">
        <v>64</v>
      </c>
      <c r="E1941" s="55" t="s">
        <v>203</v>
      </c>
      <c r="F1941" s="70">
        <v>59.98</v>
      </c>
      <c r="G1941" s="77">
        <v>58500</v>
      </c>
      <c r="H1941" s="77">
        <v>59.96</v>
      </c>
      <c r="I1941" s="77">
        <v>1</v>
      </c>
      <c r="J1941" s="77">
        <v>-26.4985834027236</v>
      </c>
      <c r="K1941" s="77">
        <v>3.6583313454492199E-3</v>
      </c>
      <c r="L1941" s="77">
        <v>-23.563836530330899</v>
      </c>
      <c r="M1941" s="77">
        <v>2.8928753824666999E-3</v>
      </c>
      <c r="N1941" s="77">
        <v>-2.93474687239268</v>
      </c>
      <c r="O1941" s="77">
        <v>7.6545596298252202E-4</v>
      </c>
      <c r="P1941" s="77">
        <v>7.4880586557700104</v>
      </c>
      <c r="Q1941" s="77">
        <v>7.4880586557699997</v>
      </c>
      <c r="R1941" s="77">
        <v>0</v>
      </c>
      <c r="S1941" s="77">
        <v>2.9213002687203399E-4</v>
      </c>
      <c r="T1941" s="77" t="s">
        <v>159</v>
      </c>
      <c r="U1941" s="105">
        <v>-1.27905433477801E-2</v>
      </c>
      <c r="V1941" s="105">
        <v>-9.7071923666877807E-3</v>
      </c>
      <c r="W1941" s="101">
        <v>-3.0833469707229099E-3</v>
      </c>
    </row>
    <row r="1942" spans="2:23" x14ac:dyDescent="0.25">
      <c r="B1942" s="55" t="s">
        <v>120</v>
      </c>
      <c r="C1942" s="76" t="s">
        <v>143</v>
      </c>
      <c r="D1942" s="55" t="s">
        <v>64</v>
      </c>
      <c r="E1942" s="55" t="s">
        <v>204</v>
      </c>
      <c r="F1942" s="70">
        <v>59.92</v>
      </c>
      <c r="G1942" s="77">
        <v>58304</v>
      </c>
      <c r="H1942" s="77">
        <v>59.92</v>
      </c>
      <c r="I1942" s="77">
        <v>1</v>
      </c>
      <c r="J1942" s="77">
        <v>18.487129181781199</v>
      </c>
      <c r="K1942" s="77">
        <v>0</v>
      </c>
      <c r="L1942" s="77">
        <v>18.487129181780801</v>
      </c>
      <c r="M1942" s="77">
        <v>0</v>
      </c>
      <c r="N1942" s="77">
        <v>4.41314E-13</v>
      </c>
      <c r="O1942" s="77">
        <v>0</v>
      </c>
      <c r="P1942" s="77">
        <v>4.5145000000000001E-13</v>
      </c>
      <c r="Q1942" s="77">
        <v>4.5145000000000001E-13</v>
      </c>
      <c r="R1942" s="77">
        <v>0</v>
      </c>
      <c r="S1942" s="77">
        <v>0</v>
      </c>
      <c r="T1942" s="77" t="s">
        <v>159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120</v>
      </c>
      <c r="C1943" s="76" t="s">
        <v>143</v>
      </c>
      <c r="D1943" s="55" t="s">
        <v>64</v>
      </c>
      <c r="E1943" s="55" t="s">
        <v>204</v>
      </c>
      <c r="F1943" s="70">
        <v>59.92</v>
      </c>
      <c r="G1943" s="77">
        <v>58350</v>
      </c>
      <c r="H1943" s="77">
        <v>59.43</v>
      </c>
      <c r="I1943" s="77">
        <v>1</v>
      </c>
      <c r="J1943" s="77">
        <v>-55.6621656656665</v>
      </c>
      <c r="K1943" s="77">
        <v>0.22403638720747501</v>
      </c>
      <c r="L1943" s="77">
        <v>10.1490623769292</v>
      </c>
      <c r="M1943" s="77">
        <v>7.4481807082280799E-3</v>
      </c>
      <c r="N1943" s="77">
        <v>-65.811228042595701</v>
      </c>
      <c r="O1943" s="77">
        <v>0.21658820649924701</v>
      </c>
      <c r="P1943" s="77">
        <v>-91.375224581087394</v>
      </c>
      <c r="Q1943" s="77">
        <v>-91.375224581087295</v>
      </c>
      <c r="R1943" s="77">
        <v>0</v>
      </c>
      <c r="S1943" s="77">
        <v>0.60374740385842396</v>
      </c>
      <c r="T1943" s="77" t="s">
        <v>159</v>
      </c>
      <c r="U1943" s="105">
        <v>-19.3226005180294</v>
      </c>
      <c r="V1943" s="105">
        <v>-14.664599865159399</v>
      </c>
      <c r="W1943" s="101">
        <v>-4.6579945944278398</v>
      </c>
    </row>
    <row r="1944" spans="2:23" x14ac:dyDescent="0.25">
      <c r="B1944" s="55" t="s">
        <v>120</v>
      </c>
      <c r="C1944" s="76" t="s">
        <v>143</v>
      </c>
      <c r="D1944" s="55" t="s">
        <v>64</v>
      </c>
      <c r="E1944" s="55" t="s">
        <v>204</v>
      </c>
      <c r="F1944" s="70">
        <v>59.92</v>
      </c>
      <c r="G1944" s="77">
        <v>58600</v>
      </c>
      <c r="H1944" s="77">
        <v>59.92</v>
      </c>
      <c r="I1944" s="77">
        <v>1</v>
      </c>
      <c r="J1944" s="77">
        <v>13.3808647505324</v>
      </c>
      <c r="K1944" s="77">
        <v>6.8754255925263603E-4</v>
      </c>
      <c r="L1944" s="77">
        <v>-15.134402404336001</v>
      </c>
      <c r="M1944" s="77">
        <v>8.7955252276366105E-4</v>
      </c>
      <c r="N1944" s="77">
        <v>28.5152671548684</v>
      </c>
      <c r="O1944" s="77">
        <v>-1.9200996351102499E-4</v>
      </c>
      <c r="P1944" s="77">
        <v>40.334175307317601</v>
      </c>
      <c r="Q1944" s="77">
        <v>40.334175307317601</v>
      </c>
      <c r="R1944" s="77">
        <v>0</v>
      </c>
      <c r="S1944" s="77">
        <v>6.2470874792503002E-3</v>
      </c>
      <c r="T1944" s="77" t="s">
        <v>160</v>
      </c>
      <c r="U1944" s="105">
        <v>-1.15052370135806E-2</v>
      </c>
      <c r="V1944" s="105">
        <v>-8.7317282681776201E-3</v>
      </c>
      <c r="W1944" s="101">
        <v>-2.77350513803071E-3</v>
      </c>
    </row>
    <row r="1945" spans="2:23" x14ac:dyDescent="0.25">
      <c r="B1945" s="55" t="s">
        <v>120</v>
      </c>
      <c r="C1945" s="76" t="s">
        <v>143</v>
      </c>
      <c r="D1945" s="55" t="s">
        <v>64</v>
      </c>
      <c r="E1945" s="55" t="s">
        <v>205</v>
      </c>
      <c r="F1945" s="70">
        <v>59.92</v>
      </c>
      <c r="G1945" s="77">
        <v>58300</v>
      </c>
      <c r="H1945" s="77">
        <v>59.92</v>
      </c>
      <c r="I1945" s="77">
        <v>2</v>
      </c>
      <c r="J1945" s="77">
        <v>-11.393370818218299</v>
      </c>
      <c r="K1945" s="77">
        <v>0</v>
      </c>
      <c r="L1945" s="77">
        <v>-11.393370818217999</v>
      </c>
      <c r="M1945" s="77">
        <v>0</v>
      </c>
      <c r="N1945" s="77">
        <v>-3.4416900000000002E-13</v>
      </c>
      <c r="O1945" s="77">
        <v>0</v>
      </c>
      <c r="P1945" s="77">
        <v>-3.10768E-13</v>
      </c>
      <c r="Q1945" s="77">
        <v>-3.10768E-13</v>
      </c>
      <c r="R1945" s="77">
        <v>0</v>
      </c>
      <c r="S1945" s="77">
        <v>0</v>
      </c>
      <c r="T1945" s="77" t="s">
        <v>159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120</v>
      </c>
      <c r="C1946" s="76" t="s">
        <v>143</v>
      </c>
      <c r="D1946" s="55" t="s">
        <v>64</v>
      </c>
      <c r="E1946" s="55" t="s">
        <v>206</v>
      </c>
      <c r="F1946" s="70">
        <v>60.05</v>
      </c>
      <c r="G1946" s="77">
        <v>58500</v>
      </c>
      <c r="H1946" s="77">
        <v>59.96</v>
      </c>
      <c r="I1946" s="77">
        <v>1</v>
      </c>
      <c r="J1946" s="77">
        <v>-54.964423557466098</v>
      </c>
      <c r="K1946" s="77">
        <v>4.2597338783763997E-2</v>
      </c>
      <c r="L1946" s="77">
        <v>-29.3785368306857</v>
      </c>
      <c r="M1946" s="77">
        <v>1.21696878109986E-2</v>
      </c>
      <c r="N1946" s="77">
        <v>-25.585886726780402</v>
      </c>
      <c r="O1946" s="77">
        <v>3.0427650972765299E-2</v>
      </c>
      <c r="P1946" s="77">
        <v>-47.822233963082702</v>
      </c>
      <c r="Q1946" s="77">
        <v>-47.822233963082702</v>
      </c>
      <c r="R1946" s="77">
        <v>0</v>
      </c>
      <c r="S1946" s="77">
        <v>3.2246221463199498E-2</v>
      </c>
      <c r="T1946" s="77" t="s">
        <v>159</v>
      </c>
      <c r="U1946" s="105">
        <v>-0.47691860878935399</v>
      </c>
      <c r="V1946" s="105">
        <v>-0.36195027473753399</v>
      </c>
      <c r="W1946" s="101">
        <v>-0.114968184517919</v>
      </c>
    </row>
    <row r="1947" spans="2:23" x14ac:dyDescent="0.25">
      <c r="B1947" s="55" t="s">
        <v>120</v>
      </c>
      <c r="C1947" s="76" t="s">
        <v>143</v>
      </c>
      <c r="D1947" s="55" t="s">
        <v>64</v>
      </c>
      <c r="E1947" s="55" t="s">
        <v>207</v>
      </c>
      <c r="F1947" s="70">
        <v>59.96</v>
      </c>
      <c r="G1947" s="77">
        <v>58600</v>
      </c>
      <c r="H1947" s="77">
        <v>59.92</v>
      </c>
      <c r="I1947" s="77">
        <v>1</v>
      </c>
      <c r="J1947" s="77">
        <v>-6.2558271273320596</v>
      </c>
      <c r="K1947" s="77">
        <v>1.7877038407898701E-3</v>
      </c>
      <c r="L1947" s="77">
        <v>22.269969714024299</v>
      </c>
      <c r="M1947" s="77">
        <v>2.2655066852583401E-2</v>
      </c>
      <c r="N1947" s="77">
        <v>-28.525796841356399</v>
      </c>
      <c r="O1947" s="77">
        <v>-2.08673630117935E-2</v>
      </c>
      <c r="P1947" s="77">
        <v>-40.334175307317402</v>
      </c>
      <c r="Q1947" s="77">
        <v>-40.334175307317302</v>
      </c>
      <c r="R1947" s="77">
        <v>0</v>
      </c>
      <c r="S1947" s="77">
        <v>7.4314311471914002E-2</v>
      </c>
      <c r="T1947" s="77" t="s">
        <v>160</v>
      </c>
      <c r="U1947" s="105">
        <v>-2.39182161258113</v>
      </c>
      <c r="V1947" s="105">
        <v>-1.8152373881877299</v>
      </c>
      <c r="W1947" s="101">
        <v>-0.57658347445744196</v>
      </c>
    </row>
    <row r="1948" spans="2:23" x14ac:dyDescent="0.25">
      <c r="B1948" s="55" t="s">
        <v>120</v>
      </c>
      <c r="C1948" s="76" t="s">
        <v>121</v>
      </c>
      <c r="D1948" s="55" t="s">
        <v>65</v>
      </c>
      <c r="E1948" s="55" t="s">
        <v>122</v>
      </c>
      <c r="F1948" s="70">
        <v>62.02</v>
      </c>
      <c r="G1948" s="77">
        <v>50050</v>
      </c>
      <c r="H1948" s="77">
        <v>59.36</v>
      </c>
      <c r="I1948" s="77">
        <v>1</v>
      </c>
      <c r="J1948" s="77">
        <v>-118.096615014465</v>
      </c>
      <c r="K1948" s="77">
        <v>2.5522663174510898</v>
      </c>
      <c r="L1948" s="77">
        <v>10.8673102824475</v>
      </c>
      <c r="M1948" s="77">
        <v>2.16120131978229E-2</v>
      </c>
      <c r="N1948" s="77">
        <v>-128.963925296913</v>
      </c>
      <c r="O1948" s="77">
        <v>2.5306543042532699</v>
      </c>
      <c r="P1948" s="77">
        <v>-84.190793717732504</v>
      </c>
      <c r="Q1948" s="77">
        <v>-84.190793717732404</v>
      </c>
      <c r="R1948" s="77">
        <v>0</v>
      </c>
      <c r="S1948" s="77">
        <v>1.29712042366839</v>
      </c>
      <c r="T1948" s="77" t="s">
        <v>137</v>
      </c>
      <c r="U1948" s="105">
        <v>-2602.3945870285402</v>
      </c>
      <c r="V1948" s="105">
        <v>-1814.74164319793</v>
      </c>
      <c r="W1948" s="101">
        <v>-787.64810682256996</v>
      </c>
    </row>
    <row r="1949" spans="2:23" x14ac:dyDescent="0.25">
      <c r="B1949" s="55" t="s">
        <v>120</v>
      </c>
      <c r="C1949" s="76" t="s">
        <v>121</v>
      </c>
      <c r="D1949" s="55" t="s">
        <v>65</v>
      </c>
      <c r="E1949" s="55" t="s">
        <v>138</v>
      </c>
      <c r="F1949" s="70">
        <v>59.15</v>
      </c>
      <c r="G1949" s="77">
        <v>56050</v>
      </c>
      <c r="H1949" s="77">
        <v>59.16</v>
      </c>
      <c r="I1949" s="77">
        <v>1</v>
      </c>
      <c r="J1949" s="77">
        <v>3.6579613756158902</v>
      </c>
      <c r="K1949" s="77">
        <v>4.2818180561592502E-4</v>
      </c>
      <c r="L1949" s="77">
        <v>-40.831799907255203</v>
      </c>
      <c r="M1949" s="77">
        <v>5.3351548277315898E-2</v>
      </c>
      <c r="N1949" s="77">
        <v>44.4897612828711</v>
      </c>
      <c r="O1949" s="77">
        <v>-5.2923366471699998E-2</v>
      </c>
      <c r="P1949" s="77">
        <v>40.6764306928102</v>
      </c>
      <c r="Q1949" s="77">
        <v>40.6764306928102</v>
      </c>
      <c r="R1949" s="77">
        <v>0</v>
      </c>
      <c r="S1949" s="77">
        <v>5.2946304445023802E-2</v>
      </c>
      <c r="T1949" s="77" t="s">
        <v>137</v>
      </c>
      <c r="U1949" s="105">
        <v>-3.33262508953861</v>
      </c>
      <c r="V1949" s="105">
        <v>-2.32395715903233</v>
      </c>
      <c r="W1949" s="101">
        <v>-1.0086617362364201</v>
      </c>
    </row>
    <row r="1950" spans="2:23" x14ac:dyDescent="0.25">
      <c r="B1950" s="55" t="s">
        <v>120</v>
      </c>
      <c r="C1950" s="76" t="s">
        <v>121</v>
      </c>
      <c r="D1950" s="55" t="s">
        <v>65</v>
      </c>
      <c r="E1950" s="55" t="s">
        <v>124</v>
      </c>
      <c r="F1950" s="70">
        <v>59.36</v>
      </c>
      <c r="G1950" s="77">
        <v>51450</v>
      </c>
      <c r="H1950" s="77">
        <v>60</v>
      </c>
      <c r="I1950" s="77">
        <v>10</v>
      </c>
      <c r="J1950" s="77">
        <v>26.2328762616498</v>
      </c>
      <c r="K1950" s="77">
        <v>0.119988239637776</v>
      </c>
      <c r="L1950" s="77">
        <v>76.782926112190196</v>
      </c>
      <c r="M1950" s="77">
        <v>1.02795990955616</v>
      </c>
      <c r="N1950" s="77">
        <v>-50.550049850540397</v>
      </c>
      <c r="O1950" s="77">
        <v>-0.90797166991837996</v>
      </c>
      <c r="P1950" s="77">
        <v>-35.761710122522402</v>
      </c>
      <c r="Q1950" s="77">
        <v>-35.761710122522402</v>
      </c>
      <c r="R1950" s="77">
        <v>0</v>
      </c>
      <c r="S1950" s="77">
        <v>0.22298898846231399</v>
      </c>
      <c r="T1950" s="77" t="s">
        <v>139</v>
      </c>
      <c r="U1950" s="105">
        <v>-21.835717356383</v>
      </c>
      <c r="V1950" s="105">
        <v>-15.2268167914435</v>
      </c>
      <c r="W1950" s="101">
        <v>-6.6088599794183196</v>
      </c>
    </row>
    <row r="1951" spans="2:23" x14ac:dyDescent="0.25">
      <c r="B1951" s="55" t="s">
        <v>120</v>
      </c>
      <c r="C1951" s="76" t="s">
        <v>121</v>
      </c>
      <c r="D1951" s="55" t="s">
        <v>65</v>
      </c>
      <c r="E1951" s="55" t="s">
        <v>140</v>
      </c>
      <c r="F1951" s="70">
        <v>60</v>
      </c>
      <c r="G1951" s="77">
        <v>54000</v>
      </c>
      <c r="H1951" s="77">
        <v>60.06</v>
      </c>
      <c r="I1951" s="77">
        <v>10</v>
      </c>
      <c r="J1951" s="77">
        <v>6.0022203843755397</v>
      </c>
      <c r="K1951" s="77">
        <v>1.72351491411862E-3</v>
      </c>
      <c r="L1951" s="77">
        <v>56.024068542969701</v>
      </c>
      <c r="M1951" s="77">
        <v>0.150155228892177</v>
      </c>
      <c r="N1951" s="77">
        <v>-50.021848158594203</v>
      </c>
      <c r="O1951" s="77">
        <v>-0.14843171397805799</v>
      </c>
      <c r="P1951" s="77">
        <v>-35.761710122523198</v>
      </c>
      <c r="Q1951" s="77">
        <v>-35.761710122523198</v>
      </c>
      <c r="R1951" s="77">
        <v>0</v>
      </c>
      <c r="S1951" s="77">
        <v>6.1182571736852202E-2</v>
      </c>
      <c r="T1951" s="77" t="s">
        <v>139</v>
      </c>
      <c r="U1951" s="105">
        <v>-5.90904490058705</v>
      </c>
      <c r="V1951" s="105">
        <v>-4.1205856736990301</v>
      </c>
      <c r="W1951" s="101">
        <v>-1.7884482438888101</v>
      </c>
    </row>
    <row r="1952" spans="2:23" x14ac:dyDescent="0.25">
      <c r="B1952" s="55" t="s">
        <v>120</v>
      </c>
      <c r="C1952" s="76" t="s">
        <v>121</v>
      </c>
      <c r="D1952" s="55" t="s">
        <v>65</v>
      </c>
      <c r="E1952" s="55" t="s">
        <v>141</v>
      </c>
      <c r="F1952" s="70">
        <v>60.06</v>
      </c>
      <c r="G1952" s="77">
        <v>56100</v>
      </c>
      <c r="H1952" s="77">
        <v>59.49</v>
      </c>
      <c r="I1952" s="77">
        <v>10</v>
      </c>
      <c r="J1952" s="77">
        <v>-22.020904289410201</v>
      </c>
      <c r="K1952" s="77">
        <v>8.8643417262231405E-2</v>
      </c>
      <c r="L1952" s="77">
        <v>36.774511919513799</v>
      </c>
      <c r="M1952" s="77">
        <v>0.24721227208069499</v>
      </c>
      <c r="N1952" s="77">
        <v>-58.795416208924003</v>
      </c>
      <c r="O1952" s="77">
        <v>-0.158568854818463</v>
      </c>
      <c r="P1952" s="77">
        <v>-55.714536370186103</v>
      </c>
      <c r="Q1952" s="77">
        <v>-55.714536370186003</v>
      </c>
      <c r="R1952" s="77">
        <v>0</v>
      </c>
      <c r="S1952" s="77">
        <v>0.56743122810630697</v>
      </c>
      <c r="T1952" s="77" t="s">
        <v>139</v>
      </c>
      <c r="U1952" s="105">
        <v>-42.991840535860298</v>
      </c>
      <c r="V1952" s="105">
        <v>-29.9797285650037</v>
      </c>
      <c r="W1952" s="101">
        <v>-13.012032062959699</v>
      </c>
    </row>
    <row r="1953" spans="2:23" x14ac:dyDescent="0.25">
      <c r="B1953" s="55" t="s">
        <v>120</v>
      </c>
      <c r="C1953" s="76" t="s">
        <v>121</v>
      </c>
      <c r="D1953" s="55" t="s">
        <v>65</v>
      </c>
      <c r="E1953" s="55" t="s">
        <v>142</v>
      </c>
      <c r="F1953" s="70">
        <v>59.16</v>
      </c>
      <c r="G1953" s="77">
        <v>56100</v>
      </c>
      <c r="H1953" s="77">
        <v>59.49</v>
      </c>
      <c r="I1953" s="77">
        <v>10</v>
      </c>
      <c r="J1953" s="77">
        <v>35.481557284837699</v>
      </c>
      <c r="K1953" s="77">
        <v>9.0266063057512794E-2</v>
      </c>
      <c r="L1953" s="77">
        <v>-17.285177224408201</v>
      </c>
      <c r="M1953" s="77">
        <v>2.1422336115398798E-2</v>
      </c>
      <c r="N1953" s="77">
        <v>52.766734509246</v>
      </c>
      <c r="O1953" s="77">
        <v>6.8843726942114006E-2</v>
      </c>
      <c r="P1953" s="77">
        <v>52.686522687225299</v>
      </c>
      <c r="Q1953" s="77">
        <v>52.686522687225299</v>
      </c>
      <c r="R1953" s="77">
        <v>0</v>
      </c>
      <c r="S1953" s="77">
        <v>0.199029855544887</v>
      </c>
      <c r="T1953" s="77" t="s">
        <v>139</v>
      </c>
      <c r="U1953" s="105">
        <v>-13.328868287210501</v>
      </c>
      <c r="V1953" s="105">
        <v>-9.2946905354272396</v>
      </c>
      <c r="W1953" s="101">
        <v>-4.0341529777373504</v>
      </c>
    </row>
    <row r="1954" spans="2:23" x14ac:dyDescent="0.25">
      <c r="B1954" s="55" t="s">
        <v>120</v>
      </c>
      <c r="C1954" s="76" t="s">
        <v>143</v>
      </c>
      <c r="D1954" s="55" t="s">
        <v>65</v>
      </c>
      <c r="E1954" s="55" t="s">
        <v>144</v>
      </c>
      <c r="F1954" s="70">
        <v>61.71</v>
      </c>
      <c r="G1954" s="77">
        <v>50000</v>
      </c>
      <c r="H1954" s="77">
        <v>59.58</v>
      </c>
      <c r="I1954" s="77">
        <v>1</v>
      </c>
      <c r="J1954" s="77">
        <v>-185.60176517896201</v>
      </c>
      <c r="K1954" s="77">
        <v>3.2828958521381999</v>
      </c>
      <c r="L1954" s="77">
        <v>-10.8881028318084</v>
      </c>
      <c r="M1954" s="77">
        <v>1.1297889646206099E-2</v>
      </c>
      <c r="N1954" s="77">
        <v>-174.71366234715401</v>
      </c>
      <c r="O1954" s="77">
        <v>3.2715979624920002</v>
      </c>
      <c r="P1954" s="77">
        <v>-114.26420628220001</v>
      </c>
      <c r="Q1954" s="77">
        <v>-114.26420628220001</v>
      </c>
      <c r="R1954" s="77">
        <v>0</v>
      </c>
      <c r="S1954" s="77">
        <v>1.2442662321948099</v>
      </c>
      <c r="T1954" s="77" t="s">
        <v>145</v>
      </c>
      <c r="U1954" s="105">
        <v>-3302.39063284841</v>
      </c>
      <c r="V1954" s="105">
        <v>-2302.87360472098</v>
      </c>
      <c r="W1954" s="101">
        <v>-999.51089005362803</v>
      </c>
    </row>
    <row r="1955" spans="2:23" x14ac:dyDescent="0.25">
      <c r="B1955" s="55" t="s">
        <v>120</v>
      </c>
      <c r="C1955" s="76" t="s">
        <v>143</v>
      </c>
      <c r="D1955" s="55" t="s">
        <v>65</v>
      </c>
      <c r="E1955" s="55" t="s">
        <v>146</v>
      </c>
      <c r="F1955" s="70">
        <v>58.53</v>
      </c>
      <c r="G1955" s="77">
        <v>56050</v>
      </c>
      <c r="H1955" s="77">
        <v>59.16</v>
      </c>
      <c r="I1955" s="77">
        <v>1</v>
      </c>
      <c r="J1955" s="77">
        <v>94.3185344166573</v>
      </c>
      <c r="K1955" s="77">
        <v>0.50885039545375299</v>
      </c>
      <c r="L1955" s="77">
        <v>31.288846516859799</v>
      </c>
      <c r="M1955" s="77">
        <v>5.5998337615540898E-2</v>
      </c>
      <c r="N1955" s="77">
        <v>63.029687899797501</v>
      </c>
      <c r="O1955" s="77">
        <v>0.45285205783821197</v>
      </c>
      <c r="P1955" s="77">
        <v>66.4033447265315</v>
      </c>
      <c r="Q1955" s="77">
        <v>66.4033447265315</v>
      </c>
      <c r="R1955" s="77">
        <v>0</v>
      </c>
      <c r="S1955" s="77">
        <v>0.252217919717797</v>
      </c>
      <c r="T1955" s="77" t="s">
        <v>145</v>
      </c>
      <c r="U1955" s="105">
        <v>-13.471978785264501</v>
      </c>
      <c r="V1955" s="105">
        <v>-9.3944865393429993</v>
      </c>
      <c r="W1955" s="101">
        <v>-4.0774672058796</v>
      </c>
    </row>
    <row r="1956" spans="2:23" x14ac:dyDescent="0.25">
      <c r="B1956" s="55" t="s">
        <v>120</v>
      </c>
      <c r="C1956" s="76" t="s">
        <v>143</v>
      </c>
      <c r="D1956" s="55" t="s">
        <v>65</v>
      </c>
      <c r="E1956" s="55" t="s">
        <v>157</v>
      </c>
      <c r="F1956" s="70">
        <v>58.15</v>
      </c>
      <c r="G1956" s="77">
        <v>58350</v>
      </c>
      <c r="H1956" s="77">
        <v>58.85</v>
      </c>
      <c r="I1956" s="77">
        <v>1</v>
      </c>
      <c r="J1956" s="77">
        <v>83.571081098957094</v>
      </c>
      <c r="K1956" s="77">
        <v>0.49726974243865102</v>
      </c>
      <c r="L1956" s="77">
        <v>9.5429393676592404</v>
      </c>
      <c r="M1956" s="77">
        <v>6.4840196543672199E-3</v>
      </c>
      <c r="N1956" s="77">
        <v>74.028141731297893</v>
      </c>
      <c r="O1956" s="77">
        <v>0.49078572278428301</v>
      </c>
      <c r="P1956" s="77">
        <v>91.375224580575306</v>
      </c>
      <c r="Q1956" s="77">
        <v>91.375224580575306</v>
      </c>
      <c r="R1956" s="77">
        <v>0</v>
      </c>
      <c r="S1956" s="77">
        <v>0.59447953470112103</v>
      </c>
      <c r="T1956" s="77" t="s">
        <v>145</v>
      </c>
      <c r="U1956" s="105">
        <v>-23.483687488144</v>
      </c>
      <c r="V1956" s="105">
        <v>-16.3760045586484</v>
      </c>
      <c r="W1956" s="101">
        <v>-7.1076392809322604</v>
      </c>
    </row>
    <row r="1957" spans="2:23" x14ac:dyDescent="0.25">
      <c r="B1957" s="55" t="s">
        <v>120</v>
      </c>
      <c r="C1957" s="76" t="s">
        <v>143</v>
      </c>
      <c r="D1957" s="55" t="s">
        <v>65</v>
      </c>
      <c r="E1957" s="55" t="s">
        <v>158</v>
      </c>
      <c r="F1957" s="70">
        <v>59.58</v>
      </c>
      <c r="G1957" s="77">
        <v>50050</v>
      </c>
      <c r="H1957" s="77">
        <v>59.36</v>
      </c>
      <c r="I1957" s="77">
        <v>1</v>
      </c>
      <c r="J1957" s="77">
        <v>-23.384698642835101</v>
      </c>
      <c r="K1957" s="77">
        <v>3.1662275162678902E-2</v>
      </c>
      <c r="L1957" s="77">
        <v>82.342749400000699</v>
      </c>
      <c r="M1957" s="77">
        <v>0.39258101312970101</v>
      </c>
      <c r="N1957" s="77">
        <v>-105.727448042836</v>
      </c>
      <c r="O1957" s="77">
        <v>-0.36091873796702301</v>
      </c>
      <c r="P1957" s="77">
        <v>-68.366345914677694</v>
      </c>
      <c r="Q1957" s="77">
        <v>-68.366345914677595</v>
      </c>
      <c r="R1957" s="77">
        <v>0</v>
      </c>
      <c r="S1957" s="77">
        <v>0.27062212499069899</v>
      </c>
      <c r="T1957" s="77" t="s">
        <v>159</v>
      </c>
      <c r="U1957" s="105">
        <v>-44.723875916322598</v>
      </c>
      <c r="V1957" s="105">
        <v>-31.187537998701501</v>
      </c>
      <c r="W1957" s="101">
        <v>-13.5362547904318</v>
      </c>
    </row>
    <row r="1958" spans="2:23" x14ac:dyDescent="0.25">
      <c r="B1958" s="55" t="s">
        <v>120</v>
      </c>
      <c r="C1958" s="76" t="s">
        <v>143</v>
      </c>
      <c r="D1958" s="55" t="s">
        <v>65</v>
      </c>
      <c r="E1958" s="55" t="s">
        <v>158</v>
      </c>
      <c r="F1958" s="70">
        <v>59.58</v>
      </c>
      <c r="G1958" s="77">
        <v>51150</v>
      </c>
      <c r="H1958" s="77">
        <v>58.65</v>
      </c>
      <c r="I1958" s="77">
        <v>1</v>
      </c>
      <c r="J1958" s="77">
        <v>-233.74387911772001</v>
      </c>
      <c r="K1958" s="77">
        <v>1.91226703587497</v>
      </c>
      <c r="L1958" s="77">
        <v>-162.81006624242301</v>
      </c>
      <c r="M1958" s="77">
        <v>0.92774911844517505</v>
      </c>
      <c r="N1958" s="77">
        <v>-70.933812875296894</v>
      </c>
      <c r="O1958" s="77">
        <v>0.984517917429797</v>
      </c>
      <c r="P1958" s="77">
        <v>-45.897860367520899</v>
      </c>
      <c r="Q1958" s="77">
        <v>-45.897860367520899</v>
      </c>
      <c r="R1958" s="77">
        <v>0</v>
      </c>
      <c r="S1958" s="77">
        <v>7.3731475521075701E-2</v>
      </c>
      <c r="T1958" s="77" t="s">
        <v>159</v>
      </c>
      <c r="U1958" s="105">
        <v>-7.7686692851636199</v>
      </c>
      <c r="V1958" s="105">
        <v>-5.4173674254820101</v>
      </c>
      <c r="W1958" s="101">
        <v>-2.35128742024341</v>
      </c>
    </row>
    <row r="1959" spans="2:23" x14ac:dyDescent="0.25">
      <c r="B1959" s="55" t="s">
        <v>120</v>
      </c>
      <c r="C1959" s="76" t="s">
        <v>143</v>
      </c>
      <c r="D1959" s="55" t="s">
        <v>65</v>
      </c>
      <c r="E1959" s="55" t="s">
        <v>158</v>
      </c>
      <c r="F1959" s="70">
        <v>59.58</v>
      </c>
      <c r="G1959" s="77">
        <v>51200</v>
      </c>
      <c r="H1959" s="77">
        <v>59.58</v>
      </c>
      <c r="I1959" s="77">
        <v>1</v>
      </c>
      <c r="J1959" s="77">
        <v>3.7810569999999999E-12</v>
      </c>
      <c r="K1959" s="77">
        <v>0</v>
      </c>
      <c r="L1959" s="77">
        <v>-2.8668199999999999E-13</v>
      </c>
      <c r="M1959" s="77">
        <v>0</v>
      </c>
      <c r="N1959" s="77">
        <v>4.0677389999999996E-12</v>
      </c>
      <c r="O1959" s="77">
        <v>0</v>
      </c>
      <c r="P1959" s="77">
        <v>2.741563E-12</v>
      </c>
      <c r="Q1959" s="77">
        <v>2.7415640000000002E-12</v>
      </c>
      <c r="R1959" s="77">
        <v>0</v>
      </c>
      <c r="S1959" s="77">
        <v>0</v>
      </c>
      <c r="T1959" s="77" t="s">
        <v>160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120</v>
      </c>
      <c r="C1960" s="76" t="s">
        <v>143</v>
      </c>
      <c r="D1960" s="55" t="s">
        <v>65</v>
      </c>
      <c r="E1960" s="55" t="s">
        <v>124</v>
      </c>
      <c r="F1960" s="70">
        <v>59.36</v>
      </c>
      <c r="G1960" s="77">
        <v>50054</v>
      </c>
      <c r="H1960" s="77">
        <v>59.36</v>
      </c>
      <c r="I1960" s="77">
        <v>1</v>
      </c>
      <c r="J1960" s="77">
        <v>69.423900884972298</v>
      </c>
      <c r="K1960" s="77">
        <v>0</v>
      </c>
      <c r="L1960" s="77">
        <v>69.423900198467095</v>
      </c>
      <c r="M1960" s="77">
        <v>0</v>
      </c>
      <c r="N1960" s="77">
        <v>6.8650524154299997E-7</v>
      </c>
      <c r="O1960" s="77">
        <v>0</v>
      </c>
      <c r="P1960" s="77">
        <v>-4.3480059999999999E-12</v>
      </c>
      <c r="Q1960" s="77">
        <v>-4.3480050000000001E-12</v>
      </c>
      <c r="R1960" s="77">
        <v>0</v>
      </c>
      <c r="S1960" s="77">
        <v>0</v>
      </c>
      <c r="T1960" s="77" t="s">
        <v>160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120</v>
      </c>
      <c r="C1961" s="76" t="s">
        <v>143</v>
      </c>
      <c r="D1961" s="55" t="s">
        <v>65</v>
      </c>
      <c r="E1961" s="55" t="s">
        <v>124</v>
      </c>
      <c r="F1961" s="70">
        <v>59.36</v>
      </c>
      <c r="G1961" s="77">
        <v>50100</v>
      </c>
      <c r="H1961" s="77">
        <v>59.04</v>
      </c>
      <c r="I1961" s="77">
        <v>1</v>
      </c>
      <c r="J1961" s="77">
        <v>-310.29333811433099</v>
      </c>
      <c r="K1961" s="77">
        <v>0.76736718675473004</v>
      </c>
      <c r="L1961" s="77">
        <v>-213.15475910892499</v>
      </c>
      <c r="M1961" s="77">
        <v>0.36211656210634802</v>
      </c>
      <c r="N1961" s="77">
        <v>-97.138579005405504</v>
      </c>
      <c r="O1961" s="77">
        <v>0.40525062464838302</v>
      </c>
      <c r="P1961" s="77">
        <v>-61.9177292879886</v>
      </c>
      <c r="Q1961" s="77">
        <v>-61.9177292879885</v>
      </c>
      <c r="R1961" s="77">
        <v>0</v>
      </c>
      <c r="S1961" s="77">
        <v>3.0555427445439699E-2</v>
      </c>
      <c r="T1961" s="77" t="s">
        <v>159</v>
      </c>
      <c r="U1961" s="105">
        <v>-7.0935083025455201</v>
      </c>
      <c r="V1961" s="105">
        <v>-4.9465538305234897</v>
      </c>
      <c r="W1961" s="101">
        <v>-2.1469412874892599</v>
      </c>
    </row>
    <row r="1962" spans="2:23" x14ac:dyDescent="0.25">
      <c r="B1962" s="55" t="s">
        <v>120</v>
      </c>
      <c r="C1962" s="76" t="s">
        <v>143</v>
      </c>
      <c r="D1962" s="55" t="s">
        <v>65</v>
      </c>
      <c r="E1962" s="55" t="s">
        <v>124</v>
      </c>
      <c r="F1962" s="70">
        <v>59.36</v>
      </c>
      <c r="G1962" s="77">
        <v>50900</v>
      </c>
      <c r="H1962" s="77">
        <v>59.86</v>
      </c>
      <c r="I1962" s="77">
        <v>1</v>
      </c>
      <c r="J1962" s="77">
        <v>54.8547362071508</v>
      </c>
      <c r="K1962" s="77">
        <v>0.212137466947105</v>
      </c>
      <c r="L1962" s="77">
        <v>142.085421241674</v>
      </c>
      <c r="M1962" s="77">
        <v>1.4232728185243899</v>
      </c>
      <c r="N1962" s="77">
        <v>-87.230685034523503</v>
      </c>
      <c r="O1962" s="77">
        <v>-1.21113535157729</v>
      </c>
      <c r="P1962" s="77">
        <v>-54.877700221898401</v>
      </c>
      <c r="Q1962" s="77">
        <v>-54.877700221898401</v>
      </c>
      <c r="R1962" s="77">
        <v>0</v>
      </c>
      <c r="S1962" s="77">
        <v>0.212315119705941</v>
      </c>
      <c r="T1962" s="77" t="s">
        <v>159</v>
      </c>
      <c r="U1962" s="105">
        <v>-28.580435790260399</v>
      </c>
      <c r="V1962" s="105">
        <v>-19.930147129821599</v>
      </c>
      <c r="W1962" s="101">
        <v>-8.6502355386722805</v>
      </c>
    </row>
    <row r="1963" spans="2:23" x14ac:dyDescent="0.25">
      <c r="B1963" s="55" t="s">
        <v>120</v>
      </c>
      <c r="C1963" s="76" t="s">
        <v>143</v>
      </c>
      <c r="D1963" s="55" t="s">
        <v>65</v>
      </c>
      <c r="E1963" s="55" t="s">
        <v>161</v>
      </c>
      <c r="F1963" s="70">
        <v>59.36</v>
      </c>
      <c r="G1963" s="77">
        <v>50454</v>
      </c>
      <c r="H1963" s="77">
        <v>59.36</v>
      </c>
      <c r="I1963" s="77">
        <v>1</v>
      </c>
      <c r="J1963" s="77">
        <v>-4.107481E-12</v>
      </c>
      <c r="K1963" s="77">
        <v>0</v>
      </c>
      <c r="L1963" s="77">
        <v>8.2530000000000003E-13</v>
      </c>
      <c r="M1963" s="77">
        <v>0</v>
      </c>
      <c r="N1963" s="77">
        <v>-4.9327809999999997E-12</v>
      </c>
      <c r="O1963" s="77">
        <v>0</v>
      </c>
      <c r="P1963" s="77">
        <v>-3.079901E-12</v>
      </c>
      <c r="Q1963" s="77">
        <v>-3.079901E-12</v>
      </c>
      <c r="R1963" s="77">
        <v>0</v>
      </c>
      <c r="S1963" s="77">
        <v>0</v>
      </c>
      <c r="T1963" s="77" t="s">
        <v>160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120</v>
      </c>
      <c r="C1964" s="76" t="s">
        <v>143</v>
      </c>
      <c r="D1964" s="55" t="s">
        <v>65</v>
      </c>
      <c r="E1964" s="55" t="s">
        <v>161</v>
      </c>
      <c r="F1964" s="70">
        <v>59.36</v>
      </c>
      <c r="G1964" s="77">
        <v>50604</v>
      </c>
      <c r="H1964" s="77">
        <v>59.36</v>
      </c>
      <c r="I1964" s="77">
        <v>1</v>
      </c>
      <c r="J1964" s="77">
        <v>-2.000965E-12</v>
      </c>
      <c r="K1964" s="77">
        <v>0</v>
      </c>
      <c r="L1964" s="77">
        <v>1.613555E-12</v>
      </c>
      <c r="M1964" s="77">
        <v>0</v>
      </c>
      <c r="N1964" s="77">
        <v>-3.6145190000000001E-12</v>
      </c>
      <c r="O1964" s="77">
        <v>0</v>
      </c>
      <c r="P1964" s="77">
        <v>-2.456172E-12</v>
      </c>
      <c r="Q1964" s="77">
        <v>-2.456172E-12</v>
      </c>
      <c r="R1964" s="77">
        <v>0</v>
      </c>
      <c r="S1964" s="77">
        <v>0</v>
      </c>
      <c r="T1964" s="77" t="s">
        <v>160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120</v>
      </c>
      <c r="C1965" s="76" t="s">
        <v>143</v>
      </c>
      <c r="D1965" s="55" t="s">
        <v>65</v>
      </c>
      <c r="E1965" s="55" t="s">
        <v>162</v>
      </c>
      <c r="F1965" s="70">
        <v>59.04</v>
      </c>
      <c r="G1965" s="77">
        <v>50103</v>
      </c>
      <c r="H1965" s="77">
        <v>59.03</v>
      </c>
      <c r="I1965" s="77">
        <v>1</v>
      </c>
      <c r="J1965" s="77">
        <v>-29.016094010520401</v>
      </c>
      <c r="K1965" s="77">
        <v>4.2096685581367796E-3</v>
      </c>
      <c r="L1965" s="77">
        <v>-29.0160949065348</v>
      </c>
      <c r="M1965" s="77">
        <v>4.2096688181251698E-3</v>
      </c>
      <c r="N1965" s="77">
        <v>8.9601441266600004E-7</v>
      </c>
      <c r="O1965" s="77">
        <v>-2.5998838800000002E-10</v>
      </c>
      <c r="P1965" s="77">
        <v>-1.085188E-12</v>
      </c>
      <c r="Q1965" s="77">
        <v>-1.0851899999999999E-12</v>
      </c>
      <c r="R1965" s="77">
        <v>0</v>
      </c>
      <c r="S1965" s="77">
        <v>0</v>
      </c>
      <c r="T1965" s="77" t="s">
        <v>160</v>
      </c>
      <c r="U1965" s="105">
        <v>-6.3882703809999997E-9</v>
      </c>
      <c r="V1965" s="105">
        <v>0</v>
      </c>
      <c r="W1965" s="101">
        <v>-6.3882311503800001E-9</v>
      </c>
    </row>
    <row r="1966" spans="2:23" x14ac:dyDescent="0.25">
      <c r="B1966" s="55" t="s">
        <v>120</v>
      </c>
      <c r="C1966" s="76" t="s">
        <v>143</v>
      </c>
      <c r="D1966" s="55" t="s">
        <v>65</v>
      </c>
      <c r="E1966" s="55" t="s">
        <v>162</v>
      </c>
      <c r="F1966" s="70">
        <v>59.04</v>
      </c>
      <c r="G1966" s="77">
        <v>50200</v>
      </c>
      <c r="H1966" s="77">
        <v>58.83</v>
      </c>
      <c r="I1966" s="77">
        <v>1</v>
      </c>
      <c r="J1966" s="77">
        <v>-95.653782001437904</v>
      </c>
      <c r="K1966" s="77">
        <v>0.15188412378556501</v>
      </c>
      <c r="L1966" s="77">
        <v>1.7633452128819</v>
      </c>
      <c r="M1966" s="77">
        <v>5.1615813240571997E-5</v>
      </c>
      <c r="N1966" s="77">
        <v>-97.417127214319805</v>
      </c>
      <c r="O1966" s="77">
        <v>0.151832507972324</v>
      </c>
      <c r="P1966" s="77">
        <v>-61.917729287983597</v>
      </c>
      <c r="Q1966" s="77">
        <v>-61.917729287983498</v>
      </c>
      <c r="R1966" s="77">
        <v>0</v>
      </c>
      <c r="S1966" s="77">
        <v>6.3641166322988302E-2</v>
      </c>
      <c r="T1966" s="77" t="s">
        <v>159</v>
      </c>
      <c r="U1966" s="105">
        <v>-11.5093478576583</v>
      </c>
      <c r="V1966" s="105">
        <v>-8.0258746876629505</v>
      </c>
      <c r="W1966" s="101">
        <v>-3.4834517778481402</v>
      </c>
    </row>
    <row r="1967" spans="2:23" x14ac:dyDescent="0.25">
      <c r="B1967" s="55" t="s">
        <v>120</v>
      </c>
      <c r="C1967" s="76" t="s">
        <v>143</v>
      </c>
      <c r="D1967" s="55" t="s">
        <v>65</v>
      </c>
      <c r="E1967" s="55" t="s">
        <v>163</v>
      </c>
      <c r="F1967" s="70">
        <v>58.83</v>
      </c>
      <c r="G1967" s="77">
        <v>50800</v>
      </c>
      <c r="H1967" s="77">
        <v>59.31</v>
      </c>
      <c r="I1967" s="77">
        <v>1</v>
      </c>
      <c r="J1967" s="77">
        <v>60.515157241095203</v>
      </c>
      <c r="K1967" s="77">
        <v>0.18588739683021899</v>
      </c>
      <c r="L1967" s="77">
        <v>137.926747370318</v>
      </c>
      <c r="M1967" s="77">
        <v>0.96564746061428797</v>
      </c>
      <c r="N1967" s="77">
        <v>-77.411590129222304</v>
      </c>
      <c r="O1967" s="77">
        <v>-0.77976006378406904</v>
      </c>
      <c r="P1967" s="77">
        <v>-51.687297173624003</v>
      </c>
      <c r="Q1967" s="77">
        <v>-51.687297173624003</v>
      </c>
      <c r="R1967" s="77">
        <v>0</v>
      </c>
      <c r="S1967" s="77">
        <v>0.135609232739453</v>
      </c>
      <c r="T1967" s="77" t="s">
        <v>159</v>
      </c>
      <c r="U1967" s="105">
        <v>-8.9028637056979303</v>
      </c>
      <c r="V1967" s="105">
        <v>-6.2082812464243302</v>
      </c>
      <c r="W1967" s="101">
        <v>-2.69456591173559</v>
      </c>
    </row>
    <row r="1968" spans="2:23" x14ac:dyDescent="0.25">
      <c r="B1968" s="55" t="s">
        <v>120</v>
      </c>
      <c r="C1968" s="76" t="s">
        <v>143</v>
      </c>
      <c r="D1968" s="55" t="s">
        <v>65</v>
      </c>
      <c r="E1968" s="55" t="s">
        <v>164</v>
      </c>
      <c r="F1968" s="70">
        <v>58.83</v>
      </c>
      <c r="G1968" s="77">
        <v>50150</v>
      </c>
      <c r="H1968" s="77">
        <v>58.83</v>
      </c>
      <c r="I1968" s="77">
        <v>1</v>
      </c>
      <c r="J1968" s="77">
        <v>-13.281435723969899</v>
      </c>
      <c r="K1968" s="77">
        <v>9.2078991212550402E-4</v>
      </c>
      <c r="L1968" s="77">
        <v>64.530440264153</v>
      </c>
      <c r="M1968" s="77">
        <v>2.1737007701977899E-2</v>
      </c>
      <c r="N1968" s="77">
        <v>-77.811875988122907</v>
      </c>
      <c r="O1968" s="77">
        <v>-2.08162177898524E-2</v>
      </c>
      <c r="P1968" s="77">
        <v>-51.687297173626398</v>
      </c>
      <c r="Q1968" s="77">
        <v>-51.687297173626398</v>
      </c>
      <c r="R1968" s="77">
        <v>0</v>
      </c>
      <c r="S1968" s="77">
        <v>1.3945630317179099E-2</v>
      </c>
      <c r="T1968" s="77" t="s">
        <v>159</v>
      </c>
      <c r="U1968" s="105">
        <v>-1.22461809257701</v>
      </c>
      <c r="V1968" s="105">
        <v>-0.85396944056460899</v>
      </c>
      <c r="W1968" s="101">
        <v>-0.37064637584429899</v>
      </c>
    </row>
    <row r="1969" spans="2:23" x14ac:dyDescent="0.25">
      <c r="B1969" s="55" t="s">
        <v>120</v>
      </c>
      <c r="C1969" s="76" t="s">
        <v>143</v>
      </c>
      <c r="D1969" s="55" t="s">
        <v>65</v>
      </c>
      <c r="E1969" s="55" t="s">
        <v>164</v>
      </c>
      <c r="F1969" s="70">
        <v>58.83</v>
      </c>
      <c r="G1969" s="77">
        <v>50250</v>
      </c>
      <c r="H1969" s="77">
        <v>58.31</v>
      </c>
      <c r="I1969" s="77">
        <v>1</v>
      </c>
      <c r="J1969" s="77">
        <v>-79.124774401301593</v>
      </c>
      <c r="K1969" s="77">
        <v>0.309092236350688</v>
      </c>
      <c r="L1969" s="77">
        <v>-150.40351251735299</v>
      </c>
      <c r="M1969" s="77">
        <v>1.1168094624340199</v>
      </c>
      <c r="N1969" s="77">
        <v>71.278738116051599</v>
      </c>
      <c r="O1969" s="77">
        <v>-0.80771722608333196</v>
      </c>
      <c r="P1969" s="77">
        <v>45.897860367524302</v>
      </c>
      <c r="Q1969" s="77">
        <v>45.897860367524302</v>
      </c>
      <c r="R1969" s="77">
        <v>0</v>
      </c>
      <c r="S1969" s="77">
        <v>0.104003512756458</v>
      </c>
      <c r="T1969" s="77" t="s">
        <v>159</v>
      </c>
      <c r="U1969" s="105">
        <v>-10.2430541113542</v>
      </c>
      <c r="V1969" s="105">
        <v>-7.14284334207324</v>
      </c>
      <c r="W1969" s="101">
        <v>-3.1001917307633802</v>
      </c>
    </row>
    <row r="1970" spans="2:23" x14ac:dyDescent="0.25">
      <c r="B1970" s="55" t="s">
        <v>120</v>
      </c>
      <c r="C1970" s="76" t="s">
        <v>143</v>
      </c>
      <c r="D1970" s="55" t="s">
        <v>65</v>
      </c>
      <c r="E1970" s="55" t="s">
        <v>164</v>
      </c>
      <c r="F1970" s="70">
        <v>58.83</v>
      </c>
      <c r="G1970" s="77">
        <v>50900</v>
      </c>
      <c r="H1970" s="77">
        <v>59.86</v>
      </c>
      <c r="I1970" s="77">
        <v>1</v>
      </c>
      <c r="J1970" s="77">
        <v>102.289447580638</v>
      </c>
      <c r="K1970" s="77">
        <v>0.99922901874662895</v>
      </c>
      <c r="L1970" s="77">
        <v>140.551155343397</v>
      </c>
      <c r="M1970" s="77">
        <v>1.8865669041287401</v>
      </c>
      <c r="N1970" s="77">
        <v>-38.261707762759002</v>
      </c>
      <c r="O1970" s="77">
        <v>-0.887337885382111</v>
      </c>
      <c r="P1970" s="77">
        <v>-23.8494453265461</v>
      </c>
      <c r="Q1970" s="77">
        <v>-23.8494453265461</v>
      </c>
      <c r="R1970" s="77">
        <v>0</v>
      </c>
      <c r="S1970" s="77">
        <v>5.4320022047663702E-2</v>
      </c>
      <c r="T1970" s="77" t="s">
        <v>160</v>
      </c>
      <c r="U1970" s="105">
        <v>-13.2495078123595</v>
      </c>
      <c r="V1970" s="105">
        <v>-9.2393496738784897</v>
      </c>
      <c r="W1970" s="101">
        <v>-4.0101335119405599</v>
      </c>
    </row>
    <row r="1971" spans="2:23" x14ac:dyDescent="0.25">
      <c r="B1971" s="55" t="s">
        <v>120</v>
      </c>
      <c r="C1971" s="76" t="s">
        <v>143</v>
      </c>
      <c r="D1971" s="55" t="s">
        <v>65</v>
      </c>
      <c r="E1971" s="55" t="s">
        <v>164</v>
      </c>
      <c r="F1971" s="70">
        <v>58.83</v>
      </c>
      <c r="G1971" s="77">
        <v>53050</v>
      </c>
      <c r="H1971" s="77">
        <v>60.51</v>
      </c>
      <c r="I1971" s="77">
        <v>1</v>
      </c>
      <c r="J1971" s="77">
        <v>80.148778584472595</v>
      </c>
      <c r="K1971" s="77">
        <v>1.28926202041257</v>
      </c>
      <c r="L1971" s="77">
        <v>130.91383616279001</v>
      </c>
      <c r="M1971" s="77">
        <v>3.4396834025207599</v>
      </c>
      <c r="N1971" s="77">
        <v>-50.765057578317197</v>
      </c>
      <c r="O1971" s="77">
        <v>-2.1504213821081901</v>
      </c>
      <c r="P1971" s="77">
        <v>-32.278847155337402</v>
      </c>
      <c r="Q1971" s="77">
        <v>-32.278847155337402</v>
      </c>
      <c r="R1971" s="77">
        <v>0</v>
      </c>
      <c r="S1971" s="77">
        <v>0.209114141517101</v>
      </c>
      <c r="T1971" s="77" t="s">
        <v>159</v>
      </c>
      <c r="U1971" s="105">
        <v>-43.030347138822499</v>
      </c>
      <c r="V1971" s="105">
        <v>-30.0065805790226</v>
      </c>
      <c r="W1971" s="101">
        <v>-13.023686580331701</v>
      </c>
    </row>
    <row r="1972" spans="2:23" x14ac:dyDescent="0.25">
      <c r="B1972" s="55" t="s">
        <v>120</v>
      </c>
      <c r="C1972" s="76" t="s">
        <v>143</v>
      </c>
      <c r="D1972" s="55" t="s">
        <v>65</v>
      </c>
      <c r="E1972" s="55" t="s">
        <v>165</v>
      </c>
      <c r="F1972" s="70">
        <v>58.31</v>
      </c>
      <c r="G1972" s="77">
        <v>50300</v>
      </c>
      <c r="H1972" s="77">
        <v>58.34</v>
      </c>
      <c r="I1972" s="77">
        <v>1</v>
      </c>
      <c r="J1972" s="77">
        <v>27.4030555632404</v>
      </c>
      <c r="K1972" s="77">
        <v>1.04378916134084E-2</v>
      </c>
      <c r="L1972" s="77">
        <v>-44.287950250107897</v>
      </c>
      <c r="M1972" s="77">
        <v>2.7263773269248899E-2</v>
      </c>
      <c r="N1972" s="77">
        <v>71.691005813348397</v>
      </c>
      <c r="O1972" s="77">
        <v>-1.6825881655840501E-2</v>
      </c>
      <c r="P1972" s="77">
        <v>45.897860367524899</v>
      </c>
      <c r="Q1972" s="77">
        <v>45.8978603675248</v>
      </c>
      <c r="R1972" s="77">
        <v>0</v>
      </c>
      <c r="S1972" s="77">
        <v>2.9281928849803698E-2</v>
      </c>
      <c r="T1972" s="77" t="s">
        <v>159</v>
      </c>
      <c r="U1972" s="105">
        <v>-3.1320997219774198</v>
      </c>
      <c r="V1972" s="105">
        <v>-2.1841237391333199</v>
      </c>
      <c r="W1972" s="101">
        <v>-0.94797016128590705</v>
      </c>
    </row>
    <row r="1973" spans="2:23" x14ac:dyDescent="0.25">
      <c r="B1973" s="55" t="s">
        <v>120</v>
      </c>
      <c r="C1973" s="76" t="s">
        <v>143</v>
      </c>
      <c r="D1973" s="55" t="s">
        <v>65</v>
      </c>
      <c r="E1973" s="55" t="s">
        <v>166</v>
      </c>
      <c r="F1973" s="70">
        <v>58.34</v>
      </c>
      <c r="G1973" s="77">
        <v>51150</v>
      </c>
      <c r="H1973" s="77">
        <v>58.65</v>
      </c>
      <c r="I1973" s="77">
        <v>1</v>
      </c>
      <c r="J1973" s="77">
        <v>102.557425853292</v>
      </c>
      <c r="K1973" s="77">
        <v>0.30081553209289102</v>
      </c>
      <c r="L1973" s="77">
        <v>30.994679607561299</v>
      </c>
      <c r="M1973" s="77">
        <v>2.74751666896959E-2</v>
      </c>
      <c r="N1973" s="77">
        <v>71.562746245730906</v>
      </c>
      <c r="O1973" s="77">
        <v>0.27334036540319601</v>
      </c>
      <c r="P1973" s="77">
        <v>45.897860367524103</v>
      </c>
      <c r="Q1973" s="77">
        <v>45.897860367524103</v>
      </c>
      <c r="R1973" s="77">
        <v>0</v>
      </c>
      <c r="S1973" s="77">
        <v>6.0249148568658803E-2</v>
      </c>
      <c r="T1973" s="77" t="s">
        <v>159</v>
      </c>
      <c r="U1973" s="105">
        <v>-6.1954066619163104</v>
      </c>
      <c r="V1973" s="105">
        <v>-4.3202758420900897</v>
      </c>
      <c r="W1973" s="101">
        <v>-1.8751193045733101</v>
      </c>
    </row>
    <row r="1974" spans="2:23" x14ac:dyDescent="0.25">
      <c r="B1974" s="55" t="s">
        <v>120</v>
      </c>
      <c r="C1974" s="76" t="s">
        <v>143</v>
      </c>
      <c r="D1974" s="55" t="s">
        <v>65</v>
      </c>
      <c r="E1974" s="55" t="s">
        <v>167</v>
      </c>
      <c r="F1974" s="70">
        <v>59.95</v>
      </c>
      <c r="G1974" s="77">
        <v>50354</v>
      </c>
      <c r="H1974" s="77">
        <v>59.95</v>
      </c>
      <c r="I1974" s="77">
        <v>1</v>
      </c>
      <c r="J1974" s="77">
        <v>-8.4206899999999999E-13</v>
      </c>
      <c r="K1974" s="77">
        <v>0</v>
      </c>
      <c r="L1974" s="77">
        <v>-8.8345999999999995E-13</v>
      </c>
      <c r="M1974" s="77">
        <v>0</v>
      </c>
      <c r="N1974" s="77">
        <v>4.1390999999999998E-14</v>
      </c>
      <c r="O1974" s="77">
        <v>0</v>
      </c>
      <c r="P1974" s="77">
        <v>-9.9245999999999994E-14</v>
      </c>
      <c r="Q1974" s="77">
        <v>-9.9247000000000004E-14</v>
      </c>
      <c r="R1974" s="77">
        <v>0</v>
      </c>
      <c r="S1974" s="77">
        <v>0</v>
      </c>
      <c r="T1974" s="77" t="s">
        <v>160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120</v>
      </c>
      <c r="C1975" s="76" t="s">
        <v>143</v>
      </c>
      <c r="D1975" s="55" t="s">
        <v>65</v>
      </c>
      <c r="E1975" s="55" t="s">
        <v>167</v>
      </c>
      <c r="F1975" s="70">
        <v>59.95</v>
      </c>
      <c r="G1975" s="77">
        <v>50900</v>
      </c>
      <c r="H1975" s="77">
        <v>59.86</v>
      </c>
      <c r="I1975" s="77">
        <v>1</v>
      </c>
      <c r="J1975" s="77">
        <v>-95.010500641297099</v>
      </c>
      <c r="K1975" s="77">
        <v>7.1313262333668304E-2</v>
      </c>
      <c r="L1975" s="77">
        <v>-169.39952454170299</v>
      </c>
      <c r="M1975" s="77">
        <v>0.22669997142814399</v>
      </c>
      <c r="N1975" s="77">
        <v>74.389023900405704</v>
      </c>
      <c r="O1975" s="77">
        <v>-0.15538670909447599</v>
      </c>
      <c r="P1975" s="77">
        <v>47.5477377235406</v>
      </c>
      <c r="Q1975" s="77">
        <v>47.5477377235406</v>
      </c>
      <c r="R1975" s="77">
        <v>0</v>
      </c>
      <c r="S1975" s="77">
        <v>1.7860220164750199E-2</v>
      </c>
      <c r="T1975" s="77" t="s">
        <v>159</v>
      </c>
      <c r="U1975" s="105">
        <v>-2.6134286572678098</v>
      </c>
      <c r="V1975" s="105">
        <v>-1.82243609001894</v>
      </c>
      <c r="W1975" s="101">
        <v>-0.790987709732069</v>
      </c>
    </row>
    <row r="1976" spans="2:23" x14ac:dyDescent="0.25">
      <c r="B1976" s="55" t="s">
        <v>120</v>
      </c>
      <c r="C1976" s="76" t="s">
        <v>143</v>
      </c>
      <c r="D1976" s="55" t="s">
        <v>65</v>
      </c>
      <c r="E1976" s="55" t="s">
        <v>167</v>
      </c>
      <c r="F1976" s="70">
        <v>59.95</v>
      </c>
      <c r="G1976" s="77">
        <v>53200</v>
      </c>
      <c r="H1976" s="77">
        <v>60.17</v>
      </c>
      <c r="I1976" s="77">
        <v>1</v>
      </c>
      <c r="J1976" s="77">
        <v>37.9899897804804</v>
      </c>
      <c r="K1976" s="77">
        <v>6.9708459326064703E-2</v>
      </c>
      <c r="L1976" s="77">
        <v>112.03305809851901</v>
      </c>
      <c r="M1976" s="77">
        <v>0.60623291496356502</v>
      </c>
      <c r="N1976" s="77">
        <v>-74.043068318038394</v>
      </c>
      <c r="O1976" s="77">
        <v>-0.53652445563749995</v>
      </c>
      <c r="P1976" s="77">
        <v>-47.547737723540003</v>
      </c>
      <c r="Q1976" s="77">
        <v>-47.547737723540003</v>
      </c>
      <c r="R1976" s="77">
        <v>0</v>
      </c>
      <c r="S1976" s="77">
        <v>0.10919602961486299</v>
      </c>
      <c r="T1976" s="77" t="s">
        <v>159</v>
      </c>
      <c r="U1976" s="105">
        <v>-15.9341837756198</v>
      </c>
      <c r="V1976" s="105">
        <v>-11.111469026303</v>
      </c>
      <c r="W1976" s="101">
        <v>-4.82268513283387</v>
      </c>
    </row>
    <row r="1977" spans="2:23" x14ac:dyDescent="0.25">
      <c r="B1977" s="55" t="s">
        <v>120</v>
      </c>
      <c r="C1977" s="76" t="s">
        <v>143</v>
      </c>
      <c r="D1977" s="55" t="s">
        <v>65</v>
      </c>
      <c r="E1977" s="55" t="s">
        <v>168</v>
      </c>
      <c r="F1977" s="70">
        <v>59.95</v>
      </c>
      <c r="G1977" s="77">
        <v>50404</v>
      </c>
      <c r="H1977" s="77">
        <v>59.95</v>
      </c>
      <c r="I1977" s="77">
        <v>1</v>
      </c>
      <c r="J1977" s="77">
        <v>-3.0721790000000002E-12</v>
      </c>
      <c r="K1977" s="77">
        <v>0</v>
      </c>
      <c r="L1977" s="77">
        <v>-5.2632239999999997E-12</v>
      </c>
      <c r="M1977" s="77">
        <v>0</v>
      </c>
      <c r="N1977" s="77">
        <v>2.191045E-12</v>
      </c>
      <c r="O1977" s="77">
        <v>0</v>
      </c>
      <c r="P1977" s="77">
        <v>1.9766489999999999E-12</v>
      </c>
      <c r="Q1977" s="77">
        <v>1.9766480000000001E-12</v>
      </c>
      <c r="R1977" s="77">
        <v>0</v>
      </c>
      <c r="S1977" s="77">
        <v>0</v>
      </c>
      <c r="T1977" s="77" t="s">
        <v>160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120</v>
      </c>
      <c r="C1978" s="76" t="s">
        <v>143</v>
      </c>
      <c r="D1978" s="55" t="s">
        <v>65</v>
      </c>
      <c r="E1978" s="55" t="s">
        <v>169</v>
      </c>
      <c r="F1978" s="70">
        <v>59.36</v>
      </c>
      <c r="G1978" s="77">
        <v>50499</v>
      </c>
      <c r="H1978" s="77">
        <v>59.36</v>
      </c>
      <c r="I1978" s="77">
        <v>1</v>
      </c>
      <c r="J1978" s="77">
        <v>6.5205300000000005E-13</v>
      </c>
      <c r="K1978" s="77">
        <v>0</v>
      </c>
      <c r="L1978" s="77">
        <v>9.5325999999999997E-14</v>
      </c>
      <c r="M1978" s="77">
        <v>0</v>
      </c>
      <c r="N1978" s="77">
        <v>5.5672699999999998E-13</v>
      </c>
      <c r="O1978" s="77">
        <v>0</v>
      </c>
      <c r="P1978" s="77">
        <v>2.9309200000000001E-13</v>
      </c>
      <c r="Q1978" s="77">
        <v>2.9309299999999998E-13</v>
      </c>
      <c r="R1978" s="77">
        <v>0</v>
      </c>
      <c r="S1978" s="77">
        <v>0</v>
      </c>
      <c r="T1978" s="77" t="s">
        <v>160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120</v>
      </c>
      <c r="C1979" s="76" t="s">
        <v>143</v>
      </c>
      <c r="D1979" s="55" t="s">
        <v>65</v>
      </c>
      <c r="E1979" s="55" t="s">
        <v>169</v>
      </c>
      <c r="F1979" s="70">
        <v>59.36</v>
      </c>
      <c r="G1979" s="77">
        <v>50554</v>
      </c>
      <c r="H1979" s="77">
        <v>59.36</v>
      </c>
      <c r="I1979" s="77">
        <v>1</v>
      </c>
      <c r="J1979" s="77">
        <v>-1.1909199999999999E-13</v>
      </c>
      <c r="K1979" s="77">
        <v>0</v>
      </c>
      <c r="L1979" s="77">
        <v>-4.7097400000000005E-13</v>
      </c>
      <c r="M1979" s="77">
        <v>0</v>
      </c>
      <c r="N1979" s="77">
        <v>3.51882E-13</v>
      </c>
      <c r="O1979" s="77">
        <v>0</v>
      </c>
      <c r="P1979" s="77">
        <v>1.28782E-13</v>
      </c>
      <c r="Q1979" s="77">
        <v>1.28781E-13</v>
      </c>
      <c r="R1979" s="77">
        <v>0</v>
      </c>
      <c r="S1979" s="77">
        <v>0</v>
      </c>
      <c r="T1979" s="77" t="s">
        <v>160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120</v>
      </c>
      <c r="C1980" s="76" t="s">
        <v>143</v>
      </c>
      <c r="D1980" s="55" t="s">
        <v>65</v>
      </c>
      <c r="E1980" s="55" t="s">
        <v>170</v>
      </c>
      <c r="F1980" s="70">
        <v>59.36</v>
      </c>
      <c r="G1980" s="77">
        <v>50604</v>
      </c>
      <c r="H1980" s="77">
        <v>59.36</v>
      </c>
      <c r="I1980" s="77">
        <v>1</v>
      </c>
      <c r="J1980" s="77">
        <v>1.8431999999999999E-13</v>
      </c>
      <c r="K1980" s="77">
        <v>0</v>
      </c>
      <c r="L1980" s="77">
        <v>-2.5916820000000001E-12</v>
      </c>
      <c r="M1980" s="77">
        <v>0</v>
      </c>
      <c r="N1980" s="77">
        <v>2.7760019999999998E-12</v>
      </c>
      <c r="O1980" s="77">
        <v>0</v>
      </c>
      <c r="P1980" s="77">
        <v>1.6353059999999999E-12</v>
      </c>
      <c r="Q1980" s="77">
        <v>1.635304E-12</v>
      </c>
      <c r="R1980" s="77">
        <v>0</v>
      </c>
      <c r="S1980" s="77">
        <v>0</v>
      </c>
      <c r="T1980" s="77" t="s">
        <v>160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120</v>
      </c>
      <c r="C1981" s="76" t="s">
        <v>143</v>
      </c>
      <c r="D1981" s="55" t="s">
        <v>65</v>
      </c>
      <c r="E1981" s="55" t="s">
        <v>171</v>
      </c>
      <c r="F1981" s="70">
        <v>59.33</v>
      </c>
      <c r="G1981" s="77">
        <v>50750</v>
      </c>
      <c r="H1981" s="77">
        <v>59.5</v>
      </c>
      <c r="I1981" s="77">
        <v>1</v>
      </c>
      <c r="J1981" s="77">
        <v>55.153692853757804</v>
      </c>
      <c r="K1981" s="77">
        <v>7.2702123066218996E-2</v>
      </c>
      <c r="L1981" s="77">
        <v>112.94514493489299</v>
      </c>
      <c r="M1981" s="77">
        <v>0.30488287776829798</v>
      </c>
      <c r="N1981" s="77">
        <v>-57.791452081134899</v>
      </c>
      <c r="O1981" s="77">
        <v>-0.232180754702079</v>
      </c>
      <c r="P1981" s="77">
        <v>-42.387363432369703</v>
      </c>
      <c r="Q1981" s="77">
        <v>-42.387363432369703</v>
      </c>
      <c r="R1981" s="77">
        <v>0</v>
      </c>
      <c r="S1981" s="77">
        <v>4.2940857032072302E-2</v>
      </c>
      <c r="T1981" s="77" t="s">
        <v>159</v>
      </c>
      <c r="U1981" s="105">
        <v>-3.9704726868309699</v>
      </c>
      <c r="V1981" s="105">
        <v>-2.76875081276562</v>
      </c>
      <c r="W1981" s="101">
        <v>-1.20171449424354</v>
      </c>
    </row>
    <row r="1982" spans="2:23" x14ac:dyDescent="0.25">
      <c r="B1982" s="55" t="s">
        <v>120</v>
      </c>
      <c r="C1982" s="76" t="s">
        <v>143</v>
      </c>
      <c r="D1982" s="55" t="s">
        <v>65</v>
      </c>
      <c r="E1982" s="55" t="s">
        <v>171</v>
      </c>
      <c r="F1982" s="70">
        <v>59.33</v>
      </c>
      <c r="G1982" s="77">
        <v>50800</v>
      </c>
      <c r="H1982" s="77">
        <v>59.31</v>
      </c>
      <c r="I1982" s="77">
        <v>1</v>
      </c>
      <c r="J1982" s="77">
        <v>-3.46325854502832</v>
      </c>
      <c r="K1982" s="77">
        <v>2.2429078731960801E-4</v>
      </c>
      <c r="L1982" s="77">
        <v>-61.405942880742103</v>
      </c>
      <c r="M1982" s="77">
        <v>7.0511899654064403E-2</v>
      </c>
      <c r="N1982" s="77">
        <v>57.9426843357138</v>
      </c>
      <c r="O1982" s="77">
        <v>-7.0287608866744802E-2</v>
      </c>
      <c r="P1982" s="77">
        <v>42.3873634323704</v>
      </c>
      <c r="Q1982" s="77">
        <v>42.3873634323703</v>
      </c>
      <c r="R1982" s="77">
        <v>0</v>
      </c>
      <c r="S1982" s="77">
        <v>3.3598076422584701E-2</v>
      </c>
      <c r="T1982" s="77" t="s">
        <v>159</v>
      </c>
      <c r="U1982" s="105">
        <v>-3.0106072712612502</v>
      </c>
      <c r="V1982" s="105">
        <v>-2.0994027630185701</v>
      </c>
      <c r="W1982" s="101">
        <v>-0.91119891249957596</v>
      </c>
    </row>
    <row r="1983" spans="2:23" x14ac:dyDescent="0.25">
      <c r="B1983" s="55" t="s">
        <v>120</v>
      </c>
      <c r="C1983" s="76" t="s">
        <v>143</v>
      </c>
      <c r="D1983" s="55" t="s">
        <v>65</v>
      </c>
      <c r="E1983" s="55" t="s">
        <v>172</v>
      </c>
      <c r="F1983" s="70">
        <v>59.57</v>
      </c>
      <c r="G1983" s="77">
        <v>50750</v>
      </c>
      <c r="H1983" s="77">
        <v>59.5</v>
      </c>
      <c r="I1983" s="77">
        <v>1</v>
      </c>
      <c r="J1983" s="77">
        <v>-73.535391993468494</v>
      </c>
      <c r="K1983" s="77">
        <v>4.1096649454811403E-2</v>
      </c>
      <c r="L1983" s="77">
        <v>-131.165926064833</v>
      </c>
      <c r="M1983" s="77">
        <v>0.130754201219385</v>
      </c>
      <c r="N1983" s="77">
        <v>57.630534071364799</v>
      </c>
      <c r="O1983" s="77">
        <v>-8.9657551764573198E-2</v>
      </c>
      <c r="P1983" s="77">
        <v>42.3873634323731</v>
      </c>
      <c r="Q1983" s="77">
        <v>42.387363432373</v>
      </c>
      <c r="R1983" s="77">
        <v>0</v>
      </c>
      <c r="S1983" s="77">
        <v>1.36548331984854E-2</v>
      </c>
      <c r="T1983" s="77" t="s">
        <v>159</v>
      </c>
      <c r="U1983" s="105">
        <v>-1.3036249593083</v>
      </c>
      <c r="V1983" s="105">
        <v>-0.90906371868466096</v>
      </c>
      <c r="W1983" s="101">
        <v>-0.39455881760738398</v>
      </c>
    </row>
    <row r="1984" spans="2:23" x14ac:dyDescent="0.25">
      <c r="B1984" s="55" t="s">
        <v>120</v>
      </c>
      <c r="C1984" s="76" t="s">
        <v>143</v>
      </c>
      <c r="D1984" s="55" t="s">
        <v>65</v>
      </c>
      <c r="E1984" s="55" t="s">
        <v>172</v>
      </c>
      <c r="F1984" s="70">
        <v>59.57</v>
      </c>
      <c r="G1984" s="77">
        <v>50950</v>
      </c>
      <c r="H1984" s="77">
        <v>59.68</v>
      </c>
      <c r="I1984" s="77">
        <v>1</v>
      </c>
      <c r="J1984" s="77">
        <v>104.736874998777</v>
      </c>
      <c r="K1984" s="77">
        <v>9.65343542636838E-2</v>
      </c>
      <c r="L1984" s="77">
        <v>162.25501119935001</v>
      </c>
      <c r="M1984" s="77">
        <v>0.23167486020184999</v>
      </c>
      <c r="N1984" s="77">
        <v>-57.518136200572599</v>
      </c>
      <c r="O1984" s="77">
        <v>-0.13514050593816701</v>
      </c>
      <c r="P1984" s="77">
        <v>-42.387363432372403</v>
      </c>
      <c r="Q1984" s="77">
        <v>-42.387363432372297</v>
      </c>
      <c r="R1984" s="77">
        <v>0</v>
      </c>
      <c r="S1984" s="77">
        <v>1.5810859492982599E-2</v>
      </c>
      <c r="T1984" s="77" t="s">
        <v>159</v>
      </c>
      <c r="U1984" s="105">
        <v>-1.7307576845002299</v>
      </c>
      <c r="V1984" s="105">
        <v>-1.2069184511844899</v>
      </c>
      <c r="W1984" s="101">
        <v>-0.523836016398183</v>
      </c>
    </row>
    <row r="1985" spans="2:23" x14ac:dyDescent="0.25">
      <c r="B1985" s="55" t="s">
        <v>120</v>
      </c>
      <c r="C1985" s="76" t="s">
        <v>143</v>
      </c>
      <c r="D1985" s="55" t="s">
        <v>65</v>
      </c>
      <c r="E1985" s="55" t="s">
        <v>173</v>
      </c>
      <c r="F1985" s="70">
        <v>59.31</v>
      </c>
      <c r="G1985" s="77">
        <v>51300</v>
      </c>
      <c r="H1985" s="77">
        <v>59.49</v>
      </c>
      <c r="I1985" s="77">
        <v>1</v>
      </c>
      <c r="J1985" s="77">
        <v>85.480007119550905</v>
      </c>
      <c r="K1985" s="77">
        <v>0.11186759205869599</v>
      </c>
      <c r="L1985" s="77">
        <v>104.496235883463</v>
      </c>
      <c r="M1985" s="77">
        <v>0.16717698333446601</v>
      </c>
      <c r="N1985" s="77">
        <v>-19.016228763911698</v>
      </c>
      <c r="O1985" s="77">
        <v>-5.53093912757694E-2</v>
      </c>
      <c r="P1985" s="77">
        <v>-9.2999337412580392</v>
      </c>
      <c r="Q1985" s="77">
        <v>-9.2999337412580303</v>
      </c>
      <c r="R1985" s="77">
        <v>0</v>
      </c>
      <c r="S1985" s="77">
        <v>1.3241430318303E-3</v>
      </c>
      <c r="T1985" s="77" t="s">
        <v>159</v>
      </c>
      <c r="U1985" s="105">
        <v>0.137543335723395</v>
      </c>
      <c r="V1985" s="105">
        <v>-9.5913825030893296E-2</v>
      </c>
      <c r="W1985" s="101">
        <v>0.233458594423993</v>
      </c>
    </row>
    <row r="1986" spans="2:23" x14ac:dyDescent="0.25">
      <c r="B1986" s="55" t="s">
        <v>120</v>
      </c>
      <c r="C1986" s="76" t="s">
        <v>143</v>
      </c>
      <c r="D1986" s="55" t="s">
        <v>65</v>
      </c>
      <c r="E1986" s="55" t="s">
        <v>174</v>
      </c>
      <c r="F1986" s="70">
        <v>59.86</v>
      </c>
      <c r="G1986" s="77">
        <v>54750</v>
      </c>
      <c r="H1986" s="77">
        <v>60.61</v>
      </c>
      <c r="I1986" s="77">
        <v>1</v>
      </c>
      <c r="J1986" s="77">
        <v>64.738011765226503</v>
      </c>
      <c r="K1986" s="77">
        <v>0.44546247068386902</v>
      </c>
      <c r="L1986" s="77">
        <v>114.243555387575</v>
      </c>
      <c r="M1986" s="77">
        <v>1.38725349552976</v>
      </c>
      <c r="N1986" s="77">
        <v>-49.505543622348597</v>
      </c>
      <c r="O1986" s="77">
        <v>-0.94179102484589095</v>
      </c>
      <c r="P1986" s="77">
        <v>-31.179407824900299</v>
      </c>
      <c r="Q1986" s="77">
        <v>-31.179407824900299</v>
      </c>
      <c r="R1986" s="77">
        <v>0</v>
      </c>
      <c r="S1986" s="77">
        <v>0.10333040515198499</v>
      </c>
      <c r="T1986" s="77" t="s">
        <v>160</v>
      </c>
      <c r="U1986" s="105">
        <v>-19.599624664830699</v>
      </c>
      <c r="V1986" s="105">
        <v>-13.667510395081999</v>
      </c>
      <c r="W1986" s="101">
        <v>-5.93207784039922</v>
      </c>
    </row>
    <row r="1987" spans="2:23" x14ac:dyDescent="0.25">
      <c r="B1987" s="55" t="s">
        <v>120</v>
      </c>
      <c r="C1987" s="76" t="s">
        <v>143</v>
      </c>
      <c r="D1987" s="55" t="s">
        <v>65</v>
      </c>
      <c r="E1987" s="55" t="s">
        <v>175</v>
      </c>
      <c r="F1987" s="70">
        <v>59.68</v>
      </c>
      <c r="G1987" s="77">
        <v>53150</v>
      </c>
      <c r="H1987" s="77">
        <v>60.43</v>
      </c>
      <c r="I1987" s="77">
        <v>1</v>
      </c>
      <c r="J1987" s="77">
        <v>132.99699956295299</v>
      </c>
      <c r="K1987" s="77">
        <v>0.77828088328091305</v>
      </c>
      <c r="L1987" s="77">
        <v>146.09246997477601</v>
      </c>
      <c r="M1987" s="77">
        <v>0.93909243046655999</v>
      </c>
      <c r="N1987" s="77">
        <v>-13.095470411823699</v>
      </c>
      <c r="O1987" s="77">
        <v>-0.160811547185647</v>
      </c>
      <c r="P1987" s="77">
        <v>1.1656271838768899</v>
      </c>
      <c r="Q1987" s="77">
        <v>1.1656271838768799</v>
      </c>
      <c r="R1987" s="77">
        <v>0</v>
      </c>
      <c r="S1987" s="77">
        <v>5.9782216198882003E-5</v>
      </c>
      <c r="T1987" s="77" t="s">
        <v>159</v>
      </c>
      <c r="U1987" s="105">
        <v>0.164065342633711</v>
      </c>
      <c r="V1987" s="105">
        <v>-0.114408557013981</v>
      </c>
      <c r="W1987" s="101">
        <v>0.27847560976697999</v>
      </c>
    </row>
    <row r="1988" spans="2:23" x14ac:dyDescent="0.25">
      <c r="B1988" s="55" t="s">
        <v>120</v>
      </c>
      <c r="C1988" s="76" t="s">
        <v>143</v>
      </c>
      <c r="D1988" s="55" t="s">
        <v>65</v>
      </c>
      <c r="E1988" s="55" t="s">
        <v>175</v>
      </c>
      <c r="F1988" s="70">
        <v>59.68</v>
      </c>
      <c r="G1988" s="77">
        <v>54500</v>
      </c>
      <c r="H1988" s="77">
        <v>59.63</v>
      </c>
      <c r="I1988" s="77">
        <v>1</v>
      </c>
      <c r="J1988" s="77">
        <v>-4.6440305383745004</v>
      </c>
      <c r="K1988" s="77">
        <v>1.1941658775418201E-3</v>
      </c>
      <c r="L1988" s="77">
        <v>39.587869378420599</v>
      </c>
      <c r="M1988" s="77">
        <v>8.6775830884470398E-2</v>
      </c>
      <c r="N1988" s="77">
        <v>-44.231899916795101</v>
      </c>
      <c r="O1988" s="77">
        <v>-8.5581665006928598E-2</v>
      </c>
      <c r="P1988" s="77">
        <v>-43.552990616248003</v>
      </c>
      <c r="Q1988" s="77">
        <v>-43.552990616247897</v>
      </c>
      <c r="R1988" s="77">
        <v>0</v>
      </c>
      <c r="S1988" s="77">
        <v>0.105029303845943</v>
      </c>
      <c r="T1988" s="77" t="s">
        <v>159</v>
      </c>
      <c r="U1988" s="105">
        <v>-7.3169692218279501</v>
      </c>
      <c r="V1988" s="105">
        <v>-5.1023810205547102</v>
      </c>
      <c r="W1988" s="101">
        <v>-2.2145746013990499</v>
      </c>
    </row>
    <row r="1989" spans="2:23" x14ac:dyDescent="0.25">
      <c r="B1989" s="55" t="s">
        <v>120</v>
      </c>
      <c r="C1989" s="76" t="s">
        <v>143</v>
      </c>
      <c r="D1989" s="55" t="s">
        <v>65</v>
      </c>
      <c r="E1989" s="55" t="s">
        <v>176</v>
      </c>
      <c r="F1989" s="70">
        <v>59.58</v>
      </c>
      <c r="G1989" s="77">
        <v>51250</v>
      </c>
      <c r="H1989" s="77">
        <v>59.58</v>
      </c>
      <c r="I1989" s="77">
        <v>1</v>
      </c>
      <c r="J1989" s="77">
        <v>1.4152609999999999E-12</v>
      </c>
      <c r="K1989" s="77">
        <v>0</v>
      </c>
      <c r="L1989" s="77">
        <v>3.9810399999999998E-13</v>
      </c>
      <c r="M1989" s="77">
        <v>0</v>
      </c>
      <c r="N1989" s="77">
        <v>1.017157E-12</v>
      </c>
      <c r="O1989" s="77">
        <v>0</v>
      </c>
      <c r="P1989" s="77">
        <v>2.3421700000000002E-13</v>
      </c>
      <c r="Q1989" s="77">
        <v>2.3421700000000002E-13</v>
      </c>
      <c r="R1989" s="77">
        <v>0</v>
      </c>
      <c r="S1989" s="77">
        <v>0</v>
      </c>
      <c r="T1989" s="77" t="s">
        <v>160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120</v>
      </c>
      <c r="C1990" s="76" t="s">
        <v>143</v>
      </c>
      <c r="D1990" s="55" t="s">
        <v>65</v>
      </c>
      <c r="E1990" s="55" t="s">
        <v>177</v>
      </c>
      <c r="F1990" s="70">
        <v>59.49</v>
      </c>
      <c r="G1990" s="77">
        <v>53200</v>
      </c>
      <c r="H1990" s="77">
        <v>60.17</v>
      </c>
      <c r="I1990" s="77">
        <v>1</v>
      </c>
      <c r="J1990" s="77">
        <v>102.64545502702499</v>
      </c>
      <c r="K1990" s="77">
        <v>0.53723520042858397</v>
      </c>
      <c r="L1990" s="77">
        <v>121.526121822363</v>
      </c>
      <c r="M1990" s="77">
        <v>0.75305082656151701</v>
      </c>
      <c r="N1990" s="77">
        <v>-18.880666795337</v>
      </c>
      <c r="O1990" s="77">
        <v>-0.21581562613293301</v>
      </c>
      <c r="P1990" s="77">
        <v>-9.2999337412566998</v>
      </c>
      <c r="Q1990" s="77">
        <v>-9.2999337412566891</v>
      </c>
      <c r="R1990" s="77">
        <v>0</v>
      </c>
      <c r="S1990" s="77">
        <v>4.4100622595040799E-3</v>
      </c>
      <c r="T1990" s="77" t="s">
        <v>160</v>
      </c>
      <c r="U1990" s="105">
        <v>-7.3395490704203301E-2</v>
      </c>
      <c r="V1990" s="105">
        <v>-5.1181267463343297E-2</v>
      </c>
      <c r="W1990" s="101">
        <v>-2.2214086822431998E-2</v>
      </c>
    </row>
    <row r="1991" spans="2:23" x14ac:dyDescent="0.25">
      <c r="B1991" s="55" t="s">
        <v>120</v>
      </c>
      <c r="C1991" s="76" t="s">
        <v>143</v>
      </c>
      <c r="D1991" s="55" t="s">
        <v>65</v>
      </c>
      <c r="E1991" s="55" t="s">
        <v>178</v>
      </c>
      <c r="F1991" s="70">
        <v>60.64</v>
      </c>
      <c r="G1991" s="77">
        <v>53100</v>
      </c>
      <c r="H1991" s="77">
        <v>60.64</v>
      </c>
      <c r="I1991" s="77">
        <v>1</v>
      </c>
      <c r="J1991" s="77">
        <v>-5.1157738000000001E-11</v>
      </c>
      <c r="K1991" s="77">
        <v>0</v>
      </c>
      <c r="L1991" s="77">
        <v>-4.9282634999999999E-11</v>
      </c>
      <c r="M1991" s="77">
        <v>0</v>
      </c>
      <c r="N1991" s="77">
        <v>-1.8751030000000001E-12</v>
      </c>
      <c r="O1991" s="77">
        <v>0</v>
      </c>
      <c r="P1991" s="77">
        <v>-6.6807720000000004E-12</v>
      </c>
      <c r="Q1991" s="77">
        <v>-6.6807730000000001E-12</v>
      </c>
      <c r="R1991" s="77">
        <v>0</v>
      </c>
      <c r="S1991" s="77">
        <v>0</v>
      </c>
      <c r="T1991" s="77" t="s">
        <v>160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120</v>
      </c>
      <c r="C1992" s="76" t="s">
        <v>143</v>
      </c>
      <c r="D1992" s="55" t="s">
        <v>65</v>
      </c>
      <c r="E1992" s="55" t="s">
        <v>179</v>
      </c>
      <c r="F1992" s="70">
        <v>60.64</v>
      </c>
      <c r="G1992" s="77">
        <v>52000</v>
      </c>
      <c r="H1992" s="77">
        <v>60.64</v>
      </c>
      <c r="I1992" s="77">
        <v>1</v>
      </c>
      <c r="J1992" s="77">
        <v>1.7768891E-11</v>
      </c>
      <c r="K1992" s="77">
        <v>0</v>
      </c>
      <c r="L1992" s="77">
        <v>1.0753059E-11</v>
      </c>
      <c r="M1992" s="77">
        <v>0</v>
      </c>
      <c r="N1992" s="77">
        <v>7.0158319999999999E-12</v>
      </c>
      <c r="O1992" s="77">
        <v>0</v>
      </c>
      <c r="P1992" s="77">
        <v>4.41499E-12</v>
      </c>
      <c r="Q1992" s="77">
        <v>4.4149890000000002E-12</v>
      </c>
      <c r="R1992" s="77">
        <v>0</v>
      </c>
      <c r="S1992" s="77">
        <v>0</v>
      </c>
      <c r="T1992" s="77" t="s">
        <v>160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120</v>
      </c>
      <c r="C1993" s="76" t="s">
        <v>143</v>
      </c>
      <c r="D1993" s="55" t="s">
        <v>65</v>
      </c>
      <c r="E1993" s="55" t="s">
        <v>179</v>
      </c>
      <c r="F1993" s="70">
        <v>60.64</v>
      </c>
      <c r="G1993" s="77">
        <v>53050</v>
      </c>
      <c r="H1993" s="77">
        <v>60.51</v>
      </c>
      <c r="I1993" s="77">
        <v>1</v>
      </c>
      <c r="J1993" s="77">
        <v>-114.97388373184999</v>
      </c>
      <c r="K1993" s="77">
        <v>0.124258543039619</v>
      </c>
      <c r="L1993" s="77">
        <v>-117.965428883125</v>
      </c>
      <c r="M1993" s="77">
        <v>0.130808918668848</v>
      </c>
      <c r="N1993" s="77">
        <v>2.9915451512745501</v>
      </c>
      <c r="O1993" s="77">
        <v>-6.5503756292288303E-3</v>
      </c>
      <c r="P1993" s="77">
        <v>-6.2404132862854302</v>
      </c>
      <c r="Q1993" s="77">
        <v>-6.2404132862854196</v>
      </c>
      <c r="R1993" s="77">
        <v>0</v>
      </c>
      <c r="S1993" s="77">
        <v>3.6606192504628799E-4</v>
      </c>
      <c r="T1993" s="77" t="s">
        <v>159</v>
      </c>
      <c r="U1993" s="105">
        <v>-7.8881340748366401E-3</v>
      </c>
      <c r="V1993" s="105">
        <v>-5.5006744419491202E-3</v>
      </c>
      <c r="W1993" s="101">
        <v>-2.387444971403E-3</v>
      </c>
    </row>
    <row r="1994" spans="2:23" x14ac:dyDescent="0.25">
      <c r="B1994" s="55" t="s">
        <v>120</v>
      </c>
      <c r="C1994" s="76" t="s">
        <v>143</v>
      </c>
      <c r="D1994" s="55" t="s">
        <v>65</v>
      </c>
      <c r="E1994" s="55" t="s">
        <v>179</v>
      </c>
      <c r="F1994" s="70">
        <v>60.64</v>
      </c>
      <c r="G1994" s="77">
        <v>53050</v>
      </c>
      <c r="H1994" s="77">
        <v>60.51</v>
      </c>
      <c r="I1994" s="77">
        <v>2</v>
      </c>
      <c r="J1994" s="77">
        <v>-102.08714369886199</v>
      </c>
      <c r="K1994" s="77">
        <v>8.8585171723033401E-2</v>
      </c>
      <c r="L1994" s="77">
        <v>-104.743384314792</v>
      </c>
      <c r="M1994" s="77">
        <v>9.3255000740588498E-2</v>
      </c>
      <c r="N1994" s="77">
        <v>2.6562406159300598</v>
      </c>
      <c r="O1994" s="77">
        <v>-4.6698290175551001E-3</v>
      </c>
      <c r="P1994" s="77">
        <v>-5.5409624100645702</v>
      </c>
      <c r="Q1994" s="77">
        <v>-5.5409624100645596</v>
      </c>
      <c r="R1994" s="77">
        <v>0</v>
      </c>
      <c r="S1994" s="77">
        <v>2.6096924765286301E-4</v>
      </c>
      <c r="T1994" s="77" t="s">
        <v>159</v>
      </c>
      <c r="U1994" s="105">
        <v>6.2436387332514602E-2</v>
      </c>
      <c r="V1994" s="105">
        <v>-4.3539097686383102E-2</v>
      </c>
      <c r="W1994" s="101">
        <v>0.10597613581856299</v>
      </c>
    </row>
    <row r="1995" spans="2:23" x14ac:dyDescent="0.25">
      <c r="B1995" s="55" t="s">
        <v>120</v>
      </c>
      <c r="C1995" s="76" t="s">
        <v>143</v>
      </c>
      <c r="D1995" s="55" t="s">
        <v>65</v>
      </c>
      <c r="E1995" s="55" t="s">
        <v>179</v>
      </c>
      <c r="F1995" s="70">
        <v>60.64</v>
      </c>
      <c r="G1995" s="77">
        <v>53100</v>
      </c>
      <c r="H1995" s="77">
        <v>60.64</v>
      </c>
      <c r="I1995" s="77">
        <v>2</v>
      </c>
      <c r="J1995" s="77">
        <v>1.2650250000000001E-12</v>
      </c>
      <c r="K1995" s="77">
        <v>0</v>
      </c>
      <c r="L1995" s="77">
        <v>-5.1996879999999997E-12</v>
      </c>
      <c r="M1995" s="77">
        <v>0</v>
      </c>
      <c r="N1995" s="77">
        <v>6.4647130000000003E-12</v>
      </c>
      <c r="O1995" s="77">
        <v>0</v>
      </c>
      <c r="P1995" s="77">
        <v>2.0130759999999999E-12</v>
      </c>
      <c r="Q1995" s="77">
        <v>2.0130759999999999E-12</v>
      </c>
      <c r="R1995" s="77">
        <v>0</v>
      </c>
      <c r="S1995" s="77">
        <v>0</v>
      </c>
      <c r="T1995" s="77" t="s">
        <v>160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120</v>
      </c>
      <c r="C1996" s="76" t="s">
        <v>143</v>
      </c>
      <c r="D1996" s="55" t="s">
        <v>65</v>
      </c>
      <c r="E1996" s="55" t="s">
        <v>180</v>
      </c>
      <c r="F1996" s="70">
        <v>60.69</v>
      </c>
      <c r="G1996" s="77">
        <v>53000</v>
      </c>
      <c r="H1996" s="77">
        <v>60.64</v>
      </c>
      <c r="I1996" s="77">
        <v>1</v>
      </c>
      <c r="J1996" s="77">
        <v>-25.0696455970701</v>
      </c>
      <c r="K1996" s="77">
        <v>0</v>
      </c>
      <c r="L1996" s="77">
        <v>-39.677203362319602</v>
      </c>
      <c r="M1996" s="77">
        <v>0</v>
      </c>
      <c r="N1996" s="77">
        <v>14.607557765249499</v>
      </c>
      <c r="O1996" s="77">
        <v>0</v>
      </c>
      <c r="P1996" s="77">
        <v>5.1919441884682804</v>
      </c>
      <c r="Q1996" s="77">
        <v>5.1919441884682804</v>
      </c>
      <c r="R1996" s="77">
        <v>0</v>
      </c>
      <c r="S1996" s="77">
        <v>0</v>
      </c>
      <c r="T1996" s="77" t="s">
        <v>159</v>
      </c>
      <c r="U1996" s="105">
        <v>0.730377888262432</v>
      </c>
      <c r="V1996" s="105">
        <v>-0.50931829312411103</v>
      </c>
      <c r="W1996" s="101">
        <v>1.2397037944100699</v>
      </c>
    </row>
    <row r="1997" spans="2:23" x14ac:dyDescent="0.25">
      <c r="B1997" s="55" t="s">
        <v>120</v>
      </c>
      <c r="C1997" s="76" t="s">
        <v>143</v>
      </c>
      <c r="D1997" s="55" t="s">
        <v>65</v>
      </c>
      <c r="E1997" s="55" t="s">
        <v>180</v>
      </c>
      <c r="F1997" s="70">
        <v>60.69</v>
      </c>
      <c r="G1997" s="77">
        <v>53000</v>
      </c>
      <c r="H1997" s="77">
        <v>60.64</v>
      </c>
      <c r="I1997" s="77">
        <v>2</v>
      </c>
      <c r="J1997" s="77">
        <v>-22.144853610745201</v>
      </c>
      <c r="K1997" s="77">
        <v>0</v>
      </c>
      <c r="L1997" s="77">
        <v>-35.048196303382298</v>
      </c>
      <c r="M1997" s="77">
        <v>0</v>
      </c>
      <c r="N1997" s="77">
        <v>12.9033426926371</v>
      </c>
      <c r="O1997" s="77">
        <v>0</v>
      </c>
      <c r="P1997" s="77">
        <v>4.5862173664803301</v>
      </c>
      <c r="Q1997" s="77">
        <v>4.5862173664803203</v>
      </c>
      <c r="R1997" s="77">
        <v>0</v>
      </c>
      <c r="S1997" s="77">
        <v>0</v>
      </c>
      <c r="T1997" s="77" t="s">
        <v>159</v>
      </c>
      <c r="U1997" s="105">
        <v>0.64516713463181796</v>
      </c>
      <c r="V1997" s="105">
        <v>-0.44989782559296598</v>
      </c>
      <c r="W1997" s="101">
        <v>1.09507168506223</v>
      </c>
    </row>
    <row r="1998" spans="2:23" x14ac:dyDescent="0.25">
      <c r="B1998" s="55" t="s">
        <v>120</v>
      </c>
      <c r="C1998" s="76" t="s">
        <v>143</v>
      </c>
      <c r="D1998" s="55" t="s">
        <v>65</v>
      </c>
      <c r="E1998" s="55" t="s">
        <v>180</v>
      </c>
      <c r="F1998" s="70">
        <v>60.69</v>
      </c>
      <c r="G1998" s="77">
        <v>53000</v>
      </c>
      <c r="H1998" s="77">
        <v>60.64</v>
      </c>
      <c r="I1998" s="77">
        <v>3</v>
      </c>
      <c r="J1998" s="77">
        <v>-22.144853610745201</v>
      </c>
      <c r="K1998" s="77">
        <v>0</v>
      </c>
      <c r="L1998" s="77">
        <v>-35.048196303382298</v>
      </c>
      <c r="M1998" s="77">
        <v>0</v>
      </c>
      <c r="N1998" s="77">
        <v>12.9033426926371</v>
      </c>
      <c r="O1998" s="77">
        <v>0</v>
      </c>
      <c r="P1998" s="77">
        <v>4.5862173664803301</v>
      </c>
      <c r="Q1998" s="77">
        <v>4.5862173664803203</v>
      </c>
      <c r="R1998" s="77">
        <v>0</v>
      </c>
      <c r="S1998" s="77">
        <v>0</v>
      </c>
      <c r="T1998" s="77" t="s">
        <v>159</v>
      </c>
      <c r="U1998" s="105">
        <v>0.64516713463181796</v>
      </c>
      <c r="V1998" s="105">
        <v>-0.44989782559296598</v>
      </c>
      <c r="W1998" s="101">
        <v>1.09507168506223</v>
      </c>
    </row>
    <row r="1999" spans="2:23" x14ac:dyDescent="0.25">
      <c r="B1999" s="55" t="s">
        <v>120</v>
      </c>
      <c r="C1999" s="76" t="s">
        <v>143</v>
      </c>
      <c r="D1999" s="55" t="s">
        <v>65</v>
      </c>
      <c r="E1999" s="55" t="s">
        <v>180</v>
      </c>
      <c r="F1999" s="70">
        <v>60.69</v>
      </c>
      <c r="G1999" s="77">
        <v>53000</v>
      </c>
      <c r="H1999" s="77">
        <v>60.64</v>
      </c>
      <c r="I1999" s="77">
        <v>4</v>
      </c>
      <c r="J1999" s="77">
        <v>-24.305327133745099</v>
      </c>
      <c r="K1999" s="77">
        <v>0</v>
      </c>
      <c r="L1999" s="77">
        <v>-38.467532528102801</v>
      </c>
      <c r="M1999" s="77">
        <v>0</v>
      </c>
      <c r="N1999" s="77">
        <v>14.1622053943577</v>
      </c>
      <c r="O1999" s="77">
        <v>0</v>
      </c>
      <c r="P1999" s="77">
        <v>5.0336532071125299</v>
      </c>
      <c r="Q1999" s="77">
        <v>5.0336532071125202</v>
      </c>
      <c r="R1999" s="77">
        <v>0</v>
      </c>
      <c r="S1999" s="77">
        <v>0</v>
      </c>
      <c r="T1999" s="77" t="s">
        <v>159</v>
      </c>
      <c r="U1999" s="105">
        <v>0.70811026971784297</v>
      </c>
      <c r="V1999" s="105">
        <v>-0.49379029638251998</v>
      </c>
      <c r="W1999" s="101">
        <v>1.20190794701951</v>
      </c>
    </row>
    <row r="2000" spans="2:23" x14ac:dyDescent="0.25">
      <c r="B2000" s="55" t="s">
        <v>120</v>
      </c>
      <c r="C2000" s="76" t="s">
        <v>143</v>
      </c>
      <c r="D2000" s="55" t="s">
        <v>65</v>
      </c>
      <c r="E2000" s="55" t="s">
        <v>180</v>
      </c>
      <c r="F2000" s="70">
        <v>60.69</v>
      </c>
      <c r="G2000" s="77">
        <v>53204</v>
      </c>
      <c r="H2000" s="77">
        <v>60.41</v>
      </c>
      <c r="I2000" s="77">
        <v>1</v>
      </c>
      <c r="J2000" s="77">
        <v>-11.202598719356301</v>
      </c>
      <c r="K2000" s="77">
        <v>1.6038672268952801E-2</v>
      </c>
      <c r="L2000" s="77">
        <v>-22.0510449091684</v>
      </c>
      <c r="M2000" s="77">
        <v>6.21425687267112E-2</v>
      </c>
      <c r="N2000" s="77">
        <v>10.848446189812099</v>
      </c>
      <c r="O2000" s="77">
        <v>-4.6103896457758399E-2</v>
      </c>
      <c r="P2000" s="77">
        <v>5.3729027985528797</v>
      </c>
      <c r="Q2000" s="77">
        <v>5.3729027985528797</v>
      </c>
      <c r="R2000" s="77">
        <v>0</v>
      </c>
      <c r="S2000" s="77">
        <v>3.6893411968887302E-3</v>
      </c>
      <c r="T2000" s="77" t="s">
        <v>159</v>
      </c>
      <c r="U2000" s="105">
        <v>0.24597400263011801</v>
      </c>
      <c r="V2000" s="105">
        <v>-0.171526358048046</v>
      </c>
      <c r="W2000" s="101">
        <v>0.41750292456447602</v>
      </c>
    </row>
    <row r="2001" spans="2:23" x14ac:dyDescent="0.25">
      <c r="B2001" s="55" t="s">
        <v>120</v>
      </c>
      <c r="C2001" s="76" t="s">
        <v>143</v>
      </c>
      <c r="D2001" s="55" t="s">
        <v>65</v>
      </c>
      <c r="E2001" s="55" t="s">
        <v>180</v>
      </c>
      <c r="F2001" s="70">
        <v>60.69</v>
      </c>
      <c r="G2001" s="77">
        <v>53304</v>
      </c>
      <c r="H2001" s="77">
        <v>60.92</v>
      </c>
      <c r="I2001" s="77">
        <v>1</v>
      </c>
      <c r="J2001" s="77">
        <v>24.859972359792401</v>
      </c>
      <c r="K2001" s="77">
        <v>5.72902895251379E-2</v>
      </c>
      <c r="L2001" s="77">
        <v>17.937603586698302</v>
      </c>
      <c r="M2001" s="77">
        <v>2.98269315995883E-2</v>
      </c>
      <c r="N2001" s="77">
        <v>6.9223687730941599</v>
      </c>
      <c r="O2001" s="77">
        <v>2.74633579255497E-2</v>
      </c>
      <c r="P2001" s="77">
        <v>3.4324941400398798</v>
      </c>
      <c r="Q2001" s="77">
        <v>3.4324941400398798</v>
      </c>
      <c r="R2001" s="77">
        <v>0</v>
      </c>
      <c r="S2001" s="77">
        <v>1.0921928851845299E-3</v>
      </c>
      <c r="T2001" s="77" t="s">
        <v>159</v>
      </c>
      <c r="U2001" s="105">
        <v>7.7764660851362799E-2</v>
      </c>
      <c r="V2001" s="105">
        <v>-5.4228044094292598E-2</v>
      </c>
      <c r="W2001" s="101">
        <v>0.13199351551810301</v>
      </c>
    </row>
    <row r="2002" spans="2:23" x14ac:dyDescent="0.25">
      <c r="B2002" s="55" t="s">
        <v>120</v>
      </c>
      <c r="C2002" s="76" t="s">
        <v>143</v>
      </c>
      <c r="D2002" s="55" t="s">
        <v>65</v>
      </c>
      <c r="E2002" s="55" t="s">
        <v>180</v>
      </c>
      <c r="F2002" s="70">
        <v>60.69</v>
      </c>
      <c r="G2002" s="77">
        <v>53354</v>
      </c>
      <c r="H2002" s="77">
        <v>60.78</v>
      </c>
      <c r="I2002" s="77">
        <v>1</v>
      </c>
      <c r="J2002" s="77">
        <v>31.324409084853901</v>
      </c>
      <c r="K2002" s="77">
        <v>2.0605590694820899E-2</v>
      </c>
      <c r="L2002" s="77">
        <v>52.539608129355599</v>
      </c>
      <c r="M2002" s="77">
        <v>5.7968618870111302E-2</v>
      </c>
      <c r="N2002" s="77">
        <v>-21.215199044501698</v>
      </c>
      <c r="O2002" s="77">
        <v>-3.73630281752904E-2</v>
      </c>
      <c r="P2002" s="77">
        <v>-8.7229867329314708</v>
      </c>
      <c r="Q2002" s="77">
        <v>-8.7229867329314708</v>
      </c>
      <c r="R2002" s="77">
        <v>0</v>
      </c>
      <c r="S2002" s="77">
        <v>1.59790044840087E-3</v>
      </c>
      <c r="T2002" s="77" t="s">
        <v>160</v>
      </c>
      <c r="U2002" s="105">
        <v>-0.35987560222103798</v>
      </c>
      <c r="V2002" s="105">
        <v>-0.25095396561946898</v>
      </c>
      <c r="W2002" s="101">
        <v>-0.108920967709469</v>
      </c>
    </row>
    <row r="2003" spans="2:23" x14ac:dyDescent="0.25">
      <c r="B2003" s="55" t="s">
        <v>120</v>
      </c>
      <c r="C2003" s="76" t="s">
        <v>143</v>
      </c>
      <c r="D2003" s="55" t="s">
        <v>65</v>
      </c>
      <c r="E2003" s="55" t="s">
        <v>180</v>
      </c>
      <c r="F2003" s="70">
        <v>60.69</v>
      </c>
      <c r="G2003" s="77">
        <v>53454</v>
      </c>
      <c r="H2003" s="77">
        <v>60.86</v>
      </c>
      <c r="I2003" s="77">
        <v>1</v>
      </c>
      <c r="J2003" s="77">
        <v>22.8391785619615</v>
      </c>
      <c r="K2003" s="77">
        <v>3.5575034877667999E-2</v>
      </c>
      <c r="L2003" s="77">
        <v>48.343941271753501</v>
      </c>
      <c r="M2003" s="77">
        <v>0.15939272005423699</v>
      </c>
      <c r="N2003" s="77">
        <v>-25.504762709792001</v>
      </c>
      <c r="O2003" s="77">
        <v>-0.12381768517656901</v>
      </c>
      <c r="P2003" s="77">
        <v>-8.4676086978820706</v>
      </c>
      <c r="Q2003" s="77">
        <v>-8.4676086978820599</v>
      </c>
      <c r="R2003" s="77">
        <v>0</v>
      </c>
      <c r="S2003" s="77">
        <v>4.8899670795225598E-3</v>
      </c>
      <c r="T2003" s="77" t="s">
        <v>160</v>
      </c>
      <c r="U2003" s="105">
        <v>-3.1892101559412702</v>
      </c>
      <c r="V2003" s="105">
        <v>-2.2239488614617602</v>
      </c>
      <c r="W2003" s="101">
        <v>-0.96525536677152002</v>
      </c>
    </row>
    <row r="2004" spans="2:23" x14ac:dyDescent="0.25">
      <c r="B2004" s="55" t="s">
        <v>120</v>
      </c>
      <c r="C2004" s="76" t="s">
        <v>143</v>
      </c>
      <c r="D2004" s="55" t="s">
        <v>65</v>
      </c>
      <c r="E2004" s="55" t="s">
        <v>180</v>
      </c>
      <c r="F2004" s="70">
        <v>60.69</v>
      </c>
      <c r="G2004" s="77">
        <v>53604</v>
      </c>
      <c r="H2004" s="77">
        <v>60.89</v>
      </c>
      <c r="I2004" s="77">
        <v>1</v>
      </c>
      <c r="J2004" s="77">
        <v>34.388935175610399</v>
      </c>
      <c r="K2004" s="77">
        <v>5.1443050519286597E-2</v>
      </c>
      <c r="L2004" s="77">
        <v>44.362564692727197</v>
      </c>
      <c r="M2004" s="77">
        <v>8.5609615856063595E-2</v>
      </c>
      <c r="N2004" s="77">
        <v>-9.9736295171167608</v>
      </c>
      <c r="O2004" s="77">
        <v>-3.4166565336776998E-2</v>
      </c>
      <c r="P2004" s="77">
        <v>-4.3037803586363799</v>
      </c>
      <c r="Q2004" s="77">
        <v>-4.3037803586363799</v>
      </c>
      <c r="R2004" s="77">
        <v>0</v>
      </c>
      <c r="S2004" s="77">
        <v>8.05729853829217E-4</v>
      </c>
      <c r="T2004" s="77" t="s">
        <v>160</v>
      </c>
      <c r="U2004" s="105">
        <v>-8.2259603399292794E-2</v>
      </c>
      <c r="V2004" s="105">
        <v>-5.7362526261666297E-2</v>
      </c>
      <c r="W2004" s="101">
        <v>-2.48969242436861E-2</v>
      </c>
    </row>
    <row r="2005" spans="2:23" x14ac:dyDescent="0.25">
      <c r="B2005" s="55" t="s">
        <v>120</v>
      </c>
      <c r="C2005" s="76" t="s">
        <v>143</v>
      </c>
      <c r="D2005" s="55" t="s">
        <v>65</v>
      </c>
      <c r="E2005" s="55" t="s">
        <v>180</v>
      </c>
      <c r="F2005" s="70">
        <v>60.69</v>
      </c>
      <c r="G2005" s="77">
        <v>53654</v>
      </c>
      <c r="H2005" s="77">
        <v>60.69</v>
      </c>
      <c r="I2005" s="77">
        <v>1</v>
      </c>
      <c r="J2005" s="77">
        <v>-8.63751211181801</v>
      </c>
      <c r="K2005" s="77">
        <v>3.6385646370475202E-3</v>
      </c>
      <c r="L2005" s="77">
        <v>6.9098212210924901</v>
      </c>
      <c r="M2005" s="77">
        <v>2.32855434132483E-3</v>
      </c>
      <c r="N2005" s="77">
        <v>-15.547333332910499</v>
      </c>
      <c r="O2005" s="77">
        <v>1.3100102957226899E-3</v>
      </c>
      <c r="P2005" s="77">
        <v>-6.7090532776841698</v>
      </c>
      <c r="Q2005" s="77">
        <v>-6.7090532776841698</v>
      </c>
      <c r="R2005" s="77">
        <v>0</v>
      </c>
      <c r="S2005" s="77">
        <v>2.1952057772043898E-3</v>
      </c>
      <c r="T2005" s="77" t="s">
        <v>160</v>
      </c>
      <c r="U2005" s="105">
        <v>7.9504524847409996E-2</v>
      </c>
      <c r="V2005" s="105">
        <v>-5.5441312698087497E-2</v>
      </c>
      <c r="W2005" s="101">
        <v>0.13494666625325</v>
      </c>
    </row>
    <row r="2006" spans="2:23" x14ac:dyDescent="0.25">
      <c r="B2006" s="55" t="s">
        <v>120</v>
      </c>
      <c r="C2006" s="76" t="s">
        <v>143</v>
      </c>
      <c r="D2006" s="55" t="s">
        <v>65</v>
      </c>
      <c r="E2006" s="55" t="s">
        <v>181</v>
      </c>
      <c r="F2006" s="70">
        <v>60.51</v>
      </c>
      <c r="G2006" s="77">
        <v>53150</v>
      </c>
      <c r="H2006" s="77">
        <v>60.43</v>
      </c>
      <c r="I2006" s="77">
        <v>1</v>
      </c>
      <c r="J2006" s="77">
        <v>-14.5615933822803</v>
      </c>
      <c r="K2006" s="77">
        <v>5.8014144500925903E-3</v>
      </c>
      <c r="L2006" s="77">
        <v>24.431524861462801</v>
      </c>
      <c r="M2006" s="77">
        <v>1.6331167777059698E-2</v>
      </c>
      <c r="N2006" s="77">
        <v>-38.993118243743098</v>
      </c>
      <c r="O2006" s="77">
        <v>-1.05297533269671E-2</v>
      </c>
      <c r="P2006" s="77">
        <v>-27.241245939669099</v>
      </c>
      <c r="Q2006" s="77">
        <v>-27.241245939669</v>
      </c>
      <c r="R2006" s="77">
        <v>0</v>
      </c>
      <c r="S2006" s="77">
        <v>2.0303458742253901E-2</v>
      </c>
      <c r="T2006" s="77" t="s">
        <v>159</v>
      </c>
      <c r="U2006" s="105">
        <v>-3.7561836431810698</v>
      </c>
      <c r="V2006" s="105">
        <v>-2.6193194954969599</v>
      </c>
      <c r="W2006" s="101">
        <v>-1.1368571661561899</v>
      </c>
    </row>
    <row r="2007" spans="2:23" x14ac:dyDescent="0.25">
      <c r="B2007" s="55" t="s">
        <v>120</v>
      </c>
      <c r="C2007" s="76" t="s">
        <v>143</v>
      </c>
      <c r="D2007" s="55" t="s">
        <v>65</v>
      </c>
      <c r="E2007" s="55" t="s">
        <v>181</v>
      </c>
      <c r="F2007" s="70">
        <v>60.51</v>
      </c>
      <c r="G2007" s="77">
        <v>53150</v>
      </c>
      <c r="H2007" s="77">
        <v>60.43</v>
      </c>
      <c r="I2007" s="77">
        <v>2</v>
      </c>
      <c r="J2007" s="77">
        <v>-14.5188387177583</v>
      </c>
      <c r="K2007" s="77">
        <v>5.7737210025392404E-3</v>
      </c>
      <c r="L2007" s="77">
        <v>24.359790840210099</v>
      </c>
      <c r="M2007" s="77">
        <v>1.62532098338409E-2</v>
      </c>
      <c r="N2007" s="77">
        <v>-38.878629557968303</v>
      </c>
      <c r="O2007" s="77">
        <v>-1.0479488831301601E-2</v>
      </c>
      <c r="P2007" s="77">
        <v>-27.161262224927299</v>
      </c>
      <c r="Q2007" s="77">
        <v>-27.161262224927199</v>
      </c>
      <c r="R2007" s="77">
        <v>0</v>
      </c>
      <c r="S2007" s="77">
        <v>2.02065387971881E-2</v>
      </c>
      <c r="T2007" s="77" t="s">
        <v>159</v>
      </c>
      <c r="U2007" s="105">
        <v>-3.7439850542662101</v>
      </c>
      <c r="V2007" s="105">
        <v>-2.6108129886811202</v>
      </c>
      <c r="W2007" s="101">
        <v>-1.1331651067303801</v>
      </c>
    </row>
    <row r="2008" spans="2:23" x14ac:dyDescent="0.25">
      <c r="B2008" s="55" t="s">
        <v>120</v>
      </c>
      <c r="C2008" s="76" t="s">
        <v>143</v>
      </c>
      <c r="D2008" s="55" t="s">
        <v>65</v>
      </c>
      <c r="E2008" s="55" t="s">
        <v>181</v>
      </c>
      <c r="F2008" s="70">
        <v>60.51</v>
      </c>
      <c r="G2008" s="77">
        <v>53900</v>
      </c>
      <c r="H2008" s="77">
        <v>60.41</v>
      </c>
      <c r="I2008" s="77">
        <v>1</v>
      </c>
      <c r="J2008" s="77">
        <v>-11.5458083586557</v>
      </c>
      <c r="K2008" s="77">
        <v>6.2520368917103504E-3</v>
      </c>
      <c r="L2008" s="77">
        <v>8.5891768546928393</v>
      </c>
      <c r="M2008" s="77">
        <v>3.45999867903186E-3</v>
      </c>
      <c r="N2008" s="77">
        <v>-20.1349852133486</v>
      </c>
      <c r="O2008" s="77">
        <v>2.79203821267848E-3</v>
      </c>
      <c r="P2008" s="77">
        <v>-18.8398215838954</v>
      </c>
      <c r="Q2008" s="77">
        <v>-18.839821583895301</v>
      </c>
      <c r="R2008" s="77">
        <v>0</v>
      </c>
      <c r="S2008" s="77">
        <v>1.66466333459801E-2</v>
      </c>
      <c r="T2008" s="77" t="s">
        <v>159</v>
      </c>
      <c r="U2008" s="105">
        <v>-1.8446918909963399</v>
      </c>
      <c r="V2008" s="105">
        <v>-1.2863687967023401</v>
      </c>
      <c r="W2008" s="101">
        <v>-0.55831966560968005</v>
      </c>
    </row>
    <row r="2009" spans="2:23" x14ac:dyDescent="0.25">
      <c r="B2009" s="55" t="s">
        <v>120</v>
      </c>
      <c r="C2009" s="76" t="s">
        <v>143</v>
      </c>
      <c r="D2009" s="55" t="s">
        <v>65</v>
      </c>
      <c r="E2009" s="55" t="s">
        <v>181</v>
      </c>
      <c r="F2009" s="70">
        <v>60.51</v>
      </c>
      <c r="G2009" s="77">
        <v>53900</v>
      </c>
      <c r="H2009" s="77">
        <v>60.41</v>
      </c>
      <c r="I2009" s="77">
        <v>2</v>
      </c>
      <c r="J2009" s="77">
        <v>-11.558277242245699</v>
      </c>
      <c r="K2009" s="77">
        <v>6.2602041938117003E-3</v>
      </c>
      <c r="L2009" s="77">
        <v>8.5984527271993993</v>
      </c>
      <c r="M2009" s="77">
        <v>3.46451862268623E-3</v>
      </c>
      <c r="N2009" s="77">
        <v>-20.156729969445099</v>
      </c>
      <c r="O2009" s="77">
        <v>2.7956855711254698E-3</v>
      </c>
      <c r="P2009" s="77">
        <v>-18.860167629392699</v>
      </c>
      <c r="Q2009" s="77">
        <v>-18.860167629392599</v>
      </c>
      <c r="R2009" s="77">
        <v>0</v>
      </c>
      <c r="S2009" s="77">
        <v>1.6668379552192001E-2</v>
      </c>
      <c r="T2009" s="77" t="s">
        <v>159</v>
      </c>
      <c r="U2009" s="105">
        <v>-1.8466458473142899</v>
      </c>
      <c r="V2009" s="105">
        <v>-1.28773135944238</v>
      </c>
      <c r="W2009" s="101">
        <v>-0.558911055555815</v>
      </c>
    </row>
    <row r="2010" spans="2:23" x14ac:dyDescent="0.25">
      <c r="B2010" s="55" t="s">
        <v>120</v>
      </c>
      <c r="C2010" s="76" t="s">
        <v>143</v>
      </c>
      <c r="D2010" s="55" t="s">
        <v>65</v>
      </c>
      <c r="E2010" s="55" t="s">
        <v>182</v>
      </c>
      <c r="F2010" s="70">
        <v>60.43</v>
      </c>
      <c r="G2010" s="77">
        <v>53550</v>
      </c>
      <c r="H2010" s="77">
        <v>60.36</v>
      </c>
      <c r="I2010" s="77">
        <v>1</v>
      </c>
      <c r="J2010" s="77">
        <v>-7.0461433522517103</v>
      </c>
      <c r="K2010" s="77">
        <v>1.21985470497162E-3</v>
      </c>
      <c r="L2010" s="77">
        <v>19.794289627445401</v>
      </c>
      <c r="M2010" s="77">
        <v>9.6268675685820503E-3</v>
      </c>
      <c r="N2010" s="77">
        <v>-26.840432979697098</v>
      </c>
      <c r="O2010" s="77">
        <v>-8.4070128636104299E-3</v>
      </c>
      <c r="P2010" s="77">
        <v>-25.535048459751899</v>
      </c>
      <c r="Q2010" s="77">
        <v>-25.535048459751899</v>
      </c>
      <c r="R2010" s="77">
        <v>0</v>
      </c>
      <c r="S2010" s="77">
        <v>1.6020590855115001E-2</v>
      </c>
      <c r="T2010" s="77" t="s">
        <v>160</v>
      </c>
      <c r="U2010" s="105">
        <v>-2.3865718504765501</v>
      </c>
      <c r="V2010" s="105">
        <v>-1.66424082770975</v>
      </c>
      <c r="W2010" s="101">
        <v>-0.722326586903279</v>
      </c>
    </row>
    <row r="2011" spans="2:23" x14ac:dyDescent="0.25">
      <c r="B2011" s="55" t="s">
        <v>120</v>
      </c>
      <c r="C2011" s="76" t="s">
        <v>143</v>
      </c>
      <c r="D2011" s="55" t="s">
        <v>65</v>
      </c>
      <c r="E2011" s="55" t="s">
        <v>182</v>
      </c>
      <c r="F2011" s="70">
        <v>60.43</v>
      </c>
      <c r="G2011" s="77">
        <v>54200</v>
      </c>
      <c r="H2011" s="77">
        <v>60.42</v>
      </c>
      <c r="I2011" s="77">
        <v>1</v>
      </c>
      <c r="J2011" s="77">
        <v>8.1113410105824499</v>
      </c>
      <c r="K2011" s="77">
        <v>4.34239429733714E-4</v>
      </c>
      <c r="L2011" s="77">
        <v>35.419380137994899</v>
      </c>
      <c r="M2011" s="77">
        <v>8.2799144297745902E-3</v>
      </c>
      <c r="N2011" s="77">
        <v>-27.3080391274124</v>
      </c>
      <c r="O2011" s="77">
        <v>-7.8456750000408804E-3</v>
      </c>
      <c r="P2011" s="77">
        <v>-25.976923970584998</v>
      </c>
      <c r="Q2011" s="77">
        <v>-25.976923970584899</v>
      </c>
      <c r="R2011" s="77">
        <v>0</v>
      </c>
      <c r="S2011" s="77">
        <v>4.4536838212254496E-3</v>
      </c>
      <c r="T2011" s="77" t="s">
        <v>160</v>
      </c>
      <c r="U2011" s="105">
        <v>-0.74715530315154</v>
      </c>
      <c r="V2011" s="105">
        <v>-0.52101777698264296</v>
      </c>
      <c r="W2011" s="101">
        <v>-0.22613613744935801</v>
      </c>
    </row>
    <row r="2012" spans="2:23" x14ac:dyDescent="0.25">
      <c r="B2012" s="55" t="s">
        <v>120</v>
      </c>
      <c r="C2012" s="76" t="s">
        <v>143</v>
      </c>
      <c r="D2012" s="55" t="s">
        <v>65</v>
      </c>
      <c r="E2012" s="55" t="s">
        <v>183</v>
      </c>
      <c r="F2012" s="70">
        <v>60.47</v>
      </c>
      <c r="G2012" s="77">
        <v>53150</v>
      </c>
      <c r="H2012" s="77">
        <v>60.43</v>
      </c>
      <c r="I2012" s="77">
        <v>1</v>
      </c>
      <c r="J2012" s="77">
        <v>-23.149467470174098</v>
      </c>
      <c r="K2012" s="77">
        <v>0</v>
      </c>
      <c r="L2012" s="77">
        <v>-35.957566745100699</v>
      </c>
      <c r="M2012" s="77">
        <v>0</v>
      </c>
      <c r="N2012" s="77">
        <v>12.808099274926599</v>
      </c>
      <c r="O2012" s="77">
        <v>0</v>
      </c>
      <c r="P2012" s="77">
        <v>0.60166053418731202</v>
      </c>
      <c r="Q2012" s="77">
        <v>0.60166053418731202</v>
      </c>
      <c r="R2012" s="77">
        <v>0</v>
      </c>
      <c r="S2012" s="77">
        <v>0</v>
      </c>
      <c r="T2012" s="77" t="s">
        <v>160</v>
      </c>
      <c r="U2012" s="105">
        <v>0.51232397099705396</v>
      </c>
      <c r="V2012" s="105">
        <v>-0.35726159653539402</v>
      </c>
      <c r="W2012" s="101">
        <v>0.86959090769198699</v>
      </c>
    </row>
    <row r="2013" spans="2:23" x14ac:dyDescent="0.25">
      <c r="B2013" s="55" t="s">
        <v>120</v>
      </c>
      <c r="C2013" s="76" t="s">
        <v>143</v>
      </c>
      <c r="D2013" s="55" t="s">
        <v>65</v>
      </c>
      <c r="E2013" s="55" t="s">
        <v>183</v>
      </c>
      <c r="F2013" s="70">
        <v>60.47</v>
      </c>
      <c r="G2013" s="77">
        <v>53150</v>
      </c>
      <c r="H2013" s="77">
        <v>60.43</v>
      </c>
      <c r="I2013" s="77">
        <v>2</v>
      </c>
      <c r="J2013" s="77">
        <v>-19.4365124366036</v>
      </c>
      <c r="K2013" s="77">
        <v>0</v>
      </c>
      <c r="L2013" s="77">
        <v>-30.190314059345301</v>
      </c>
      <c r="M2013" s="77">
        <v>0</v>
      </c>
      <c r="N2013" s="77">
        <v>10.753801622741699</v>
      </c>
      <c r="O2013" s="77">
        <v>0</v>
      </c>
      <c r="P2013" s="77">
        <v>0.50515989062864897</v>
      </c>
      <c r="Q2013" s="77">
        <v>0.50515989062864797</v>
      </c>
      <c r="R2013" s="77">
        <v>0</v>
      </c>
      <c r="S2013" s="77">
        <v>0</v>
      </c>
      <c r="T2013" s="77" t="s">
        <v>160</v>
      </c>
      <c r="U2013" s="105">
        <v>0.43015206490965902</v>
      </c>
      <c r="V2013" s="105">
        <v>-0.29996022470614497</v>
      </c>
      <c r="W2013" s="101">
        <v>0.73011677326439794</v>
      </c>
    </row>
    <row r="2014" spans="2:23" x14ac:dyDescent="0.25">
      <c r="B2014" s="55" t="s">
        <v>120</v>
      </c>
      <c r="C2014" s="76" t="s">
        <v>143</v>
      </c>
      <c r="D2014" s="55" t="s">
        <v>65</v>
      </c>
      <c r="E2014" s="55" t="s">
        <v>183</v>
      </c>
      <c r="F2014" s="70">
        <v>60.47</v>
      </c>
      <c r="G2014" s="77">
        <v>53150</v>
      </c>
      <c r="H2014" s="77">
        <v>60.43</v>
      </c>
      <c r="I2014" s="77">
        <v>3</v>
      </c>
      <c r="J2014" s="77">
        <v>-23.781534841373201</v>
      </c>
      <c r="K2014" s="77">
        <v>0</v>
      </c>
      <c r="L2014" s="77">
        <v>-36.9393433115196</v>
      </c>
      <c r="M2014" s="77">
        <v>0</v>
      </c>
      <c r="N2014" s="77">
        <v>13.157808470146399</v>
      </c>
      <c r="O2014" s="77">
        <v>0</v>
      </c>
      <c r="P2014" s="77">
        <v>0.61808812556444803</v>
      </c>
      <c r="Q2014" s="77">
        <v>0.61808812556444703</v>
      </c>
      <c r="R2014" s="77">
        <v>0</v>
      </c>
      <c r="S2014" s="77">
        <v>0</v>
      </c>
      <c r="T2014" s="77" t="s">
        <v>160</v>
      </c>
      <c r="U2014" s="105">
        <v>0.52631233880584505</v>
      </c>
      <c r="V2014" s="105">
        <v>-0.36701617937594899</v>
      </c>
      <c r="W2014" s="101">
        <v>0.893334004147736</v>
      </c>
    </row>
    <row r="2015" spans="2:23" x14ac:dyDescent="0.25">
      <c r="B2015" s="55" t="s">
        <v>120</v>
      </c>
      <c r="C2015" s="76" t="s">
        <v>143</v>
      </c>
      <c r="D2015" s="55" t="s">
        <v>65</v>
      </c>
      <c r="E2015" s="55" t="s">
        <v>183</v>
      </c>
      <c r="F2015" s="70">
        <v>60.47</v>
      </c>
      <c r="G2015" s="77">
        <v>53654</v>
      </c>
      <c r="H2015" s="77">
        <v>60.69</v>
      </c>
      <c r="I2015" s="77">
        <v>1</v>
      </c>
      <c r="J2015" s="77">
        <v>63.8718593736576</v>
      </c>
      <c r="K2015" s="77">
        <v>0.128099892783236</v>
      </c>
      <c r="L2015" s="77">
        <v>51.079820828419201</v>
      </c>
      <c r="M2015" s="77">
        <v>8.1927250210111005E-2</v>
      </c>
      <c r="N2015" s="77">
        <v>12.7920385452384</v>
      </c>
      <c r="O2015" s="77">
        <v>4.61726425731252E-2</v>
      </c>
      <c r="P2015" s="77">
        <v>5.50641681816077</v>
      </c>
      <c r="Q2015" s="77">
        <v>5.5064168181607602</v>
      </c>
      <c r="R2015" s="77">
        <v>0</v>
      </c>
      <c r="S2015" s="77">
        <v>9.5206766190516503E-4</v>
      </c>
      <c r="T2015" s="77" t="s">
        <v>160</v>
      </c>
      <c r="U2015" s="105">
        <v>-1.7109792872500799E-2</v>
      </c>
      <c r="V2015" s="105">
        <v>-1.19312627635272E-2</v>
      </c>
      <c r="W2015" s="101">
        <v>-5.1784983074143597E-3</v>
      </c>
    </row>
    <row r="2016" spans="2:23" x14ac:dyDescent="0.25">
      <c r="B2016" s="55" t="s">
        <v>120</v>
      </c>
      <c r="C2016" s="76" t="s">
        <v>143</v>
      </c>
      <c r="D2016" s="55" t="s">
        <v>65</v>
      </c>
      <c r="E2016" s="55" t="s">
        <v>183</v>
      </c>
      <c r="F2016" s="70">
        <v>60.47</v>
      </c>
      <c r="G2016" s="77">
        <v>53654</v>
      </c>
      <c r="H2016" s="77">
        <v>60.69</v>
      </c>
      <c r="I2016" s="77">
        <v>2</v>
      </c>
      <c r="J2016" s="77">
        <v>63.8718593736576</v>
      </c>
      <c r="K2016" s="77">
        <v>0.128099892783236</v>
      </c>
      <c r="L2016" s="77">
        <v>51.079820828419201</v>
      </c>
      <c r="M2016" s="77">
        <v>8.1927250210111005E-2</v>
      </c>
      <c r="N2016" s="77">
        <v>12.7920385452384</v>
      </c>
      <c r="O2016" s="77">
        <v>4.61726425731252E-2</v>
      </c>
      <c r="P2016" s="77">
        <v>5.50641681816077</v>
      </c>
      <c r="Q2016" s="77">
        <v>5.5064168181607602</v>
      </c>
      <c r="R2016" s="77">
        <v>0</v>
      </c>
      <c r="S2016" s="77">
        <v>9.5206766190516503E-4</v>
      </c>
      <c r="T2016" s="77" t="s">
        <v>160</v>
      </c>
      <c r="U2016" s="105">
        <v>-1.7109792872500799E-2</v>
      </c>
      <c r="V2016" s="105">
        <v>-1.19312627635272E-2</v>
      </c>
      <c r="W2016" s="101">
        <v>-5.1784983074143597E-3</v>
      </c>
    </row>
    <row r="2017" spans="2:23" x14ac:dyDescent="0.25">
      <c r="B2017" s="55" t="s">
        <v>120</v>
      </c>
      <c r="C2017" s="76" t="s">
        <v>143</v>
      </c>
      <c r="D2017" s="55" t="s">
        <v>65</v>
      </c>
      <c r="E2017" s="55" t="s">
        <v>183</v>
      </c>
      <c r="F2017" s="70">
        <v>60.47</v>
      </c>
      <c r="G2017" s="77">
        <v>53704</v>
      </c>
      <c r="H2017" s="77">
        <v>60.54</v>
      </c>
      <c r="I2017" s="77">
        <v>1</v>
      </c>
      <c r="J2017" s="77">
        <v>2.1015767363869302</v>
      </c>
      <c r="K2017" s="77">
        <v>1.8461491575897101E-4</v>
      </c>
      <c r="L2017" s="77">
        <v>30.852801570830199</v>
      </c>
      <c r="M2017" s="77">
        <v>3.9789226247345003E-2</v>
      </c>
      <c r="N2017" s="77">
        <v>-28.7512248344432</v>
      </c>
      <c r="O2017" s="77">
        <v>-3.9604611331586E-2</v>
      </c>
      <c r="P2017" s="77">
        <v>-5.8702837788706201</v>
      </c>
      <c r="Q2017" s="77">
        <v>-5.8702837788706201</v>
      </c>
      <c r="R2017" s="77">
        <v>0</v>
      </c>
      <c r="S2017" s="77">
        <v>1.44043768273891E-3</v>
      </c>
      <c r="T2017" s="77" t="s">
        <v>160</v>
      </c>
      <c r="U2017" s="105">
        <v>-0.383691270206579</v>
      </c>
      <c r="V2017" s="105">
        <v>-0.26756147190209001</v>
      </c>
      <c r="W2017" s="101">
        <v>-0.116129085146781</v>
      </c>
    </row>
    <row r="2018" spans="2:23" x14ac:dyDescent="0.25">
      <c r="B2018" s="55" t="s">
        <v>120</v>
      </c>
      <c r="C2018" s="76" t="s">
        <v>143</v>
      </c>
      <c r="D2018" s="55" t="s">
        <v>65</v>
      </c>
      <c r="E2018" s="55" t="s">
        <v>183</v>
      </c>
      <c r="F2018" s="70">
        <v>60.47</v>
      </c>
      <c r="G2018" s="77">
        <v>58004</v>
      </c>
      <c r="H2018" s="77">
        <v>59.15</v>
      </c>
      <c r="I2018" s="77">
        <v>1</v>
      </c>
      <c r="J2018" s="77">
        <v>-64.040285586847602</v>
      </c>
      <c r="K2018" s="77">
        <v>0.86862530210993105</v>
      </c>
      <c r="L2018" s="77">
        <v>-30.123134980383501</v>
      </c>
      <c r="M2018" s="77">
        <v>0.19218801068962801</v>
      </c>
      <c r="N2018" s="77">
        <v>-33.917150606464098</v>
      </c>
      <c r="O2018" s="77">
        <v>0.67643729142030296</v>
      </c>
      <c r="P2018" s="77">
        <v>-6.8674584078289698</v>
      </c>
      <c r="Q2018" s="77">
        <v>-6.8674584078289698</v>
      </c>
      <c r="R2018" s="77">
        <v>0</v>
      </c>
      <c r="S2018" s="77">
        <v>9.9889084194546493E-3</v>
      </c>
      <c r="T2018" s="77" t="s">
        <v>160</v>
      </c>
      <c r="U2018" s="105">
        <v>-4.3129244006842997</v>
      </c>
      <c r="V2018" s="105">
        <v>-3.0075544857411902</v>
      </c>
      <c r="W2018" s="101">
        <v>-1.3053618986145701</v>
      </c>
    </row>
    <row r="2019" spans="2:23" x14ac:dyDescent="0.25">
      <c r="B2019" s="55" t="s">
        <v>120</v>
      </c>
      <c r="C2019" s="76" t="s">
        <v>143</v>
      </c>
      <c r="D2019" s="55" t="s">
        <v>65</v>
      </c>
      <c r="E2019" s="55" t="s">
        <v>184</v>
      </c>
      <c r="F2019" s="70">
        <v>60.17</v>
      </c>
      <c r="G2019" s="77">
        <v>53050</v>
      </c>
      <c r="H2019" s="77">
        <v>60.51</v>
      </c>
      <c r="I2019" s="77">
        <v>1</v>
      </c>
      <c r="J2019" s="77">
        <v>123.16401934626801</v>
      </c>
      <c r="K2019" s="77">
        <v>0.36558195344282002</v>
      </c>
      <c r="L2019" s="77">
        <v>197.58638716071499</v>
      </c>
      <c r="M2019" s="77">
        <v>0.94087316742849403</v>
      </c>
      <c r="N2019" s="77">
        <v>-74.422367814446901</v>
      </c>
      <c r="O2019" s="77">
        <v>-0.57529121398567395</v>
      </c>
      <c r="P2019" s="77">
        <v>-48.0422745262061</v>
      </c>
      <c r="Q2019" s="77">
        <v>-48.0422745262061</v>
      </c>
      <c r="R2019" s="77">
        <v>0</v>
      </c>
      <c r="S2019" s="77">
        <v>5.5624249413797698E-2</v>
      </c>
      <c r="T2019" s="77" t="s">
        <v>159</v>
      </c>
      <c r="U2019" s="105">
        <v>-9.4094667949838708</v>
      </c>
      <c r="V2019" s="105">
        <v>-6.5615534701226101</v>
      </c>
      <c r="W2019" s="101">
        <v>-2.8478958357123201</v>
      </c>
    </row>
    <row r="2020" spans="2:23" x14ac:dyDescent="0.25">
      <c r="B2020" s="55" t="s">
        <v>120</v>
      </c>
      <c r="C2020" s="76" t="s">
        <v>143</v>
      </c>
      <c r="D2020" s="55" t="s">
        <v>65</v>
      </c>
      <c r="E2020" s="55" t="s">
        <v>184</v>
      </c>
      <c r="F2020" s="70">
        <v>60.17</v>
      </c>
      <c r="G2020" s="77">
        <v>53204</v>
      </c>
      <c r="H2020" s="77">
        <v>60.41</v>
      </c>
      <c r="I2020" s="77">
        <v>1</v>
      </c>
      <c r="J2020" s="77">
        <v>20.722080840459299</v>
      </c>
      <c r="K2020" s="77">
        <v>0</v>
      </c>
      <c r="L2020" s="77">
        <v>29.640857043662599</v>
      </c>
      <c r="M2020" s="77">
        <v>0</v>
      </c>
      <c r="N2020" s="77">
        <v>-8.9187762032033593</v>
      </c>
      <c r="O2020" s="77">
        <v>0</v>
      </c>
      <c r="P2020" s="77">
        <v>-4.4026984692976896</v>
      </c>
      <c r="Q2020" s="77">
        <v>-4.4026984692976798</v>
      </c>
      <c r="R2020" s="77">
        <v>0</v>
      </c>
      <c r="S2020" s="77">
        <v>0</v>
      </c>
      <c r="T2020" s="77" t="s">
        <v>160</v>
      </c>
      <c r="U2020" s="105">
        <v>2.1405062887687598</v>
      </c>
      <c r="V2020" s="105">
        <v>-1.49265062228364</v>
      </c>
      <c r="W2020" s="101">
        <v>3.6331792224134101</v>
      </c>
    </row>
    <row r="2021" spans="2:23" x14ac:dyDescent="0.25">
      <c r="B2021" s="55" t="s">
        <v>120</v>
      </c>
      <c r="C2021" s="76" t="s">
        <v>143</v>
      </c>
      <c r="D2021" s="55" t="s">
        <v>65</v>
      </c>
      <c r="E2021" s="55" t="s">
        <v>184</v>
      </c>
      <c r="F2021" s="70">
        <v>60.17</v>
      </c>
      <c r="G2021" s="77">
        <v>53204</v>
      </c>
      <c r="H2021" s="77">
        <v>60.41</v>
      </c>
      <c r="I2021" s="77">
        <v>2</v>
      </c>
      <c r="J2021" s="77">
        <v>20.722080840459299</v>
      </c>
      <c r="K2021" s="77">
        <v>0</v>
      </c>
      <c r="L2021" s="77">
        <v>29.640857043662599</v>
      </c>
      <c r="M2021" s="77">
        <v>0</v>
      </c>
      <c r="N2021" s="77">
        <v>-8.9187762032033593</v>
      </c>
      <c r="O2021" s="77">
        <v>0</v>
      </c>
      <c r="P2021" s="77">
        <v>-4.4026984692976896</v>
      </c>
      <c r="Q2021" s="77">
        <v>-4.4026984692976798</v>
      </c>
      <c r="R2021" s="77">
        <v>0</v>
      </c>
      <c r="S2021" s="77">
        <v>0</v>
      </c>
      <c r="T2021" s="77" t="s">
        <v>160</v>
      </c>
      <c r="U2021" s="105">
        <v>2.1405062887687598</v>
      </c>
      <c r="V2021" s="105">
        <v>-1.49265062228364</v>
      </c>
      <c r="W2021" s="101">
        <v>3.6331792224134101</v>
      </c>
    </row>
    <row r="2022" spans="2:23" x14ac:dyDescent="0.25">
      <c r="B2022" s="55" t="s">
        <v>120</v>
      </c>
      <c r="C2022" s="76" t="s">
        <v>143</v>
      </c>
      <c r="D2022" s="55" t="s">
        <v>65</v>
      </c>
      <c r="E2022" s="55" t="s">
        <v>185</v>
      </c>
      <c r="F2022" s="70">
        <v>60.41</v>
      </c>
      <c r="G2022" s="77">
        <v>53254</v>
      </c>
      <c r="H2022" s="77">
        <v>60.71</v>
      </c>
      <c r="I2022" s="77">
        <v>1</v>
      </c>
      <c r="J2022" s="77">
        <v>22.6630066520502</v>
      </c>
      <c r="K2022" s="77">
        <v>5.4134691151845798E-2</v>
      </c>
      <c r="L2022" s="77">
        <v>22.663006474476902</v>
      </c>
      <c r="M2022" s="77">
        <v>5.4134690303513998E-2</v>
      </c>
      <c r="N2022" s="77">
        <v>1.7757327275299999E-7</v>
      </c>
      <c r="O2022" s="77">
        <v>8.48331767E-10</v>
      </c>
      <c r="P2022" s="77">
        <v>-8.9564700000000001E-13</v>
      </c>
      <c r="Q2022" s="77">
        <v>-8.9564499999999997E-13</v>
      </c>
      <c r="R2022" s="77">
        <v>0</v>
      </c>
      <c r="S2022" s="77">
        <v>0</v>
      </c>
      <c r="T2022" s="77" t="s">
        <v>160</v>
      </c>
      <c r="U2022" s="105">
        <v>-1.897010001E-9</v>
      </c>
      <c r="V2022" s="105">
        <v>0</v>
      </c>
      <c r="W2022" s="101">
        <v>-1.8969983513899999E-9</v>
      </c>
    </row>
    <row r="2023" spans="2:23" x14ac:dyDescent="0.25">
      <c r="B2023" s="55" t="s">
        <v>120</v>
      </c>
      <c r="C2023" s="76" t="s">
        <v>143</v>
      </c>
      <c r="D2023" s="55" t="s">
        <v>65</v>
      </c>
      <c r="E2023" s="55" t="s">
        <v>185</v>
      </c>
      <c r="F2023" s="70">
        <v>60.41</v>
      </c>
      <c r="G2023" s="77">
        <v>53304</v>
      </c>
      <c r="H2023" s="77">
        <v>60.92</v>
      </c>
      <c r="I2023" s="77">
        <v>1</v>
      </c>
      <c r="J2023" s="77">
        <v>33.680859032610698</v>
      </c>
      <c r="K2023" s="77">
        <v>0.12637218954044999</v>
      </c>
      <c r="L2023" s="77">
        <v>40.618205926340799</v>
      </c>
      <c r="M2023" s="77">
        <v>0.18379202590795299</v>
      </c>
      <c r="N2023" s="77">
        <v>-6.9373468937300702</v>
      </c>
      <c r="O2023" s="77">
        <v>-5.7419836367503502E-2</v>
      </c>
      <c r="P2023" s="77">
        <v>-3.4324941400418898</v>
      </c>
      <c r="Q2023" s="77">
        <v>-3.4324941400418898</v>
      </c>
      <c r="R2023" s="77">
        <v>0</v>
      </c>
      <c r="S2023" s="77">
        <v>1.3125165847864E-3</v>
      </c>
      <c r="T2023" s="77" t="s">
        <v>159</v>
      </c>
      <c r="U2023" s="105">
        <v>5.4672542567774103E-2</v>
      </c>
      <c r="V2023" s="105">
        <v>-3.8125094569359003E-2</v>
      </c>
      <c r="W2023" s="101">
        <v>9.2798207011111605E-2</v>
      </c>
    </row>
    <row r="2024" spans="2:23" x14ac:dyDescent="0.25">
      <c r="B2024" s="55" t="s">
        <v>120</v>
      </c>
      <c r="C2024" s="76" t="s">
        <v>143</v>
      </c>
      <c r="D2024" s="55" t="s">
        <v>65</v>
      </c>
      <c r="E2024" s="55" t="s">
        <v>185</v>
      </c>
      <c r="F2024" s="70">
        <v>60.41</v>
      </c>
      <c r="G2024" s="77">
        <v>54104</v>
      </c>
      <c r="H2024" s="77">
        <v>60.65</v>
      </c>
      <c r="I2024" s="77">
        <v>1</v>
      </c>
      <c r="J2024" s="77">
        <v>19.471683395024399</v>
      </c>
      <c r="K2024" s="77">
        <v>3.7876730778183099E-2</v>
      </c>
      <c r="L2024" s="77">
        <v>19.471683155476601</v>
      </c>
      <c r="M2024" s="77">
        <v>3.7876729846236301E-2</v>
      </c>
      <c r="N2024" s="77">
        <v>2.3954777883499998E-7</v>
      </c>
      <c r="O2024" s="77">
        <v>9.3194680999999993E-10</v>
      </c>
      <c r="P2024" s="77">
        <v>-1.193498E-12</v>
      </c>
      <c r="Q2024" s="77">
        <v>-1.193497E-12</v>
      </c>
      <c r="R2024" s="77">
        <v>0</v>
      </c>
      <c r="S2024" s="77">
        <v>0</v>
      </c>
      <c r="T2024" s="77" t="s">
        <v>160</v>
      </c>
      <c r="U2024" s="105">
        <v>-1.080726493E-9</v>
      </c>
      <c r="V2024" s="105">
        <v>0</v>
      </c>
      <c r="W2024" s="101">
        <v>-1.08071985622E-9</v>
      </c>
    </row>
    <row r="2025" spans="2:23" x14ac:dyDescent="0.25">
      <c r="B2025" s="55" t="s">
        <v>120</v>
      </c>
      <c r="C2025" s="76" t="s">
        <v>143</v>
      </c>
      <c r="D2025" s="55" t="s">
        <v>65</v>
      </c>
      <c r="E2025" s="55" t="s">
        <v>186</v>
      </c>
      <c r="F2025" s="70">
        <v>60.71</v>
      </c>
      <c r="G2025" s="77">
        <v>54104</v>
      </c>
      <c r="H2025" s="77">
        <v>60.65</v>
      </c>
      <c r="I2025" s="77">
        <v>1</v>
      </c>
      <c r="J2025" s="77">
        <v>-5.7376027469271103</v>
      </c>
      <c r="K2025" s="77">
        <v>2.88379947066339E-3</v>
      </c>
      <c r="L2025" s="77">
        <v>-5.7376028049010204</v>
      </c>
      <c r="M2025" s="77">
        <v>2.88379952894038E-3</v>
      </c>
      <c r="N2025" s="77">
        <v>5.7973906924999997E-8</v>
      </c>
      <c r="O2025" s="77">
        <v>-5.8276994999999995E-11</v>
      </c>
      <c r="P2025" s="77">
        <v>-2.55771E-13</v>
      </c>
      <c r="Q2025" s="77">
        <v>-2.5577299999999999E-13</v>
      </c>
      <c r="R2025" s="77">
        <v>0</v>
      </c>
      <c r="S2025" s="77">
        <v>0</v>
      </c>
      <c r="T2025" s="77" t="s">
        <v>160</v>
      </c>
      <c r="U2025" s="105">
        <v>-5.7813642000000001E-11</v>
      </c>
      <c r="V2025" s="105">
        <v>0</v>
      </c>
      <c r="W2025" s="101">
        <v>-5.7813286959999997E-11</v>
      </c>
    </row>
    <row r="2026" spans="2:23" x14ac:dyDescent="0.25">
      <c r="B2026" s="55" t="s">
        <v>120</v>
      </c>
      <c r="C2026" s="76" t="s">
        <v>143</v>
      </c>
      <c r="D2026" s="55" t="s">
        <v>65</v>
      </c>
      <c r="E2026" s="55" t="s">
        <v>187</v>
      </c>
      <c r="F2026" s="70">
        <v>60.78</v>
      </c>
      <c r="G2026" s="77">
        <v>53404</v>
      </c>
      <c r="H2026" s="77">
        <v>60.84</v>
      </c>
      <c r="I2026" s="77">
        <v>1</v>
      </c>
      <c r="J2026" s="77">
        <v>-1.4095904257179099</v>
      </c>
      <c r="K2026" s="77">
        <v>1.9313107035638701E-4</v>
      </c>
      <c r="L2026" s="77">
        <v>19.768032116797301</v>
      </c>
      <c r="M2026" s="77">
        <v>3.7983339114514902E-2</v>
      </c>
      <c r="N2026" s="77">
        <v>-21.177622542515198</v>
      </c>
      <c r="O2026" s="77">
        <v>-3.7790208044158502E-2</v>
      </c>
      <c r="P2026" s="77">
        <v>-8.7229867329341708</v>
      </c>
      <c r="Q2026" s="77">
        <v>-8.7229867329341708</v>
      </c>
      <c r="R2026" s="77">
        <v>0</v>
      </c>
      <c r="S2026" s="77">
        <v>7.3959963611743102E-3</v>
      </c>
      <c r="T2026" s="77" t="s">
        <v>160</v>
      </c>
      <c r="U2026" s="105">
        <v>-1.02736519861432</v>
      </c>
      <c r="V2026" s="105">
        <v>-0.716418032065817</v>
      </c>
      <c r="W2026" s="101">
        <v>-0.31094525700959202</v>
      </c>
    </row>
    <row r="2027" spans="2:23" x14ac:dyDescent="0.25">
      <c r="B2027" s="55" t="s">
        <v>120</v>
      </c>
      <c r="C2027" s="76" t="s">
        <v>143</v>
      </c>
      <c r="D2027" s="55" t="s">
        <v>65</v>
      </c>
      <c r="E2027" s="55" t="s">
        <v>188</v>
      </c>
      <c r="F2027" s="70">
        <v>60.84</v>
      </c>
      <c r="G2027" s="77">
        <v>53854</v>
      </c>
      <c r="H2027" s="77">
        <v>59.52</v>
      </c>
      <c r="I2027" s="77">
        <v>1</v>
      </c>
      <c r="J2027" s="77">
        <v>-61.901846944089598</v>
      </c>
      <c r="K2027" s="77">
        <v>0.75651990567431904</v>
      </c>
      <c r="L2027" s="77">
        <v>-40.526992735047997</v>
      </c>
      <c r="M2027" s="77">
        <v>0.32426636457914998</v>
      </c>
      <c r="N2027" s="77">
        <v>-21.374854209041601</v>
      </c>
      <c r="O2027" s="77">
        <v>0.432253541095169</v>
      </c>
      <c r="P2027" s="77">
        <v>-8.7229867329342401</v>
      </c>
      <c r="Q2027" s="77">
        <v>-8.7229867329342401</v>
      </c>
      <c r="R2027" s="77">
        <v>0</v>
      </c>
      <c r="S2027" s="77">
        <v>1.5022546929904E-2</v>
      </c>
      <c r="T2027" s="77" t="s">
        <v>160</v>
      </c>
      <c r="U2027" s="105">
        <v>-2.2017894528276201</v>
      </c>
      <c r="V2027" s="105">
        <v>-1.5353855366578399</v>
      </c>
      <c r="W2027" s="101">
        <v>-0.66639982375684303</v>
      </c>
    </row>
    <row r="2028" spans="2:23" x14ac:dyDescent="0.25">
      <c r="B2028" s="55" t="s">
        <v>120</v>
      </c>
      <c r="C2028" s="76" t="s">
        <v>143</v>
      </c>
      <c r="D2028" s="55" t="s">
        <v>65</v>
      </c>
      <c r="E2028" s="55" t="s">
        <v>189</v>
      </c>
      <c r="F2028" s="70">
        <v>60.86</v>
      </c>
      <c r="G2028" s="77">
        <v>53754</v>
      </c>
      <c r="H2028" s="77">
        <v>59.69</v>
      </c>
      <c r="I2028" s="77">
        <v>1</v>
      </c>
      <c r="J2028" s="77">
        <v>-58.031929821145702</v>
      </c>
      <c r="K2028" s="77">
        <v>0.54624173133590703</v>
      </c>
      <c r="L2028" s="77">
        <v>-32.401096386189401</v>
      </c>
      <c r="M2028" s="77">
        <v>0.170282595827802</v>
      </c>
      <c r="N2028" s="77">
        <v>-25.630833434956301</v>
      </c>
      <c r="O2028" s="77">
        <v>0.375959135508106</v>
      </c>
      <c r="P2028" s="77">
        <v>-8.4676086978805998</v>
      </c>
      <c r="Q2028" s="77">
        <v>-8.4676086978805891</v>
      </c>
      <c r="R2028" s="77">
        <v>0</v>
      </c>
      <c r="S2028" s="77">
        <v>1.16298044032006E-2</v>
      </c>
      <c r="T2028" s="77" t="s">
        <v>160</v>
      </c>
      <c r="U2028" s="105">
        <v>-7.3271382261478504</v>
      </c>
      <c r="V2028" s="105">
        <v>-5.1094722263623096</v>
      </c>
      <c r="W2028" s="101">
        <v>-2.2176523810104798</v>
      </c>
    </row>
    <row r="2029" spans="2:23" x14ac:dyDescent="0.25">
      <c r="B2029" s="55" t="s">
        <v>120</v>
      </c>
      <c r="C2029" s="76" t="s">
        <v>143</v>
      </c>
      <c r="D2029" s="55" t="s">
        <v>65</v>
      </c>
      <c r="E2029" s="55" t="s">
        <v>190</v>
      </c>
      <c r="F2029" s="70">
        <v>60.36</v>
      </c>
      <c r="G2029" s="77">
        <v>54050</v>
      </c>
      <c r="H2029" s="77">
        <v>60.17</v>
      </c>
      <c r="I2029" s="77">
        <v>1</v>
      </c>
      <c r="J2029" s="77">
        <v>-57.179661419143798</v>
      </c>
      <c r="K2029" s="77">
        <v>4.5577020699310397E-2</v>
      </c>
      <c r="L2029" s="77">
        <v>15.2667133416784</v>
      </c>
      <c r="M2029" s="77">
        <v>3.2490311554223398E-3</v>
      </c>
      <c r="N2029" s="77">
        <v>-72.446374760822195</v>
      </c>
      <c r="O2029" s="77">
        <v>4.2327989543888001E-2</v>
      </c>
      <c r="P2029" s="77">
        <v>-63.854665015823798</v>
      </c>
      <c r="Q2029" s="77">
        <v>-63.854665015823798</v>
      </c>
      <c r="R2029" s="77">
        <v>0</v>
      </c>
      <c r="S2029" s="77">
        <v>5.6839210325306103E-2</v>
      </c>
      <c r="T2029" s="77" t="s">
        <v>159</v>
      </c>
      <c r="U2029" s="105">
        <v>-11.2139149146936</v>
      </c>
      <c r="V2029" s="105">
        <v>-7.8198588639893103</v>
      </c>
      <c r="W2029" s="101">
        <v>-3.3940352076711999</v>
      </c>
    </row>
    <row r="2030" spans="2:23" x14ac:dyDescent="0.25">
      <c r="B2030" s="55" t="s">
        <v>120</v>
      </c>
      <c r="C2030" s="76" t="s">
        <v>143</v>
      </c>
      <c r="D2030" s="55" t="s">
        <v>65</v>
      </c>
      <c r="E2030" s="55" t="s">
        <v>190</v>
      </c>
      <c r="F2030" s="70">
        <v>60.36</v>
      </c>
      <c r="G2030" s="77">
        <v>54850</v>
      </c>
      <c r="H2030" s="77">
        <v>60.41</v>
      </c>
      <c r="I2030" s="77">
        <v>1</v>
      </c>
      <c r="J2030" s="77">
        <v>4.3330763459656403</v>
      </c>
      <c r="K2030" s="77">
        <v>4.8797656061294099E-4</v>
      </c>
      <c r="L2030" s="77">
        <v>-13.954849230799599</v>
      </c>
      <c r="M2030" s="77">
        <v>5.0612358652424999E-3</v>
      </c>
      <c r="N2030" s="77">
        <v>18.2879255767652</v>
      </c>
      <c r="O2030" s="77">
        <v>-4.5732593046295504E-3</v>
      </c>
      <c r="P2030" s="77">
        <v>12.3426925854783</v>
      </c>
      <c r="Q2030" s="77">
        <v>12.342692585478201</v>
      </c>
      <c r="R2030" s="77">
        <v>0</v>
      </c>
      <c r="S2030" s="77">
        <v>3.9593701461475301E-3</v>
      </c>
      <c r="T2030" s="77" t="s">
        <v>160</v>
      </c>
      <c r="U2030" s="105">
        <v>-1.1905525419482601</v>
      </c>
      <c r="V2030" s="105">
        <v>-0.83021432916351701</v>
      </c>
      <c r="W2030" s="101">
        <v>-0.360335999933458</v>
      </c>
    </row>
    <row r="2031" spans="2:23" x14ac:dyDescent="0.25">
      <c r="B2031" s="55" t="s">
        <v>120</v>
      </c>
      <c r="C2031" s="76" t="s">
        <v>143</v>
      </c>
      <c r="D2031" s="55" t="s">
        <v>65</v>
      </c>
      <c r="E2031" s="55" t="s">
        <v>191</v>
      </c>
      <c r="F2031" s="70">
        <v>60.89</v>
      </c>
      <c r="G2031" s="77">
        <v>53654</v>
      </c>
      <c r="H2031" s="77">
        <v>60.69</v>
      </c>
      <c r="I2031" s="77">
        <v>1</v>
      </c>
      <c r="J2031" s="77">
        <v>-47.447836905025397</v>
      </c>
      <c r="K2031" s="77">
        <v>8.8701110742455999E-2</v>
      </c>
      <c r="L2031" s="77">
        <v>-37.474605732879098</v>
      </c>
      <c r="M2031" s="77">
        <v>5.5331235348488599E-2</v>
      </c>
      <c r="N2031" s="77">
        <v>-9.9732311721462494</v>
      </c>
      <c r="O2031" s="77">
        <v>3.3369875393967303E-2</v>
      </c>
      <c r="P2031" s="77">
        <v>-4.3037803586370398</v>
      </c>
      <c r="Q2031" s="77">
        <v>-4.3037803586370398</v>
      </c>
      <c r="R2031" s="77">
        <v>0</v>
      </c>
      <c r="S2031" s="77">
        <v>7.2978749979036596E-4</v>
      </c>
      <c r="T2031" s="77" t="s">
        <v>160</v>
      </c>
      <c r="U2031" s="105">
        <v>3.3908490769996698E-2</v>
      </c>
      <c r="V2031" s="105">
        <v>-2.3645588015369898E-2</v>
      </c>
      <c r="W2031" s="101">
        <v>5.7554432227252303E-2</v>
      </c>
    </row>
    <row r="2032" spans="2:23" x14ac:dyDescent="0.25">
      <c r="B2032" s="55" t="s">
        <v>120</v>
      </c>
      <c r="C2032" s="76" t="s">
        <v>143</v>
      </c>
      <c r="D2032" s="55" t="s">
        <v>65</v>
      </c>
      <c r="E2032" s="55" t="s">
        <v>192</v>
      </c>
      <c r="F2032" s="70">
        <v>60.54</v>
      </c>
      <c r="G2032" s="77">
        <v>58004</v>
      </c>
      <c r="H2032" s="77">
        <v>59.15</v>
      </c>
      <c r="I2032" s="77">
        <v>1</v>
      </c>
      <c r="J2032" s="77">
        <v>-66.275861648809197</v>
      </c>
      <c r="K2032" s="77">
        <v>0.90529215546590103</v>
      </c>
      <c r="L2032" s="77">
        <v>-37.234663641480502</v>
      </c>
      <c r="M2032" s="77">
        <v>0.28574119837545198</v>
      </c>
      <c r="N2032" s="77">
        <v>-29.041198007328699</v>
      </c>
      <c r="O2032" s="77">
        <v>0.61955095709044905</v>
      </c>
      <c r="P2032" s="77">
        <v>-5.8702837788742102</v>
      </c>
      <c r="Q2032" s="77">
        <v>-5.8702837788742102</v>
      </c>
      <c r="R2032" s="77">
        <v>0</v>
      </c>
      <c r="S2032" s="77">
        <v>7.1022537419342703E-3</v>
      </c>
      <c r="T2032" s="77" t="s">
        <v>160</v>
      </c>
      <c r="U2032" s="105">
        <v>-3.2902382031090101</v>
      </c>
      <c r="V2032" s="105">
        <v>-2.2943992863282001</v>
      </c>
      <c r="W2032" s="101">
        <v>-0.99583280129443497</v>
      </c>
    </row>
    <row r="2033" spans="2:23" x14ac:dyDescent="0.25">
      <c r="B2033" s="55" t="s">
        <v>120</v>
      </c>
      <c r="C2033" s="76" t="s">
        <v>143</v>
      </c>
      <c r="D2033" s="55" t="s">
        <v>65</v>
      </c>
      <c r="E2033" s="55" t="s">
        <v>193</v>
      </c>
      <c r="F2033" s="70">
        <v>59.69</v>
      </c>
      <c r="G2033" s="77">
        <v>53854</v>
      </c>
      <c r="H2033" s="77">
        <v>59.52</v>
      </c>
      <c r="I2033" s="77">
        <v>1</v>
      </c>
      <c r="J2033" s="77">
        <v>-36.055403927222699</v>
      </c>
      <c r="K2033" s="77">
        <v>6.43496115415816E-2</v>
      </c>
      <c r="L2033" s="77">
        <v>-39.188847595517501</v>
      </c>
      <c r="M2033" s="77">
        <v>7.6020405905302499E-2</v>
      </c>
      <c r="N2033" s="77">
        <v>3.1334436682948099</v>
      </c>
      <c r="O2033" s="77">
        <v>-1.1670794363720901E-2</v>
      </c>
      <c r="P2033" s="77">
        <v>-9.6320641708139494</v>
      </c>
      <c r="Q2033" s="77">
        <v>-9.6320641708139494</v>
      </c>
      <c r="R2033" s="77">
        <v>0</v>
      </c>
      <c r="S2033" s="77">
        <v>4.5924446794385603E-3</v>
      </c>
      <c r="T2033" s="77" t="s">
        <v>159</v>
      </c>
      <c r="U2033" s="105">
        <v>-0.16295227443948099</v>
      </c>
      <c r="V2033" s="105">
        <v>-0.113632375256666</v>
      </c>
      <c r="W2033" s="101">
        <v>-4.93195963073534E-2</v>
      </c>
    </row>
    <row r="2034" spans="2:23" x14ac:dyDescent="0.25">
      <c r="B2034" s="55" t="s">
        <v>120</v>
      </c>
      <c r="C2034" s="76" t="s">
        <v>143</v>
      </c>
      <c r="D2034" s="55" t="s">
        <v>65</v>
      </c>
      <c r="E2034" s="55" t="s">
        <v>193</v>
      </c>
      <c r="F2034" s="70">
        <v>59.69</v>
      </c>
      <c r="G2034" s="77">
        <v>58104</v>
      </c>
      <c r="H2034" s="77">
        <v>58.61</v>
      </c>
      <c r="I2034" s="77">
        <v>1</v>
      </c>
      <c r="J2034" s="77">
        <v>-57.667723995350798</v>
      </c>
      <c r="K2034" s="77">
        <v>0.427002724579228</v>
      </c>
      <c r="L2034" s="77">
        <v>-28.560167389936499</v>
      </c>
      <c r="M2034" s="77">
        <v>0.104733717916209</v>
      </c>
      <c r="N2034" s="77">
        <v>-29.107556605414299</v>
      </c>
      <c r="O2034" s="77">
        <v>0.322269006663019</v>
      </c>
      <c r="P2034" s="77">
        <v>1.1644554729340499</v>
      </c>
      <c r="Q2034" s="77">
        <v>1.1644554729340399</v>
      </c>
      <c r="R2034" s="77">
        <v>0</v>
      </c>
      <c r="S2034" s="77">
        <v>1.7410482082047399E-4</v>
      </c>
      <c r="T2034" s="77" t="s">
        <v>160</v>
      </c>
      <c r="U2034" s="105">
        <v>-12.3739493897298</v>
      </c>
      <c r="V2034" s="105">
        <v>-8.6287918674187001</v>
      </c>
      <c r="W2034" s="101">
        <v>-3.74513452314988</v>
      </c>
    </row>
    <row r="2035" spans="2:23" x14ac:dyDescent="0.25">
      <c r="B2035" s="55" t="s">
        <v>120</v>
      </c>
      <c r="C2035" s="76" t="s">
        <v>143</v>
      </c>
      <c r="D2035" s="55" t="s">
        <v>65</v>
      </c>
      <c r="E2035" s="55" t="s">
        <v>194</v>
      </c>
      <c r="F2035" s="70">
        <v>59.87</v>
      </c>
      <c r="G2035" s="77">
        <v>54050</v>
      </c>
      <c r="H2035" s="77">
        <v>60.17</v>
      </c>
      <c r="I2035" s="77">
        <v>1</v>
      </c>
      <c r="J2035" s="77">
        <v>82.424786254142106</v>
      </c>
      <c r="K2035" s="77">
        <v>0.14328219925487501</v>
      </c>
      <c r="L2035" s="77">
        <v>-3.2310768145061401</v>
      </c>
      <c r="M2035" s="77">
        <v>2.20176592170334E-4</v>
      </c>
      <c r="N2035" s="77">
        <v>85.655863068648202</v>
      </c>
      <c r="O2035" s="77">
        <v>0.14306202266270501</v>
      </c>
      <c r="P2035" s="77">
        <v>69.259135395964506</v>
      </c>
      <c r="Q2035" s="77">
        <v>69.259135395964506</v>
      </c>
      <c r="R2035" s="77">
        <v>0</v>
      </c>
      <c r="S2035" s="77">
        <v>0.101165099056949</v>
      </c>
      <c r="T2035" s="77" t="s">
        <v>159</v>
      </c>
      <c r="U2035" s="105">
        <v>-17.110176320379299</v>
      </c>
      <c r="V2035" s="105">
        <v>-11.9315301552734</v>
      </c>
      <c r="W2035" s="101">
        <v>-5.1786143628338701</v>
      </c>
    </row>
    <row r="2036" spans="2:23" x14ac:dyDescent="0.25">
      <c r="B2036" s="55" t="s">
        <v>120</v>
      </c>
      <c r="C2036" s="76" t="s">
        <v>143</v>
      </c>
      <c r="D2036" s="55" t="s">
        <v>65</v>
      </c>
      <c r="E2036" s="55" t="s">
        <v>194</v>
      </c>
      <c r="F2036" s="70">
        <v>59.87</v>
      </c>
      <c r="G2036" s="77">
        <v>56000</v>
      </c>
      <c r="H2036" s="77">
        <v>59.9</v>
      </c>
      <c r="I2036" s="77">
        <v>1</v>
      </c>
      <c r="J2036" s="77">
        <v>-1.7384755884090899</v>
      </c>
      <c r="K2036" s="77">
        <v>2.91863257165209E-4</v>
      </c>
      <c r="L2036" s="77">
        <v>46.665010151622099</v>
      </c>
      <c r="M2036" s="77">
        <v>0.21029306976359299</v>
      </c>
      <c r="N2036" s="77">
        <v>-48.403485740031201</v>
      </c>
      <c r="O2036" s="77">
        <v>-0.21000120650642801</v>
      </c>
      <c r="P2036" s="77">
        <v>-51.365239049156003</v>
      </c>
      <c r="Q2036" s="77">
        <v>-51.365239049156003</v>
      </c>
      <c r="R2036" s="77">
        <v>0</v>
      </c>
      <c r="S2036" s="77">
        <v>0.25478910816345501</v>
      </c>
      <c r="T2036" s="77" t="s">
        <v>159</v>
      </c>
      <c r="U2036" s="105">
        <v>-11.123817679436399</v>
      </c>
      <c r="V2036" s="105">
        <v>-7.7570308802649199</v>
      </c>
      <c r="W2036" s="101">
        <v>-3.36676612359993</v>
      </c>
    </row>
    <row r="2037" spans="2:23" x14ac:dyDescent="0.25">
      <c r="B2037" s="55" t="s">
        <v>120</v>
      </c>
      <c r="C2037" s="76" t="s">
        <v>143</v>
      </c>
      <c r="D2037" s="55" t="s">
        <v>65</v>
      </c>
      <c r="E2037" s="55" t="s">
        <v>194</v>
      </c>
      <c r="F2037" s="70">
        <v>59.87</v>
      </c>
      <c r="G2037" s="77">
        <v>58450</v>
      </c>
      <c r="H2037" s="77">
        <v>59.66</v>
      </c>
      <c r="I2037" s="77">
        <v>1</v>
      </c>
      <c r="J2037" s="77">
        <v>-71.488897004126102</v>
      </c>
      <c r="K2037" s="77">
        <v>0.13073074406068599</v>
      </c>
      <c r="L2037" s="77">
        <v>-42.2675557990569</v>
      </c>
      <c r="M2037" s="77">
        <v>4.5699853669130902E-2</v>
      </c>
      <c r="N2037" s="77">
        <v>-29.221341205069301</v>
      </c>
      <c r="O2037" s="77">
        <v>8.5030890391555494E-2</v>
      </c>
      <c r="P2037" s="77">
        <v>-47.822233964324298</v>
      </c>
      <c r="Q2037" s="77">
        <v>-47.822233964324298</v>
      </c>
      <c r="R2037" s="77">
        <v>0</v>
      </c>
      <c r="S2037" s="77">
        <v>5.8500591849040801E-2</v>
      </c>
      <c r="T2037" s="77" t="s">
        <v>159</v>
      </c>
      <c r="U2037" s="105">
        <v>-1.0546104888132499</v>
      </c>
      <c r="V2037" s="105">
        <v>-0.73541713502716899</v>
      </c>
      <c r="W2037" s="101">
        <v>-0.31919139360701199</v>
      </c>
    </row>
    <row r="2038" spans="2:23" x14ac:dyDescent="0.25">
      <c r="B2038" s="55" t="s">
        <v>120</v>
      </c>
      <c r="C2038" s="76" t="s">
        <v>143</v>
      </c>
      <c r="D2038" s="55" t="s">
        <v>65</v>
      </c>
      <c r="E2038" s="55" t="s">
        <v>195</v>
      </c>
      <c r="F2038" s="70">
        <v>59.52</v>
      </c>
      <c r="G2038" s="77">
        <v>53850</v>
      </c>
      <c r="H2038" s="77">
        <v>59.87</v>
      </c>
      <c r="I2038" s="77">
        <v>1</v>
      </c>
      <c r="J2038" s="77">
        <v>2.81757639285743</v>
      </c>
      <c r="K2038" s="77">
        <v>0</v>
      </c>
      <c r="L2038" s="77">
        <v>0.390731372204835</v>
      </c>
      <c r="M2038" s="77">
        <v>0</v>
      </c>
      <c r="N2038" s="77">
        <v>2.4268450206526002</v>
      </c>
      <c r="O2038" s="77">
        <v>0</v>
      </c>
      <c r="P2038" s="77">
        <v>-9.0336687278683598</v>
      </c>
      <c r="Q2038" s="77">
        <v>-9.0336687278683492</v>
      </c>
      <c r="R2038" s="77">
        <v>0</v>
      </c>
      <c r="S2038" s="77">
        <v>0</v>
      </c>
      <c r="T2038" s="77" t="s">
        <v>159</v>
      </c>
      <c r="U2038" s="105">
        <v>-0.849395757228395</v>
      </c>
      <c r="V2038" s="105">
        <v>-0.59231365600020103</v>
      </c>
      <c r="W2038" s="101">
        <v>-0.25708052247678997</v>
      </c>
    </row>
    <row r="2039" spans="2:23" x14ac:dyDescent="0.25">
      <c r="B2039" s="55" t="s">
        <v>120</v>
      </c>
      <c r="C2039" s="76" t="s">
        <v>143</v>
      </c>
      <c r="D2039" s="55" t="s">
        <v>65</v>
      </c>
      <c r="E2039" s="55" t="s">
        <v>195</v>
      </c>
      <c r="F2039" s="70">
        <v>59.52</v>
      </c>
      <c r="G2039" s="77">
        <v>53850</v>
      </c>
      <c r="H2039" s="77">
        <v>59.87</v>
      </c>
      <c r="I2039" s="77">
        <v>2</v>
      </c>
      <c r="J2039" s="77">
        <v>6.5169896720287399</v>
      </c>
      <c r="K2039" s="77">
        <v>0</v>
      </c>
      <c r="L2039" s="77">
        <v>0.90375271586281902</v>
      </c>
      <c r="M2039" s="77">
        <v>0</v>
      </c>
      <c r="N2039" s="77">
        <v>5.6132369561659203</v>
      </c>
      <c r="O2039" s="77">
        <v>0</v>
      </c>
      <c r="P2039" s="77">
        <v>-20.894668889649701</v>
      </c>
      <c r="Q2039" s="77">
        <v>-20.894668889649701</v>
      </c>
      <c r="R2039" s="77">
        <v>0</v>
      </c>
      <c r="S2039" s="77">
        <v>0</v>
      </c>
      <c r="T2039" s="77" t="s">
        <v>159</v>
      </c>
      <c r="U2039" s="105">
        <v>-1.96463293465803</v>
      </c>
      <c r="V2039" s="105">
        <v>-1.3700079218935901</v>
      </c>
      <c r="W2039" s="101">
        <v>-0.59462136114860498</v>
      </c>
    </row>
    <row r="2040" spans="2:23" x14ac:dyDescent="0.25">
      <c r="B2040" s="55" t="s">
        <v>120</v>
      </c>
      <c r="C2040" s="76" t="s">
        <v>143</v>
      </c>
      <c r="D2040" s="55" t="s">
        <v>65</v>
      </c>
      <c r="E2040" s="55" t="s">
        <v>195</v>
      </c>
      <c r="F2040" s="70">
        <v>59.52</v>
      </c>
      <c r="G2040" s="77">
        <v>58004</v>
      </c>
      <c r="H2040" s="77">
        <v>59.15</v>
      </c>
      <c r="I2040" s="77">
        <v>1</v>
      </c>
      <c r="J2040" s="77">
        <v>-66.944139410383698</v>
      </c>
      <c r="K2040" s="77">
        <v>0.15237160524749399</v>
      </c>
      <c r="L2040" s="77">
        <v>-40.403920338117302</v>
      </c>
      <c r="M2040" s="77">
        <v>5.5504210475423497E-2</v>
      </c>
      <c r="N2040" s="77">
        <v>-26.5402190722664</v>
      </c>
      <c r="O2040" s="77">
        <v>9.6867394772070695E-2</v>
      </c>
      <c r="P2040" s="77">
        <v>11.5732867137711</v>
      </c>
      <c r="Q2040" s="77">
        <v>11.573286713770999</v>
      </c>
      <c r="R2040" s="77">
        <v>0</v>
      </c>
      <c r="S2040" s="77">
        <v>4.5539928222111002E-3</v>
      </c>
      <c r="T2040" s="77" t="s">
        <v>159</v>
      </c>
      <c r="U2040" s="105">
        <v>-4.0722541879378804</v>
      </c>
      <c r="V2040" s="105">
        <v>-2.8397266476703602</v>
      </c>
      <c r="W2040" s="101">
        <v>-1.2325199712668999</v>
      </c>
    </row>
    <row r="2041" spans="2:23" x14ac:dyDescent="0.25">
      <c r="B2041" s="55" t="s">
        <v>120</v>
      </c>
      <c r="C2041" s="76" t="s">
        <v>143</v>
      </c>
      <c r="D2041" s="55" t="s">
        <v>65</v>
      </c>
      <c r="E2041" s="55" t="s">
        <v>196</v>
      </c>
      <c r="F2041" s="70">
        <v>60.41</v>
      </c>
      <c r="G2041" s="77">
        <v>54000</v>
      </c>
      <c r="H2041" s="77">
        <v>60.06</v>
      </c>
      <c r="I2041" s="77">
        <v>1</v>
      </c>
      <c r="J2041" s="77">
        <v>-40.282415151058601</v>
      </c>
      <c r="K2041" s="77">
        <v>9.8333982006375498E-2</v>
      </c>
      <c r="L2041" s="77">
        <v>-18.244259346114099</v>
      </c>
      <c r="M2041" s="77">
        <v>2.01708917447493E-2</v>
      </c>
      <c r="N2041" s="77">
        <v>-22.038155804944498</v>
      </c>
      <c r="O2041" s="77">
        <v>7.8163090261626197E-2</v>
      </c>
      <c r="P2041" s="77">
        <v>-25.357296627803599</v>
      </c>
      <c r="Q2041" s="77">
        <v>-25.357296627803599</v>
      </c>
      <c r="R2041" s="77">
        <v>0</v>
      </c>
      <c r="S2041" s="77">
        <v>3.8965345031587502E-2</v>
      </c>
      <c r="T2041" s="77" t="s">
        <v>159</v>
      </c>
      <c r="U2041" s="105">
        <v>-3.0052007898213802</v>
      </c>
      <c r="V2041" s="105">
        <v>-2.09563263259292</v>
      </c>
      <c r="W2041" s="101">
        <v>-0.90956257153425601</v>
      </c>
    </row>
    <row r="2042" spans="2:23" x14ac:dyDescent="0.25">
      <c r="B2042" s="55" t="s">
        <v>120</v>
      </c>
      <c r="C2042" s="76" t="s">
        <v>143</v>
      </c>
      <c r="D2042" s="55" t="s">
        <v>65</v>
      </c>
      <c r="E2042" s="55" t="s">
        <v>196</v>
      </c>
      <c r="F2042" s="70">
        <v>60.41</v>
      </c>
      <c r="G2042" s="77">
        <v>54850</v>
      </c>
      <c r="H2042" s="77">
        <v>60.41</v>
      </c>
      <c r="I2042" s="77">
        <v>1</v>
      </c>
      <c r="J2042" s="77">
        <v>9.0150870404605392</v>
      </c>
      <c r="K2042" s="77">
        <v>6.3879630356804599E-4</v>
      </c>
      <c r="L2042" s="77">
        <v>27.3079105361047</v>
      </c>
      <c r="M2042" s="77">
        <v>5.8613747458844999E-3</v>
      </c>
      <c r="N2042" s="77">
        <v>-18.2928234956442</v>
      </c>
      <c r="O2042" s="77">
        <v>-5.2225784423164502E-3</v>
      </c>
      <c r="P2042" s="77">
        <v>-12.3426925854814</v>
      </c>
      <c r="Q2042" s="77">
        <v>-12.3426925854813</v>
      </c>
      <c r="R2042" s="77">
        <v>0</v>
      </c>
      <c r="S2042" s="77">
        <v>1.19740859364122E-3</v>
      </c>
      <c r="T2042" s="77" t="s">
        <v>160</v>
      </c>
      <c r="U2042" s="105">
        <v>-0.315495963700336</v>
      </c>
      <c r="V2042" s="105">
        <v>-0.220006476512697</v>
      </c>
      <c r="W2042" s="101">
        <v>-9.5488900782903105E-2</v>
      </c>
    </row>
    <row r="2043" spans="2:23" x14ac:dyDescent="0.25">
      <c r="B2043" s="55" t="s">
        <v>120</v>
      </c>
      <c r="C2043" s="76" t="s">
        <v>143</v>
      </c>
      <c r="D2043" s="55" t="s">
        <v>65</v>
      </c>
      <c r="E2043" s="55" t="s">
        <v>141</v>
      </c>
      <c r="F2043" s="70">
        <v>60.06</v>
      </c>
      <c r="G2043" s="77">
        <v>54250</v>
      </c>
      <c r="H2043" s="77">
        <v>60.01</v>
      </c>
      <c r="I2043" s="77">
        <v>1</v>
      </c>
      <c r="J2043" s="77">
        <v>-30.750170830814401</v>
      </c>
      <c r="K2043" s="77">
        <v>1.2859792883290099E-2</v>
      </c>
      <c r="L2043" s="77">
        <v>-17.595677252460501</v>
      </c>
      <c r="M2043" s="77">
        <v>4.2106668684294803E-3</v>
      </c>
      <c r="N2043" s="77">
        <v>-13.1544935783539</v>
      </c>
      <c r="O2043" s="77">
        <v>8.6491260148606093E-3</v>
      </c>
      <c r="P2043" s="77">
        <v>-5.4044703801396397</v>
      </c>
      <c r="Q2043" s="77">
        <v>-5.4044703801396299</v>
      </c>
      <c r="R2043" s="77">
        <v>0</v>
      </c>
      <c r="S2043" s="77">
        <v>3.9723288122137101E-4</v>
      </c>
      <c r="T2043" s="77" t="s">
        <v>159</v>
      </c>
      <c r="U2043" s="105">
        <v>-0.13847439861559599</v>
      </c>
      <c r="V2043" s="105">
        <v>-9.6563088063999505E-2</v>
      </c>
      <c r="W2043" s="101">
        <v>-4.1911053172572599E-2</v>
      </c>
    </row>
    <row r="2044" spans="2:23" x14ac:dyDescent="0.25">
      <c r="B2044" s="55" t="s">
        <v>120</v>
      </c>
      <c r="C2044" s="76" t="s">
        <v>143</v>
      </c>
      <c r="D2044" s="55" t="s">
        <v>65</v>
      </c>
      <c r="E2044" s="55" t="s">
        <v>197</v>
      </c>
      <c r="F2044" s="70">
        <v>60.17</v>
      </c>
      <c r="G2044" s="77">
        <v>54250</v>
      </c>
      <c r="H2044" s="77">
        <v>60.01</v>
      </c>
      <c r="I2044" s="77">
        <v>1</v>
      </c>
      <c r="J2044" s="77">
        <v>-20.540351002554701</v>
      </c>
      <c r="K2044" s="77">
        <v>2.48924551391808E-2</v>
      </c>
      <c r="L2044" s="77">
        <v>-33.6781575163699</v>
      </c>
      <c r="M2044" s="77">
        <v>6.6918879328147898E-2</v>
      </c>
      <c r="N2044" s="77">
        <v>13.1378065138152</v>
      </c>
      <c r="O2044" s="77">
        <v>-4.2026424188967099E-2</v>
      </c>
      <c r="P2044" s="77">
        <v>5.4044703801392604</v>
      </c>
      <c r="Q2044" s="77">
        <v>5.4044703801392604</v>
      </c>
      <c r="R2044" s="77">
        <v>0</v>
      </c>
      <c r="S2044" s="77">
        <v>1.7232897052983499E-3</v>
      </c>
      <c r="T2044" s="77" t="s">
        <v>159</v>
      </c>
      <c r="U2044" s="105">
        <v>-0.42331878730454903</v>
      </c>
      <c r="V2044" s="105">
        <v>-0.295195138930401</v>
      </c>
      <c r="W2044" s="101">
        <v>-0.12812286156173</v>
      </c>
    </row>
    <row r="2045" spans="2:23" x14ac:dyDescent="0.25">
      <c r="B2045" s="55" t="s">
        <v>120</v>
      </c>
      <c r="C2045" s="76" t="s">
        <v>143</v>
      </c>
      <c r="D2045" s="55" t="s">
        <v>65</v>
      </c>
      <c r="E2045" s="55" t="s">
        <v>198</v>
      </c>
      <c r="F2045" s="70">
        <v>60.42</v>
      </c>
      <c r="G2045" s="77">
        <v>53550</v>
      </c>
      <c r="H2045" s="77">
        <v>60.36</v>
      </c>
      <c r="I2045" s="77">
        <v>1</v>
      </c>
      <c r="J2045" s="77">
        <v>-12.851137702043401</v>
      </c>
      <c r="K2045" s="77">
        <v>2.9231858021927801E-3</v>
      </c>
      <c r="L2045" s="77">
        <v>14.4525916157552</v>
      </c>
      <c r="M2045" s="77">
        <v>3.6971300580888201E-3</v>
      </c>
      <c r="N2045" s="77">
        <v>-27.303729317798599</v>
      </c>
      <c r="O2045" s="77">
        <v>-7.7394425589604398E-4</v>
      </c>
      <c r="P2045" s="77">
        <v>-25.976923970593901</v>
      </c>
      <c r="Q2045" s="77">
        <v>-25.976923970593901</v>
      </c>
      <c r="R2045" s="77">
        <v>0</v>
      </c>
      <c r="S2045" s="77">
        <v>1.1943970247840101E-2</v>
      </c>
      <c r="T2045" s="77" t="s">
        <v>160</v>
      </c>
      <c r="U2045" s="105">
        <v>-1.68496225268153</v>
      </c>
      <c r="V2045" s="105">
        <v>-1.1749836794155</v>
      </c>
      <c r="W2045" s="101">
        <v>-0.50997544146734297</v>
      </c>
    </row>
    <row r="2046" spans="2:23" x14ac:dyDescent="0.25">
      <c r="B2046" s="55" t="s">
        <v>120</v>
      </c>
      <c r="C2046" s="76" t="s">
        <v>143</v>
      </c>
      <c r="D2046" s="55" t="s">
        <v>65</v>
      </c>
      <c r="E2046" s="55" t="s">
        <v>199</v>
      </c>
      <c r="F2046" s="70">
        <v>59.63</v>
      </c>
      <c r="G2046" s="77">
        <v>58200</v>
      </c>
      <c r="H2046" s="77">
        <v>59.68</v>
      </c>
      <c r="I2046" s="77">
        <v>1</v>
      </c>
      <c r="J2046" s="77">
        <v>26.349247569862399</v>
      </c>
      <c r="K2046" s="77">
        <v>1.2247149429863E-2</v>
      </c>
      <c r="L2046" s="77">
        <v>70.500642781841094</v>
      </c>
      <c r="M2046" s="77">
        <v>8.7676808759994798E-2</v>
      </c>
      <c r="N2046" s="77">
        <v>-44.151395211978702</v>
      </c>
      <c r="O2046" s="77">
        <v>-7.5429659330131807E-2</v>
      </c>
      <c r="P2046" s="77">
        <v>-43.552990616249403</v>
      </c>
      <c r="Q2046" s="77">
        <v>-43.552990616249403</v>
      </c>
      <c r="R2046" s="77">
        <v>0</v>
      </c>
      <c r="S2046" s="77">
        <v>3.3460663172161099E-2</v>
      </c>
      <c r="T2046" s="77" t="s">
        <v>160</v>
      </c>
      <c r="U2046" s="105">
        <v>-2.2921865667402002</v>
      </c>
      <c r="V2046" s="105">
        <v>-1.59842263635815</v>
      </c>
      <c r="W2046" s="101">
        <v>-0.69375966995017702</v>
      </c>
    </row>
    <row r="2047" spans="2:23" x14ac:dyDescent="0.25">
      <c r="B2047" s="55" t="s">
        <v>120</v>
      </c>
      <c r="C2047" s="76" t="s">
        <v>143</v>
      </c>
      <c r="D2047" s="55" t="s">
        <v>65</v>
      </c>
      <c r="E2047" s="55" t="s">
        <v>200</v>
      </c>
      <c r="F2047" s="70">
        <v>60.61</v>
      </c>
      <c r="G2047" s="77">
        <v>53000</v>
      </c>
      <c r="H2047" s="77">
        <v>60.64</v>
      </c>
      <c r="I2047" s="77">
        <v>1</v>
      </c>
      <c r="J2047" s="77">
        <v>16.9545275736569</v>
      </c>
      <c r="K2047" s="77">
        <v>7.1059124496784297E-3</v>
      </c>
      <c r="L2047" s="77">
        <v>65.9389879761342</v>
      </c>
      <c r="M2047" s="77">
        <v>0.10748132734503101</v>
      </c>
      <c r="N2047" s="77">
        <v>-48.984460402477303</v>
      </c>
      <c r="O2047" s="77">
        <v>-0.100375414895352</v>
      </c>
      <c r="P2047" s="77">
        <v>-31.179407824899201</v>
      </c>
      <c r="Q2047" s="77">
        <v>-31.179407824899101</v>
      </c>
      <c r="R2047" s="77">
        <v>0</v>
      </c>
      <c r="S2047" s="77">
        <v>2.40316832755374E-2</v>
      </c>
      <c r="T2047" s="77" t="s">
        <v>160</v>
      </c>
      <c r="U2047" s="105">
        <v>-4.6157257159563496</v>
      </c>
      <c r="V2047" s="105">
        <v>-3.2187085356221199</v>
      </c>
      <c r="W2047" s="101">
        <v>-1.39700860119618</v>
      </c>
    </row>
    <row r="2048" spans="2:23" x14ac:dyDescent="0.25">
      <c r="B2048" s="55" t="s">
        <v>120</v>
      </c>
      <c r="C2048" s="76" t="s">
        <v>143</v>
      </c>
      <c r="D2048" s="55" t="s">
        <v>65</v>
      </c>
      <c r="E2048" s="55" t="s">
        <v>201</v>
      </c>
      <c r="F2048" s="70">
        <v>59.9</v>
      </c>
      <c r="G2048" s="77">
        <v>56100</v>
      </c>
      <c r="H2048" s="77">
        <v>59.49</v>
      </c>
      <c r="I2048" s="77">
        <v>1</v>
      </c>
      <c r="J2048" s="77">
        <v>-40.970025550690202</v>
      </c>
      <c r="K2048" s="77">
        <v>0.15660806130513899</v>
      </c>
      <c r="L2048" s="77">
        <v>7.4042061579013199</v>
      </c>
      <c r="M2048" s="77">
        <v>5.1149176817180701E-3</v>
      </c>
      <c r="N2048" s="77">
        <v>-48.374231708591502</v>
      </c>
      <c r="O2048" s="77">
        <v>0.15149314362342101</v>
      </c>
      <c r="P2048" s="77">
        <v>-51.365239049156997</v>
      </c>
      <c r="Q2048" s="77">
        <v>-51.365239049156898</v>
      </c>
      <c r="R2048" s="77">
        <v>0</v>
      </c>
      <c r="S2048" s="77">
        <v>0.24616158011443801</v>
      </c>
      <c r="T2048" s="77" t="s">
        <v>159</v>
      </c>
      <c r="U2048" s="105">
        <v>-10.790051791922201</v>
      </c>
      <c r="V2048" s="105">
        <v>-7.5242841407159204</v>
      </c>
      <c r="W2048" s="101">
        <v>-3.2657475959973699</v>
      </c>
    </row>
    <row r="2049" spans="2:23" x14ac:dyDescent="0.25">
      <c r="B2049" s="55" t="s">
        <v>120</v>
      </c>
      <c r="C2049" s="76" t="s">
        <v>143</v>
      </c>
      <c r="D2049" s="55" t="s">
        <v>65</v>
      </c>
      <c r="E2049" s="55" t="s">
        <v>142</v>
      </c>
      <c r="F2049" s="70">
        <v>59.16</v>
      </c>
      <c r="G2049" s="77">
        <v>56100</v>
      </c>
      <c r="H2049" s="77">
        <v>59.49</v>
      </c>
      <c r="I2049" s="77">
        <v>1</v>
      </c>
      <c r="J2049" s="77">
        <v>36.630948756678002</v>
      </c>
      <c r="K2049" s="77">
        <v>0.11083486120286699</v>
      </c>
      <c r="L2049" s="77">
        <v>-17.8451141835309</v>
      </c>
      <c r="M2049" s="77">
        <v>2.6303813078440898E-2</v>
      </c>
      <c r="N2049" s="77">
        <v>54.476062940208898</v>
      </c>
      <c r="O2049" s="77">
        <v>8.4531048124425995E-2</v>
      </c>
      <c r="P2049" s="77">
        <v>54.393252732118697</v>
      </c>
      <c r="Q2049" s="77">
        <v>54.393252732118697</v>
      </c>
      <c r="R2049" s="77">
        <v>0</v>
      </c>
      <c r="S2049" s="77">
        <v>0.24438250287364</v>
      </c>
      <c r="T2049" s="77" t="s">
        <v>159</v>
      </c>
      <c r="U2049" s="105">
        <v>-12.962296340287599</v>
      </c>
      <c r="V2049" s="105">
        <v>-9.0390669721809491</v>
      </c>
      <c r="W2049" s="101">
        <v>-3.92320527539919</v>
      </c>
    </row>
    <row r="2050" spans="2:23" x14ac:dyDescent="0.25">
      <c r="B2050" s="55" t="s">
        <v>120</v>
      </c>
      <c r="C2050" s="76" t="s">
        <v>143</v>
      </c>
      <c r="D2050" s="55" t="s">
        <v>65</v>
      </c>
      <c r="E2050" s="55" t="s">
        <v>96</v>
      </c>
      <c r="F2050" s="70">
        <v>59.15</v>
      </c>
      <c r="G2050" s="77">
        <v>58054</v>
      </c>
      <c r="H2050" s="77">
        <v>58.83</v>
      </c>
      <c r="I2050" s="77">
        <v>1</v>
      </c>
      <c r="J2050" s="77">
        <v>-52.809585004915803</v>
      </c>
      <c r="K2050" s="77">
        <v>0.15673349748359799</v>
      </c>
      <c r="L2050" s="77">
        <v>-7.6078918174165802</v>
      </c>
      <c r="M2050" s="77">
        <v>3.2528570062899001E-3</v>
      </c>
      <c r="N2050" s="77">
        <v>-45.201693187499203</v>
      </c>
      <c r="O2050" s="77">
        <v>0.153480640477308</v>
      </c>
      <c r="P2050" s="77">
        <v>-0.582536201493146</v>
      </c>
      <c r="Q2050" s="77">
        <v>-0.582536201493146</v>
      </c>
      <c r="R2050" s="77">
        <v>0</v>
      </c>
      <c r="S2050" s="77">
        <v>1.9071381544014001E-5</v>
      </c>
      <c r="T2050" s="77" t="s">
        <v>159</v>
      </c>
      <c r="U2050" s="105">
        <v>-5.4107188382433398</v>
      </c>
      <c r="V2050" s="105">
        <v>-3.7730853131720101</v>
      </c>
      <c r="W2050" s="101">
        <v>-1.6376234682987501</v>
      </c>
    </row>
    <row r="2051" spans="2:23" x14ac:dyDescent="0.25">
      <c r="B2051" s="55" t="s">
        <v>120</v>
      </c>
      <c r="C2051" s="76" t="s">
        <v>143</v>
      </c>
      <c r="D2051" s="55" t="s">
        <v>65</v>
      </c>
      <c r="E2051" s="55" t="s">
        <v>96</v>
      </c>
      <c r="F2051" s="70">
        <v>59.15</v>
      </c>
      <c r="G2051" s="77">
        <v>58104</v>
      </c>
      <c r="H2051" s="77">
        <v>58.61</v>
      </c>
      <c r="I2051" s="77">
        <v>1</v>
      </c>
      <c r="J2051" s="77">
        <v>-55.702510490795603</v>
      </c>
      <c r="K2051" s="77">
        <v>0.27738760894296099</v>
      </c>
      <c r="L2051" s="77">
        <v>-10.498698078143599</v>
      </c>
      <c r="M2051" s="77">
        <v>9.8539059234397895E-3</v>
      </c>
      <c r="N2051" s="77">
        <v>-45.203812412651999</v>
      </c>
      <c r="O2051" s="77">
        <v>0.26753370301952101</v>
      </c>
      <c r="P2051" s="77">
        <v>-0.58191927144063504</v>
      </c>
      <c r="Q2051" s="77">
        <v>-0.58191927144063504</v>
      </c>
      <c r="R2051" s="77">
        <v>0</v>
      </c>
      <c r="S2051" s="77">
        <v>3.0273525439576001E-5</v>
      </c>
      <c r="T2051" s="77" t="s">
        <v>159</v>
      </c>
      <c r="U2051" s="105">
        <v>-8.6576742690426407</v>
      </c>
      <c r="V2051" s="105">
        <v>-6.0373019939357002</v>
      </c>
      <c r="W2051" s="101">
        <v>-2.6203561832966198</v>
      </c>
    </row>
    <row r="2052" spans="2:23" x14ac:dyDescent="0.25">
      <c r="B2052" s="55" t="s">
        <v>120</v>
      </c>
      <c r="C2052" s="76" t="s">
        <v>143</v>
      </c>
      <c r="D2052" s="55" t="s">
        <v>65</v>
      </c>
      <c r="E2052" s="55" t="s">
        <v>202</v>
      </c>
      <c r="F2052" s="70">
        <v>58.83</v>
      </c>
      <c r="G2052" s="77">
        <v>58104</v>
      </c>
      <c r="H2052" s="77">
        <v>58.61</v>
      </c>
      <c r="I2052" s="77">
        <v>1</v>
      </c>
      <c r="J2052" s="77">
        <v>-60.736857531741201</v>
      </c>
      <c r="K2052" s="77">
        <v>0.123211459818556</v>
      </c>
      <c r="L2052" s="77">
        <v>-15.400779229543</v>
      </c>
      <c r="M2052" s="77">
        <v>7.9219456292959501E-3</v>
      </c>
      <c r="N2052" s="77">
        <v>-45.336078302198104</v>
      </c>
      <c r="O2052" s="77">
        <v>0.11528951418926001</v>
      </c>
      <c r="P2052" s="77">
        <v>-0.58253620149171004</v>
      </c>
      <c r="Q2052" s="77">
        <v>-0.58253620149171004</v>
      </c>
      <c r="R2052" s="77">
        <v>0</v>
      </c>
      <c r="S2052" s="77">
        <v>1.1334237430016E-5</v>
      </c>
      <c r="T2052" s="77" t="s">
        <v>159</v>
      </c>
      <c r="U2052" s="105">
        <v>-3.20413695329017</v>
      </c>
      <c r="V2052" s="105">
        <v>-2.2343578443591499</v>
      </c>
      <c r="W2052" s="101">
        <v>-0.96977315347895898</v>
      </c>
    </row>
    <row r="2053" spans="2:23" x14ac:dyDescent="0.25">
      <c r="B2053" s="55" t="s">
        <v>120</v>
      </c>
      <c r="C2053" s="76" t="s">
        <v>143</v>
      </c>
      <c r="D2053" s="55" t="s">
        <v>65</v>
      </c>
      <c r="E2053" s="55" t="s">
        <v>203</v>
      </c>
      <c r="F2053" s="70">
        <v>59.59</v>
      </c>
      <c r="G2053" s="77">
        <v>58200</v>
      </c>
      <c r="H2053" s="77">
        <v>59.68</v>
      </c>
      <c r="I2053" s="77">
        <v>1</v>
      </c>
      <c r="J2053" s="77">
        <v>17.562091048538299</v>
      </c>
      <c r="K2053" s="77">
        <v>1.2630087369783299E-2</v>
      </c>
      <c r="L2053" s="77">
        <v>-26.543478588128501</v>
      </c>
      <c r="M2053" s="77">
        <v>2.8851578665117901E-2</v>
      </c>
      <c r="N2053" s="77">
        <v>44.1055696366668</v>
      </c>
      <c r="O2053" s="77">
        <v>-1.6221491295334602E-2</v>
      </c>
      <c r="P2053" s="77">
        <v>43.552990616249303</v>
      </c>
      <c r="Q2053" s="77">
        <v>43.552990616249197</v>
      </c>
      <c r="R2053" s="77">
        <v>0</v>
      </c>
      <c r="S2053" s="77">
        <v>7.7676539506802006E-2</v>
      </c>
      <c r="T2053" s="77" t="s">
        <v>159</v>
      </c>
      <c r="U2053" s="105">
        <v>-4.9368699006971202</v>
      </c>
      <c r="V2053" s="105">
        <v>-3.44265371612043</v>
      </c>
      <c r="W2053" s="101">
        <v>-1.4942070085357</v>
      </c>
    </row>
    <row r="2054" spans="2:23" x14ac:dyDescent="0.25">
      <c r="B2054" s="55" t="s">
        <v>120</v>
      </c>
      <c r="C2054" s="76" t="s">
        <v>143</v>
      </c>
      <c r="D2054" s="55" t="s">
        <v>65</v>
      </c>
      <c r="E2054" s="55" t="s">
        <v>203</v>
      </c>
      <c r="F2054" s="70">
        <v>59.59</v>
      </c>
      <c r="G2054" s="77">
        <v>58300</v>
      </c>
      <c r="H2054" s="77">
        <v>59.48</v>
      </c>
      <c r="I2054" s="77">
        <v>1</v>
      </c>
      <c r="J2054" s="77">
        <v>-22.292942779839901</v>
      </c>
      <c r="K2054" s="77">
        <v>1.9098760693885799E-2</v>
      </c>
      <c r="L2054" s="77">
        <v>19.206051909279601</v>
      </c>
      <c r="M2054" s="77">
        <v>1.41757674826689E-2</v>
      </c>
      <c r="N2054" s="77">
        <v>-41.498994689119499</v>
      </c>
      <c r="O2054" s="77">
        <v>4.9229932112169004E-3</v>
      </c>
      <c r="P2054" s="77">
        <v>-51.041049273400198</v>
      </c>
      <c r="Q2054" s="77">
        <v>-51.041049273400198</v>
      </c>
      <c r="R2054" s="77">
        <v>0</v>
      </c>
      <c r="S2054" s="77">
        <v>0.10011740216102701</v>
      </c>
      <c r="T2054" s="77" t="s">
        <v>159</v>
      </c>
      <c r="U2054" s="105">
        <v>-4.2717990149736202</v>
      </c>
      <c r="V2054" s="105">
        <v>-2.9788763020353999</v>
      </c>
      <c r="W2054" s="101">
        <v>-1.2929147730484301</v>
      </c>
    </row>
    <row r="2055" spans="2:23" x14ac:dyDescent="0.25">
      <c r="B2055" s="55" t="s">
        <v>120</v>
      </c>
      <c r="C2055" s="76" t="s">
        <v>143</v>
      </c>
      <c r="D2055" s="55" t="s">
        <v>65</v>
      </c>
      <c r="E2055" s="55" t="s">
        <v>203</v>
      </c>
      <c r="F2055" s="70">
        <v>59.59</v>
      </c>
      <c r="G2055" s="77">
        <v>58500</v>
      </c>
      <c r="H2055" s="77">
        <v>59.57</v>
      </c>
      <c r="I2055" s="77">
        <v>1</v>
      </c>
      <c r="J2055" s="77">
        <v>-21.289393378434099</v>
      </c>
      <c r="K2055" s="77">
        <v>2.3613713888971299E-3</v>
      </c>
      <c r="L2055" s="77">
        <v>-18.688196787100001</v>
      </c>
      <c r="M2055" s="77">
        <v>1.81958572258909E-3</v>
      </c>
      <c r="N2055" s="77">
        <v>-2.6011965913340802</v>
      </c>
      <c r="O2055" s="77">
        <v>5.41785666308041E-4</v>
      </c>
      <c r="P2055" s="77">
        <v>7.4880586571518304</v>
      </c>
      <c r="Q2055" s="77">
        <v>7.4880586571518197</v>
      </c>
      <c r="R2055" s="77">
        <v>0</v>
      </c>
      <c r="S2055" s="77">
        <v>2.9213002697985101E-4</v>
      </c>
      <c r="T2055" s="77" t="s">
        <v>159</v>
      </c>
      <c r="U2055" s="105">
        <v>-1.97443418280565E-2</v>
      </c>
      <c r="V2055" s="105">
        <v>-1.37684267833577E-2</v>
      </c>
      <c r="W2055" s="101">
        <v>-5.9758783463669399E-3</v>
      </c>
    </row>
    <row r="2056" spans="2:23" x14ac:dyDescent="0.25">
      <c r="B2056" s="55" t="s">
        <v>120</v>
      </c>
      <c r="C2056" s="76" t="s">
        <v>143</v>
      </c>
      <c r="D2056" s="55" t="s">
        <v>65</v>
      </c>
      <c r="E2056" s="55" t="s">
        <v>204</v>
      </c>
      <c r="F2056" s="70">
        <v>59.48</v>
      </c>
      <c r="G2056" s="77">
        <v>58304</v>
      </c>
      <c r="H2056" s="77">
        <v>59.48</v>
      </c>
      <c r="I2056" s="77">
        <v>1</v>
      </c>
      <c r="J2056" s="77">
        <v>17.984557436517299</v>
      </c>
      <c r="K2056" s="77">
        <v>0</v>
      </c>
      <c r="L2056" s="77">
        <v>17.984557436516798</v>
      </c>
      <c r="M2056" s="77">
        <v>0</v>
      </c>
      <c r="N2056" s="77">
        <v>5.1625400000000003E-13</v>
      </c>
      <c r="O2056" s="77">
        <v>0</v>
      </c>
      <c r="P2056" s="77">
        <v>4.33354E-13</v>
      </c>
      <c r="Q2056" s="77">
        <v>4.33354E-13</v>
      </c>
      <c r="R2056" s="77">
        <v>0</v>
      </c>
      <c r="S2056" s="77">
        <v>0</v>
      </c>
      <c r="T2056" s="77" t="s">
        <v>159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120</v>
      </c>
      <c r="C2057" s="76" t="s">
        <v>143</v>
      </c>
      <c r="D2057" s="55" t="s">
        <v>65</v>
      </c>
      <c r="E2057" s="55" t="s">
        <v>204</v>
      </c>
      <c r="F2057" s="70">
        <v>59.48</v>
      </c>
      <c r="G2057" s="77">
        <v>58350</v>
      </c>
      <c r="H2057" s="77">
        <v>58.85</v>
      </c>
      <c r="I2057" s="77">
        <v>1</v>
      </c>
      <c r="J2057" s="77">
        <v>-73.241399865277401</v>
      </c>
      <c r="K2057" s="77">
        <v>0.38789272492704302</v>
      </c>
      <c r="L2057" s="77">
        <v>0.34740700577259298</v>
      </c>
      <c r="M2057" s="77">
        <v>8.7272115960859995E-6</v>
      </c>
      <c r="N2057" s="77">
        <v>-73.588806871049997</v>
      </c>
      <c r="O2057" s="77">
        <v>0.38788399771544702</v>
      </c>
      <c r="P2057" s="77">
        <v>-91.3752245805765</v>
      </c>
      <c r="Q2057" s="77">
        <v>-91.3752245805765</v>
      </c>
      <c r="R2057" s="77">
        <v>0</v>
      </c>
      <c r="S2057" s="77">
        <v>0.60374740385167402</v>
      </c>
      <c r="T2057" s="77" t="s">
        <v>159</v>
      </c>
      <c r="U2057" s="105">
        <v>-23.411791603926702</v>
      </c>
      <c r="V2057" s="105">
        <v>-16.3258690197435</v>
      </c>
      <c r="W2057" s="101">
        <v>-7.0858790692509199</v>
      </c>
    </row>
    <row r="2058" spans="2:23" x14ac:dyDescent="0.25">
      <c r="B2058" s="55" t="s">
        <v>120</v>
      </c>
      <c r="C2058" s="76" t="s">
        <v>143</v>
      </c>
      <c r="D2058" s="55" t="s">
        <v>65</v>
      </c>
      <c r="E2058" s="55" t="s">
        <v>204</v>
      </c>
      <c r="F2058" s="70">
        <v>59.48</v>
      </c>
      <c r="G2058" s="77">
        <v>58600</v>
      </c>
      <c r="H2058" s="77">
        <v>59.49</v>
      </c>
      <c r="I2058" s="77">
        <v>1</v>
      </c>
      <c r="J2058" s="77">
        <v>21.675859244304601</v>
      </c>
      <c r="K2058" s="77">
        <v>1.8041966360789899E-3</v>
      </c>
      <c r="L2058" s="77">
        <v>-10.2168477610787</v>
      </c>
      <c r="M2058" s="77">
        <v>4.0083447618454598E-4</v>
      </c>
      <c r="N2058" s="77">
        <v>31.892707005383301</v>
      </c>
      <c r="O2058" s="77">
        <v>1.4033621598944399E-3</v>
      </c>
      <c r="P2058" s="77">
        <v>40.334175307175101</v>
      </c>
      <c r="Q2058" s="77">
        <v>40.334175307175002</v>
      </c>
      <c r="R2058" s="77">
        <v>0</v>
      </c>
      <c r="S2058" s="77">
        <v>6.2470874792061298E-3</v>
      </c>
      <c r="T2058" s="77" t="s">
        <v>160</v>
      </c>
      <c r="U2058" s="105">
        <v>-0.23544807197267401</v>
      </c>
      <c r="V2058" s="105">
        <v>-0.16418625490124</v>
      </c>
      <c r="W2058" s="101">
        <v>-7.1261379449782697E-2</v>
      </c>
    </row>
    <row r="2059" spans="2:23" x14ac:dyDescent="0.25">
      <c r="B2059" s="55" t="s">
        <v>120</v>
      </c>
      <c r="C2059" s="76" t="s">
        <v>143</v>
      </c>
      <c r="D2059" s="55" t="s">
        <v>65</v>
      </c>
      <c r="E2059" s="55" t="s">
        <v>205</v>
      </c>
      <c r="F2059" s="70">
        <v>59.48</v>
      </c>
      <c r="G2059" s="77">
        <v>58300</v>
      </c>
      <c r="H2059" s="77">
        <v>59.48</v>
      </c>
      <c r="I2059" s="77">
        <v>2</v>
      </c>
      <c r="J2059" s="77">
        <v>-11.0836425634824</v>
      </c>
      <c r="K2059" s="77">
        <v>0</v>
      </c>
      <c r="L2059" s="77">
        <v>-11.083642563482</v>
      </c>
      <c r="M2059" s="77">
        <v>0</v>
      </c>
      <c r="N2059" s="77">
        <v>-3.8163900000000001E-13</v>
      </c>
      <c r="O2059" s="77">
        <v>0</v>
      </c>
      <c r="P2059" s="77">
        <v>-2.9955299999999999E-13</v>
      </c>
      <c r="Q2059" s="77">
        <v>-2.9955299999999999E-13</v>
      </c>
      <c r="R2059" s="77">
        <v>0</v>
      </c>
      <c r="S2059" s="77">
        <v>0</v>
      </c>
      <c r="T2059" s="77" t="s">
        <v>159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120</v>
      </c>
      <c r="C2060" s="76" t="s">
        <v>143</v>
      </c>
      <c r="D2060" s="55" t="s">
        <v>65</v>
      </c>
      <c r="E2060" s="55" t="s">
        <v>206</v>
      </c>
      <c r="F2060" s="70">
        <v>59.66</v>
      </c>
      <c r="G2060" s="77">
        <v>58500</v>
      </c>
      <c r="H2060" s="77">
        <v>59.57</v>
      </c>
      <c r="I2060" s="77">
        <v>1</v>
      </c>
      <c r="J2060" s="77">
        <v>-51.8762357243141</v>
      </c>
      <c r="K2060" s="77">
        <v>3.79451280442369E-2</v>
      </c>
      <c r="L2060" s="77">
        <v>-22.597005805676499</v>
      </c>
      <c r="M2060" s="77">
        <v>7.1998078664830701E-3</v>
      </c>
      <c r="N2060" s="77">
        <v>-29.279229918637601</v>
      </c>
      <c r="O2060" s="77">
        <v>3.0745320177753801E-2</v>
      </c>
      <c r="P2060" s="77">
        <v>-47.822233964322201</v>
      </c>
      <c r="Q2060" s="77">
        <v>-47.822233964322102</v>
      </c>
      <c r="R2060" s="77">
        <v>0</v>
      </c>
      <c r="S2060" s="77">
        <v>3.2246221464871001E-2</v>
      </c>
      <c r="T2060" s="77" t="s">
        <v>159</v>
      </c>
      <c r="U2060" s="105">
        <v>-0.80224843028047899</v>
      </c>
      <c r="V2060" s="105">
        <v>-0.55943616001849295</v>
      </c>
      <c r="W2060" s="101">
        <v>-0.24281077914218199</v>
      </c>
    </row>
    <row r="2061" spans="2:23" x14ac:dyDescent="0.25">
      <c r="B2061" s="55" t="s">
        <v>120</v>
      </c>
      <c r="C2061" s="76" t="s">
        <v>143</v>
      </c>
      <c r="D2061" s="55" t="s">
        <v>65</v>
      </c>
      <c r="E2061" s="55" t="s">
        <v>207</v>
      </c>
      <c r="F2061" s="70">
        <v>59.57</v>
      </c>
      <c r="G2061" s="77">
        <v>58600</v>
      </c>
      <c r="H2061" s="77">
        <v>59.49</v>
      </c>
      <c r="I2061" s="77">
        <v>1</v>
      </c>
      <c r="J2061" s="77">
        <v>-14.5514209164351</v>
      </c>
      <c r="K2061" s="77">
        <v>9.6724590993942598E-3</v>
      </c>
      <c r="L2061" s="77">
        <v>17.342617682622901</v>
      </c>
      <c r="M2061" s="77">
        <v>1.37390086077514E-2</v>
      </c>
      <c r="N2061" s="77">
        <v>-31.894038599058</v>
      </c>
      <c r="O2061" s="77">
        <v>-4.0665495083571498E-3</v>
      </c>
      <c r="P2061" s="77">
        <v>-40.334175307174903</v>
      </c>
      <c r="Q2061" s="77">
        <v>-40.334175307174903</v>
      </c>
      <c r="R2061" s="77">
        <v>0</v>
      </c>
      <c r="S2061" s="77">
        <v>7.4314311471389199E-2</v>
      </c>
      <c r="T2061" s="77" t="s">
        <v>160</v>
      </c>
      <c r="U2061" s="105">
        <v>-2.7936047801570898</v>
      </c>
      <c r="V2061" s="105">
        <v>-1.9480792630207899</v>
      </c>
      <c r="W2061" s="101">
        <v>-0.845520324730479</v>
      </c>
    </row>
    <row r="2062" spans="2:23" x14ac:dyDescent="0.25">
      <c r="B2062" s="55" t="s">
        <v>120</v>
      </c>
      <c r="C2062" s="76" t="s">
        <v>121</v>
      </c>
      <c r="D2062" s="55" t="s">
        <v>66</v>
      </c>
      <c r="E2062" s="55" t="s">
        <v>122</v>
      </c>
      <c r="F2062" s="70">
        <v>61.5</v>
      </c>
      <c r="G2062" s="77">
        <v>50050</v>
      </c>
      <c r="H2062" s="77">
        <v>58.86</v>
      </c>
      <c r="I2062" s="77">
        <v>1</v>
      </c>
      <c r="J2062" s="77">
        <v>-118.22693461692801</v>
      </c>
      <c r="K2062" s="77">
        <v>2.55790227661153</v>
      </c>
      <c r="L2062" s="77">
        <v>10.7395656125938</v>
      </c>
      <c r="M2062" s="77">
        <v>2.1106903327139E-2</v>
      </c>
      <c r="N2062" s="77">
        <v>-128.96650022952201</v>
      </c>
      <c r="O2062" s="77">
        <v>2.5367953732843902</v>
      </c>
      <c r="P2062" s="77">
        <v>-82.724322095750196</v>
      </c>
      <c r="Q2062" s="77">
        <v>-82.724322095750097</v>
      </c>
      <c r="R2062" s="77">
        <v>0</v>
      </c>
      <c r="S2062" s="77">
        <v>1.2523263643148601</v>
      </c>
      <c r="T2062" s="77" t="s">
        <v>137</v>
      </c>
      <c r="U2062" s="105">
        <v>-3015.5103091379201</v>
      </c>
      <c r="V2062" s="105">
        <v>-2040.6276134668999</v>
      </c>
      <c r="W2062" s="101">
        <v>-974.90082223428101</v>
      </c>
    </row>
    <row r="2063" spans="2:23" x14ac:dyDescent="0.25">
      <c r="B2063" s="55" t="s">
        <v>120</v>
      </c>
      <c r="C2063" s="76" t="s">
        <v>121</v>
      </c>
      <c r="D2063" s="55" t="s">
        <v>66</v>
      </c>
      <c r="E2063" s="55" t="s">
        <v>138</v>
      </c>
      <c r="F2063" s="70">
        <v>58.7</v>
      </c>
      <c r="G2063" s="77">
        <v>56050</v>
      </c>
      <c r="H2063" s="77">
        <v>58.73</v>
      </c>
      <c r="I2063" s="77">
        <v>1</v>
      </c>
      <c r="J2063" s="77">
        <v>7.9694777070235201</v>
      </c>
      <c r="K2063" s="77">
        <v>2.0324023975278301E-3</v>
      </c>
      <c r="L2063" s="77">
        <v>-36.762129381884399</v>
      </c>
      <c r="M2063" s="77">
        <v>4.3246533014093202E-2</v>
      </c>
      <c r="N2063" s="77">
        <v>44.731607088908</v>
      </c>
      <c r="O2063" s="77">
        <v>-4.12141306165653E-2</v>
      </c>
      <c r="P2063" s="77">
        <v>39.978263358146599</v>
      </c>
      <c r="Q2063" s="77">
        <v>39.978263358146599</v>
      </c>
      <c r="R2063" s="77">
        <v>0</v>
      </c>
      <c r="S2063" s="77">
        <v>5.1144369316266598E-2</v>
      </c>
      <c r="T2063" s="77" t="s">
        <v>137</v>
      </c>
      <c r="U2063" s="105">
        <v>-3.3135800635170098</v>
      </c>
      <c r="V2063" s="105">
        <v>-2.2423345582855201</v>
      </c>
      <c r="W2063" s="101">
        <v>-1.0712654235247401</v>
      </c>
    </row>
    <row r="2064" spans="2:23" x14ac:dyDescent="0.25">
      <c r="B2064" s="55" t="s">
        <v>120</v>
      </c>
      <c r="C2064" s="76" t="s">
        <v>121</v>
      </c>
      <c r="D2064" s="55" t="s">
        <v>66</v>
      </c>
      <c r="E2064" s="55" t="s">
        <v>124</v>
      </c>
      <c r="F2064" s="70">
        <v>58.86</v>
      </c>
      <c r="G2064" s="77">
        <v>51450</v>
      </c>
      <c r="H2064" s="77">
        <v>59.52</v>
      </c>
      <c r="I2064" s="77">
        <v>10</v>
      </c>
      <c r="J2064" s="77">
        <v>27.633107231128101</v>
      </c>
      <c r="K2064" s="77">
        <v>0.13313931095447101</v>
      </c>
      <c r="L2064" s="77">
        <v>78.202939670783394</v>
      </c>
      <c r="M2064" s="77">
        <v>1.06633341244681</v>
      </c>
      <c r="N2064" s="77">
        <v>-50.569832439655201</v>
      </c>
      <c r="O2064" s="77">
        <v>-0.93319410149234305</v>
      </c>
      <c r="P2064" s="77">
        <v>-35.129328321748098</v>
      </c>
      <c r="Q2064" s="77">
        <v>-35.129328321748098</v>
      </c>
      <c r="R2064" s="77">
        <v>0</v>
      </c>
      <c r="S2064" s="77">
        <v>0.21517239434567001</v>
      </c>
      <c r="T2064" s="77" t="s">
        <v>139</v>
      </c>
      <c r="U2064" s="105">
        <v>-21.8596694571591</v>
      </c>
      <c r="V2064" s="105">
        <v>-14.792668750082999</v>
      </c>
      <c r="W2064" s="101">
        <v>-7.0671321079470699</v>
      </c>
    </row>
    <row r="2065" spans="2:23" x14ac:dyDescent="0.25">
      <c r="B2065" s="55" t="s">
        <v>120</v>
      </c>
      <c r="C2065" s="76" t="s">
        <v>121</v>
      </c>
      <c r="D2065" s="55" t="s">
        <v>66</v>
      </c>
      <c r="E2065" s="55" t="s">
        <v>140</v>
      </c>
      <c r="F2065" s="70">
        <v>59.52</v>
      </c>
      <c r="G2065" s="77">
        <v>54000</v>
      </c>
      <c r="H2065" s="77">
        <v>59.58</v>
      </c>
      <c r="I2065" s="77">
        <v>10</v>
      </c>
      <c r="J2065" s="77">
        <v>6.0066745387277001</v>
      </c>
      <c r="K2065" s="77">
        <v>1.72607385043931E-3</v>
      </c>
      <c r="L2065" s="77">
        <v>56.035664268139101</v>
      </c>
      <c r="M2065" s="77">
        <v>0.15021739285144101</v>
      </c>
      <c r="N2065" s="77">
        <v>-50.0289897294113</v>
      </c>
      <c r="O2065" s="77">
        <v>-0.14849131900100199</v>
      </c>
      <c r="P2065" s="77">
        <v>-35.129328321748901</v>
      </c>
      <c r="Q2065" s="77">
        <v>-35.129328321748901</v>
      </c>
      <c r="R2065" s="77">
        <v>0</v>
      </c>
      <c r="S2065" s="77">
        <v>5.9037894846853102E-2</v>
      </c>
      <c r="T2065" s="77" t="s">
        <v>139</v>
      </c>
      <c r="U2065" s="105">
        <v>-5.8409186627452199</v>
      </c>
      <c r="V2065" s="105">
        <v>-3.9526112297123999</v>
      </c>
      <c r="W2065" s="101">
        <v>-1.88834254343563</v>
      </c>
    </row>
    <row r="2066" spans="2:23" x14ac:dyDescent="0.25">
      <c r="B2066" s="55" t="s">
        <v>120</v>
      </c>
      <c r="C2066" s="76" t="s">
        <v>121</v>
      </c>
      <c r="D2066" s="55" t="s">
        <v>66</v>
      </c>
      <c r="E2066" s="55" t="s">
        <v>141</v>
      </c>
      <c r="F2066" s="70">
        <v>59.58</v>
      </c>
      <c r="G2066" s="77">
        <v>56100</v>
      </c>
      <c r="H2066" s="77">
        <v>59.04</v>
      </c>
      <c r="I2066" s="77">
        <v>10</v>
      </c>
      <c r="J2066" s="77">
        <v>-20.185634191341101</v>
      </c>
      <c r="K2066" s="77">
        <v>7.4483656504773801E-2</v>
      </c>
      <c r="L2066" s="77">
        <v>38.708086403565503</v>
      </c>
      <c r="M2066" s="77">
        <v>0.27389215621313301</v>
      </c>
      <c r="N2066" s="77">
        <v>-58.893720594906597</v>
      </c>
      <c r="O2066" s="77">
        <v>-0.199408499708359</v>
      </c>
      <c r="P2066" s="77">
        <v>-54.673068939164899</v>
      </c>
      <c r="Q2066" s="77">
        <v>-54.673068939164899</v>
      </c>
      <c r="R2066" s="77">
        <v>0</v>
      </c>
      <c r="S2066" s="77">
        <v>0.54641560860903704</v>
      </c>
      <c r="T2066" s="77" t="s">
        <v>139</v>
      </c>
      <c r="U2066" s="105">
        <v>-43.6295272389522</v>
      </c>
      <c r="V2066" s="105">
        <v>-29.524560992717898</v>
      </c>
      <c r="W2066" s="101">
        <v>-14.1052285081085</v>
      </c>
    </row>
    <row r="2067" spans="2:23" x14ac:dyDescent="0.25">
      <c r="B2067" s="55" t="s">
        <v>120</v>
      </c>
      <c r="C2067" s="76" t="s">
        <v>121</v>
      </c>
      <c r="D2067" s="55" t="s">
        <v>66</v>
      </c>
      <c r="E2067" s="55" t="s">
        <v>142</v>
      </c>
      <c r="F2067" s="70">
        <v>58.73</v>
      </c>
      <c r="G2067" s="77">
        <v>56100</v>
      </c>
      <c r="H2067" s="77">
        <v>59.04</v>
      </c>
      <c r="I2067" s="77">
        <v>10</v>
      </c>
      <c r="J2067" s="77">
        <v>33.7015859772387</v>
      </c>
      <c r="K2067" s="77">
        <v>8.1436637542232904E-2</v>
      </c>
      <c r="L2067" s="77">
        <v>-19.146669958422201</v>
      </c>
      <c r="M2067" s="77">
        <v>2.62848593846167E-2</v>
      </c>
      <c r="N2067" s="77">
        <v>52.848255935660902</v>
      </c>
      <c r="O2067" s="77">
        <v>5.51517781576163E-2</v>
      </c>
      <c r="P2067" s="77">
        <v>51.684732661695499</v>
      </c>
      <c r="Q2067" s="77">
        <v>51.684732661695399</v>
      </c>
      <c r="R2067" s="77">
        <v>0</v>
      </c>
      <c r="S2067" s="77">
        <v>0.191533041025294</v>
      </c>
      <c r="T2067" s="77" t="s">
        <v>139</v>
      </c>
      <c r="U2067" s="105">
        <v>-13.135346883243701</v>
      </c>
      <c r="V2067" s="105">
        <v>-8.8888276989762502</v>
      </c>
      <c r="W2067" s="101">
        <v>-4.2465981422785202</v>
      </c>
    </row>
    <row r="2068" spans="2:23" x14ac:dyDescent="0.25">
      <c r="B2068" s="55" t="s">
        <v>120</v>
      </c>
      <c r="C2068" s="76" t="s">
        <v>143</v>
      </c>
      <c r="D2068" s="55" t="s">
        <v>66</v>
      </c>
      <c r="E2068" s="55" t="s">
        <v>144</v>
      </c>
      <c r="F2068" s="70">
        <v>61.17</v>
      </c>
      <c r="G2068" s="77">
        <v>50000</v>
      </c>
      <c r="H2068" s="77">
        <v>59.07</v>
      </c>
      <c r="I2068" s="77">
        <v>1</v>
      </c>
      <c r="J2068" s="77">
        <v>-185.47151825150999</v>
      </c>
      <c r="K2068" s="77">
        <v>3.2782898930641902</v>
      </c>
      <c r="L2068" s="77">
        <v>-10.7597689844015</v>
      </c>
      <c r="M2068" s="77">
        <v>1.1033131505359801E-2</v>
      </c>
      <c r="N2068" s="77">
        <v>-174.71174926710901</v>
      </c>
      <c r="O2068" s="77">
        <v>3.2672567615588299</v>
      </c>
      <c r="P2068" s="77">
        <v>-112.273677904184</v>
      </c>
      <c r="Q2068" s="77">
        <v>-112.273677904183</v>
      </c>
      <c r="R2068" s="77">
        <v>0</v>
      </c>
      <c r="S2068" s="77">
        <v>1.2012925948876201</v>
      </c>
      <c r="T2068" s="77" t="s">
        <v>145</v>
      </c>
      <c r="U2068" s="105">
        <v>-3837.5722776902198</v>
      </c>
      <c r="V2068" s="105">
        <v>-2596.92561315384</v>
      </c>
      <c r="W2068" s="101">
        <v>-1240.6697326043</v>
      </c>
    </row>
    <row r="2069" spans="2:23" x14ac:dyDescent="0.25">
      <c r="B2069" s="55" t="s">
        <v>120</v>
      </c>
      <c r="C2069" s="76" t="s">
        <v>143</v>
      </c>
      <c r="D2069" s="55" t="s">
        <v>66</v>
      </c>
      <c r="E2069" s="55" t="s">
        <v>146</v>
      </c>
      <c r="F2069" s="70">
        <v>58.14</v>
      </c>
      <c r="G2069" s="77">
        <v>56050</v>
      </c>
      <c r="H2069" s="77">
        <v>58.73</v>
      </c>
      <c r="I2069" s="77">
        <v>1</v>
      </c>
      <c r="J2069" s="77">
        <v>88.134210976266303</v>
      </c>
      <c r="K2069" s="77">
        <v>0.44430895906019602</v>
      </c>
      <c r="L2069" s="77">
        <v>25.212534298742298</v>
      </c>
      <c r="M2069" s="77">
        <v>3.6360431865772598E-2</v>
      </c>
      <c r="N2069" s="77">
        <v>62.921676677524097</v>
      </c>
      <c r="O2069" s="77">
        <v>0.40794852719442398</v>
      </c>
      <c r="P2069" s="77">
        <v>65.065479970258096</v>
      </c>
      <c r="Q2069" s="77">
        <v>65.065479970258096</v>
      </c>
      <c r="R2069" s="77">
        <v>0</v>
      </c>
      <c r="S2069" s="77">
        <v>0.24215715431107501</v>
      </c>
      <c r="T2069" s="77" t="s">
        <v>145</v>
      </c>
      <c r="U2069" s="105">
        <v>-13.749989476969199</v>
      </c>
      <c r="V2069" s="105">
        <v>-9.3047628212567002</v>
      </c>
      <c r="W2069" s="101">
        <v>-4.4453093084076496</v>
      </c>
    </row>
    <row r="2070" spans="2:23" x14ac:dyDescent="0.25">
      <c r="B2070" s="55" t="s">
        <v>120</v>
      </c>
      <c r="C2070" s="76" t="s">
        <v>143</v>
      </c>
      <c r="D2070" s="55" t="s">
        <v>66</v>
      </c>
      <c r="E2070" s="55" t="s">
        <v>157</v>
      </c>
      <c r="F2070" s="70">
        <v>57.62</v>
      </c>
      <c r="G2070" s="77">
        <v>58350</v>
      </c>
      <c r="H2070" s="77">
        <v>58.33</v>
      </c>
      <c r="I2070" s="77">
        <v>1</v>
      </c>
      <c r="J2070" s="77">
        <v>85.557220615667106</v>
      </c>
      <c r="K2070" s="77">
        <v>0.52118670556282898</v>
      </c>
      <c r="L2070" s="77">
        <v>11.5495658717841</v>
      </c>
      <c r="M2070" s="77">
        <v>9.4975439940595905E-3</v>
      </c>
      <c r="N2070" s="77">
        <v>74.007654743883094</v>
      </c>
      <c r="O2070" s="77">
        <v>0.51168916156876998</v>
      </c>
      <c r="P2070" s="77">
        <v>89.954256671514003</v>
      </c>
      <c r="Q2070" s="77">
        <v>89.954256671514003</v>
      </c>
      <c r="R2070" s="77">
        <v>0</v>
      </c>
      <c r="S2070" s="77">
        <v>0.57613390248471297</v>
      </c>
      <c r="T2070" s="77" t="s">
        <v>145</v>
      </c>
      <c r="U2070" s="105">
        <v>-23.078065910782499</v>
      </c>
      <c r="V2070" s="105">
        <v>-15.617170473681799</v>
      </c>
      <c r="W2070" s="101">
        <v>-7.46103416188644</v>
      </c>
    </row>
    <row r="2071" spans="2:23" x14ac:dyDescent="0.25">
      <c r="B2071" s="55" t="s">
        <v>120</v>
      </c>
      <c r="C2071" s="76" t="s">
        <v>143</v>
      </c>
      <c r="D2071" s="55" t="s">
        <v>66</v>
      </c>
      <c r="E2071" s="55" t="s">
        <v>158</v>
      </c>
      <c r="F2071" s="70">
        <v>59.07</v>
      </c>
      <c r="G2071" s="77">
        <v>50050</v>
      </c>
      <c r="H2071" s="77">
        <v>58.86</v>
      </c>
      <c r="I2071" s="77">
        <v>1</v>
      </c>
      <c r="J2071" s="77">
        <v>-22.901337702042198</v>
      </c>
      <c r="K2071" s="77">
        <v>3.0366886448638501E-2</v>
      </c>
      <c r="L2071" s="77">
        <v>82.8372642820473</v>
      </c>
      <c r="M2071" s="77">
        <v>0.397310515281184</v>
      </c>
      <c r="N2071" s="77">
        <v>-105.738601984089</v>
      </c>
      <c r="O2071" s="77">
        <v>-0.366943628832546</v>
      </c>
      <c r="P2071" s="77">
        <v>-67.174475219788306</v>
      </c>
      <c r="Q2071" s="77">
        <v>-67.174475219788306</v>
      </c>
      <c r="R2071" s="77">
        <v>0</v>
      </c>
      <c r="S2071" s="77">
        <v>0.26126854600902399</v>
      </c>
      <c r="T2071" s="77" t="s">
        <v>159</v>
      </c>
      <c r="U2071" s="105">
        <v>-43.841937490769901</v>
      </c>
      <c r="V2071" s="105">
        <v>-29.6683012491943</v>
      </c>
      <c r="W2071" s="101">
        <v>-14.1738997802711</v>
      </c>
    </row>
    <row r="2072" spans="2:23" x14ac:dyDescent="0.25">
      <c r="B2072" s="55" t="s">
        <v>120</v>
      </c>
      <c r="C2072" s="76" t="s">
        <v>143</v>
      </c>
      <c r="D2072" s="55" t="s">
        <v>66</v>
      </c>
      <c r="E2072" s="55" t="s">
        <v>158</v>
      </c>
      <c r="F2072" s="70">
        <v>59.07</v>
      </c>
      <c r="G2072" s="77">
        <v>51150</v>
      </c>
      <c r="H2072" s="77">
        <v>58.12</v>
      </c>
      <c r="I2072" s="77">
        <v>1</v>
      </c>
      <c r="J2072" s="77">
        <v>-238.999421600928</v>
      </c>
      <c r="K2072" s="77">
        <v>1.99922532339523</v>
      </c>
      <c r="L2072" s="77">
        <v>-168.070841727025</v>
      </c>
      <c r="M2072" s="77">
        <v>0.98867327435907104</v>
      </c>
      <c r="N2072" s="77">
        <v>-70.928579873902706</v>
      </c>
      <c r="O2072" s="77">
        <v>1.0105520490361599</v>
      </c>
      <c r="P2072" s="77">
        <v>-45.099202684393802</v>
      </c>
      <c r="Q2072" s="77">
        <v>-45.099202684393703</v>
      </c>
      <c r="R2072" s="77">
        <v>0</v>
      </c>
      <c r="S2072" s="77">
        <v>7.1187832896881104E-2</v>
      </c>
      <c r="T2072" s="77" t="s">
        <v>159</v>
      </c>
      <c r="U2072" s="105">
        <v>-8.1688535669343203</v>
      </c>
      <c r="V2072" s="105">
        <v>-5.5279493187404398</v>
      </c>
      <c r="W2072" s="101">
        <v>-2.64095335206876</v>
      </c>
    </row>
    <row r="2073" spans="2:23" x14ac:dyDescent="0.25">
      <c r="B2073" s="55" t="s">
        <v>120</v>
      </c>
      <c r="C2073" s="76" t="s">
        <v>143</v>
      </c>
      <c r="D2073" s="55" t="s">
        <v>66</v>
      </c>
      <c r="E2073" s="55" t="s">
        <v>158</v>
      </c>
      <c r="F2073" s="70">
        <v>59.07</v>
      </c>
      <c r="G2073" s="77">
        <v>51200</v>
      </c>
      <c r="H2073" s="77">
        <v>59.07</v>
      </c>
      <c r="I2073" s="77">
        <v>1</v>
      </c>
      <c r="J2073" s="77">
        <v>3.4110809999999998E-12</v>
      </c>
      <c r="K2073" s="77">
        <v>0</v>
      </c>
      <c r="L2073" s="77">
        <v>-6.9756499999999997E-13</v>
      </c>
      <c r="M2073" s="77">
        <v>0</v>
      </c>
      <c r="N2073" s="77">
        <v>4.1086460000000004E-12</v>
      </c>
      <c r="O2073" s="77">
        <v>0</v>
      </c>
      <c r="P2073" s="77">
        <v>2.7026550000000001E-12</v>
      </c>
      <c r="Q2073" s="77">
        <v>2.7026539999999999E-12</v>
      </c>
      <c r="R2073" s="77">
        <v>0</v>
      </c>
      <c r="S2073" s="77">
        <v>0</v>
      </c>
      <c r="T2073" s="77" t="s">
        <v>160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120</v>
      </c>
      <c r="C2074" s="76" t="s">
        <v>143</v>
      </c>
      <c r="D2074" s="55" t="s">
        <v>66</v>
      </c>
      <c r="E2074" s="55" t="s">
        <v>124</v>
      </c>
      <c r="F2074" s="70">
        <v>58.86</v>
      </c>
      <c r="G2074" s="77">
        <v>50054</v>
      </c>
      <c r="H2074" s="77">
        <v>58.86</v>
      </c>
      <c r="I2074" s="77">
        <v>1</v>
      </c>
      <c r="J2074" s="77">
        <v>74.027697624025507</v>
      </c>
      <c r="K2074" s="77">
        <v>0</v>
      </c>
      <c r="L2074" s="77">
        <v>74.027700052880107</v>
      </c>
      <c r="M2074" s="77">
        <v>0</v>
      </c>
      <c r="N2074" s="77">
        <v>-2.4288546063289999E-6</v>
      </c>
      <c r="O2074" s="77">
        <v>0</v>
      </c>
      <c r="P2074" s="77">
        <v>-4.2423100000000003E-12</v>
      </c>
      <c r="Q2074" s="77">
        <v>-4.2423110000000001E-12</v>
      </c>
      <c r="R2074" s="77">
        <v>0</v>
      </c>
      <c r="S2074" s="77">
        <v>0</v>
      </c>
      <c r="T2074" s="77" t="s">
        <v>160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120</v>
      </c>
      <c r="C2075" s="76" t="s">
        <v>143</v>
      </c>
      <c r="D2075" s="55" t="s">
        <v>66</v>
      </c>
      <c r="E2075" s="55" t="s">
        <v>124</v>
      </c>
      <c r="F2075" s="70">
        <v>58.86</v>
      </c>
      <c r="G2075" s="77">
        <v>50100</v>
      </c>
      <c r="H2075" s="77">
        <v>58.53</v>
      </c>
      <c r="I2075" s="77">
        <v>1</v>
      </c>
      <c r="J2075" s="77">
        <v>-316.57583141714002</v>
      </c>
      <c r="K2075" s="77">
        <v>0.798755448588502</v>
      </c>
      <c r="L2075" s="77">
        <v>-219.45448452967099</v>
      </c>
      <c r="M2075" s="77">
        <v>0.38383735811806302</v>
      </c>
      <c r="N2075" s="77">
        <v>-97.121346887468803</v>
      </c>
      <c r="O2075" s="77">
        <v>0.41491809047043898</v>
      </c>
      <c r="P2075" s="77">
        <v>-60.845624594741899</v>
      </c>
      <c r="Q2075" s="77">
        <v>-60.8456245947418</v>
      </c>
      <c r="R2075" s="77">
        <v>0</v>
      </c>
      <c r="S2075" s="77">
        <v>2.9506454557624299E-2</v>
      </c>
      <c r="T2075" s="77" t="s">
        <v>159</v>
      </c>
      <c r="U2075" s="105">
        <v>-7.6964271527020802</v>
      </c>
      <c r="V2075" s="105">
        <v>-5.2082533842606002</v>
      </c>
      <c r="W2075" s="101">
        <v>-2.48822003250937</v>
      </c>
    </row>
    <row r="2076" spans="2:23" x14ac:dyDescent="0.25">
      <c r="B2076" s="55" t="s">
        <v>120</v>
      </c>
      <c r="C2076" s="76" t="s">
        <v>143</v>
      </c>
      <c r="D2076" s="55" t="s">
        <v>66</v>
      </c>
      <c r="E2076" s="55" t="s">
        <v>124</v>
      </c>
      <c r="F2076" s="70">
        <v>58.86</v>
      </c>
      <c r="G2076" s="77">
        <v>50900</v>
      </c>
      <c r="H2076" s="77">
        <v>59.36</v>
      </c>
      <c r="I2076" s="77">
        <v>1</v>
      </c>
      <c r="J2076" s="77">
        <v>55.854104625187802</v>
      </c>
      <c r="K2076" s="77">
        <v>0.21993751074544099</v>
      </c>
      <c r="L2076" s="77">
        <v>143.08212514918401</v>
      </c>
      <c r="M2076" s="77">
        <v>1.4433108648730699</v>
      </c>
      <c r="N2076" s="77">
        <v>-87.228020523995696</v>
      </c>
      <c r="O2076" s="77">
        <v>-1.2233733541276299</v>
      </c>
      <c r="P2076" s="77">
        <v>-53.923844399047802</v>
      </c>
      <c r="Q2076" s="77">
        <v>-53.923844399047702</v>
      </c>
      <c r="R2076" s="77">
        <v>0</v>
      </c>
      <c r="S2076" s="77">
        <v>0.20499856013147699</v>
      </c>
      <c r="T2076" s="77" t="s">
        <v>159</v>
      </c>
      <c r="U2076" s="105">
        <v>-28.6995887004861</v>
      </c>
      <c r="V2076" s="105">
        <v>-19.421314203398399</v>
      </c>
      <c r="W2076" s="101">
        <v>-9.2784470134636301</v>
      </c>
    </row>
    <row r="2077" spans="2:23" x14ac:dyDescent="0.25">
      <c r="B2077" s="55" t="s">
        <v>120</v>
      </c>
      <c r="C2077" s="76" t="s">
        <v>143</v>
      </c>
      <c r="D2077" s="55" t="s">
        <v>66</v>
      </c>
      <c r="E2077" s="55" t="s">
        <v>161</v>
      </c>
      <c r="F2077" s="70">
        <v>58.86</v>
      </c>
      <c r="G2077" s="77">
        <v>50454</v>
      </c>
      <c r="H2077" s="77">
        <v>58.86</v>
      </c>
      <c r="I2077" s="77">
        <v>1</v>
      </c>
      <c r="J2077" s="77">
        <v>-4.1001199999999997E-12</v>
      </c>
      <c r="K2077" s="77">
        <v>0</v>
      </c>
      <c r="L2077" s="77">
        <v>7.9926399999999996E-13</v>
      </c>
      <c r="M2077" s="77">
        <v>0</v>
      </c>
      <c r="N2077" s="77">
        <v>-4.8993840000000004E-12</v>
      </c>
      <c r="O2077" s="77">
        <v>0</v>
      </c>
      <c r="P2077" s="77">
        <v>-2.9998119999999999E-12</v>
      </c>
      <c r="Q2077" s="77">
        <v>-2.999813E-12</v>
      </c>
      <c r="R2077" s="77">
        <v>0</v>
      </c>
      <c r="S2077" s="77">
        <v>0</v>
      </c>
      <c r="T2077" s="77" t="s">
        <v>160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120</v>
      </c>
      <c r="C2078" s="76" t="s">
        <v>143</v>
      </c>
      <c r="D2078" s="55" t="s">
        <v>66</v>
      </c>
      <c r="E2078" s="55" t="s">
        <v>161</v>
      </c>
      <c r="F2078" s="70">
        <v>58.86</v>
      </c>
      <c r="G2078" s="77">
        <v>50604</v>
      </c>
      <c r="H2078" s="77">
        <v>58.86</v>
      </c>
      <c r="I2078" s="77">
        <v>1</v>
      </c>
      <c r="J2078" s="77">
        <v>-1.9690559999999998E-12</v>
      </c>
      <c r="K2078" s="77">
        <v>0</v>
      </c>
      <c r="L2078" s="77">
        <v>1.644496E-12</v>
      </c>
      <c r="M2078" s="77">
        <v>0</v>
      </c>
      <c r="N2078" s="77">
        <v>-3.613552E-12</v>
      </c>
      <c r="O2078" s="77">
        <v>0</v>
      </c>
      <c r="P2078" s="77">
        <v>-2.4024130000000002E-12</v>
      </c>
      <c r="Q2078" s="77">
        <v>-2.4024150000000001E-12</v>
      </c>
      <c r="R2078" s="77">
        <v>0</v>
      </c>
      <c r="S2078" s="77">
        <v>0</v>
      </c>
      <c r="T2078" s="77" t="s">
        <v>160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120</v>
      </c>
      <c r="C2079" s="76" t="s">
        <v>143</v>
      </c>
      <c r="D2079" s="55" t="s">
        <v>66</v>
      </c>
      <c r="E2079" s="55" t="s">
        <v>162</v>
      </c>
      <c r="F2079" s="70">
        <v>58.53</v>
      </c>
      <c r="G2079" s="77">
        <v>50103</v>
      </c>
      <c r="H2079" s="77">
        <v>58.52</v>
      </c>
      <c r="I2079" s="77">
        <v>1</v>
      </c>
      <c r="J2079" s="77">
        <v>-29.0160981904191</v>
      </c>
      <c r="K2079" s="77">
        <v>4.2096697709802103E-3</v>
      </c>
      <c r="L2079" s="77">
        <v>-29.016095098246101</v>
      </c>
      <c r="M2079" s="77">
        <v>4.2096688737523098E-3</v>
      </c>
      <c r="N2079" s="77">
        <v>-3.0921729732289999E-6</v>
      </c>
      <c r="O2079" s="77">
        <v>8.9722789799999998E-10</v>
      </c>
      <c r="P2079" s="77">
        <v>-1.0113870000000001E-12</v>
      </c>
      <c r="Q2079" s="77">
        <v>-1.011389E-12</v>
      </c>
      <c r="R2079" s="77">
        <v>0</v>
      </c>
      <c r="S2079" s="77">
        <v>0</v>
      </c>
      <c r="T2079" s="77" t="s">
        <v>160</v>
      </c>
      <c r="U2079" s="105">
        <v>2.1588533005000001E-8</v>
      </c>
      <c r="V2079" s="105">
        <v>0</v>
      </c>
      <c r="W2079" s="101">
        <v>2.1588131596799999E-8</v>
      </c>
    </row>
    <row r="2080" spans="2:23" x14ac:dyDescent="0.25">
      <c r="B2080" s="55" t="s">
        <v>120</v>
      </c>
      <c r="C2080" s="76" t="s">
        <v>143</v>
      </c>
      <c r="D2080" s="55" t="s">
        <v>66</v>
      </c>
      <c r="E2080" s="55" t="s">
        <v>162</v>
      </c>
      <c r="F2080" s="70">
        <v>58.53</v>
      </c>
      <c r="G2080" s="77">
        <v>50200</v>
      </c>
      <c r="H2080" s="77">
        <v>58.31</v>
      </c>
      <c r="I2080" s="77">
        <v>1</v>
      </c>
      <c r="J2080" s="77">
        <v>-100.880464278031</v>
      </c>
      <c r="K2080" s="77">
        <v>0.16893601001098901</v>
      </c>
      <c r="L2080" s="77">
        <v>-3.4673131639754402</v>
      </c>
      <c r="M2080" s="77">
        <v>1.9956952557948499E-4</v>
      </c>
      <c r="N2080" s="77">
        <v>-97.413151114056006</v>
      </c>
      <c r="O2080" s="77">
        <v>0.16873644048541001</v>
      </c>
      <c r="P2080" s="77">
        <v>-60.845624594737103</v>
      </c>
      <c r="Q2080" s="77">
        <v>-60.845624594736996</v>
      </c>
      <c r="R2080" s="77">
        <v>0</v>
      </c>
      <c r="S2080" s="77">
        <v>6.1456354536572902E-2</v>
      </c>
      <c r="T2080" s="77" t="s">
        <v>159</v>
      </c>
      <c r="U2080" s="105">
        <v>-11.5733103919345</v>
      </c>
      <c r="V2080" s="105">
        <v>-7.83178113947708</v>
      </c>
      <c r="W2080" s="101">
        <v>-3.74159882089578</v>
      </c>
    </row>
    <row r="2081" spans="2:23" x14ac:dyDescent="0.25">
      <c r="B2081" s="55" t="s">
        <v>120</v>
      </c>
      <c r="C2081" s="76" t="s">
        <v>143</v>
      </c>
      <c r="D2081" s="55" t="s">
        <v>66</v>
      </c>
      <c r="E2081" s="55" t="s">
        <v>163</v>
      </c>
      <c r="F2081" s="70">
        <v>58.31</v>
      </c>
      <c r="G2081" s="77">
        <v>50800</v>
      </c>
      <c r="H2081" s="77">
        <v>58.75</v>
      </c>
      <c r="I2081" s="77">
        <v>1</v>
      </c>
      <c r="J2081" s="77">
        <v>56.712750001361101</v>
      </c>
      <c r="K2081" s="77">
        <v>0.163261216005509</v>
      </c>
      <c r="L2081" s="77">
        <v>134.12751217098599</v>
      </c>
      <c r="M2081" s="77">
        <v>0.91318202009499205</v>
      </c>
      <c r="N2081" s="77">
        <v>-77.414762169624694</v>
      </c>
      <c r="O2081" s="77">
        <v>-0.74992080408948303</v>
      </c>
      <c r="P2081" s="77">
        <v>-50.795014179670702</v>
      </c>
      <c r="Q2081" s="77">
        <v>-50.795014179670602</v>
      </c>
      <c r="R2081" s="77">
        <v>0</v>
      </c>
      <c r="S2081" s="77">
        <v>0.13096757470943701</v>
      </c>
      <c r="T2081" s="77" t="s">
        <v>159</v>
      </c>
      <c r="U2081" s="105">
        <v>-9.8303693087227408</v>
      </c>
      <c r="V2081" s="105">
        <v>-6.6523145356753801</v>
      </c>
      <c r="W2081" s="101">
        <v>-3.1781138644756299</v>
      </c>
    </row>
    <row r="2082" spans="2:23" x14ac:dyDescent="0.25">
      <c r="B2082" s="55" t="s">
        <v>120</v>
      </c>
      <c r="C2082" s="76" t="s">
        <v>143</v>
      </c>
      <c r="D2082" s="55" t="s">
        <v>66</v>
      </c>
      <c r="E2082" s="55" t="s">
        <v>164</v>
      </c>
      <c r="F2082" s="70">
        <v>58.31</v>
      </c>
      <c r="G2082" s="77">
        <v>50150</v>
      </c>
      <c r="H2082" s="77">
        <v>58.31</v>
      </c>
      <c r="I2082" s="77">
        <v>1</v>
      </c>
      <c r="J2082" s="77">
        <v>-20.404540777925</v>
      </c>
      <c r="K2082" s="77">
        <v>2.1733223843487899E-3</v>
      </c>
      <c r="L2082" s="77">
        <v>57.392700496759097</v>
      </c>
      <c r="M2082" s="77">
        <v>1.7194273207021799E-2</v>
      </c>
      <c r="N2082" s="77">
        <v>-77.797241274684197</v>
      </c>
      <c r="O2082" s="77">
        <v>-1.5020950822673001E-2</v>
      </c>
      <c r="P2082" s="77">
        <v>-50.795014179672997</v>
      </c>
      <c r="Q2082" s="77">
        <v>-50.795014179672997</v>
      </c>
      <c r="R2082" s="77">
        <v>0</v>
      </c>
      <c r="S2082" s="77">
        <v>1.3468296689978799E-2</v>
      </c>
      <c r="T2082" s="77" t="s">
        <v>159</v>
      </c>
      <c r="U2082" s="105">
        <v>-0.87587164247006499</v>
      </c>
      <c r="V2082" s="105">
        <v>-0.59271157324877</v>
      </c>
      <c r="W2082" s="101">
        <v>-0.283165334181817</v>
      </c>
    </row>
    <row r="2083" spans="2:23" x14ac:dyDescent="0.25">
      <c r="B2083" s="55" t="s">
        <v>120</v>
      </c>
      <c r="C2083" s="76" t="s">
        <v>143</v>
      </c>
      <c r="D2083" s="55" t="s">
        <v>66</v>
      </c>
      <c r="E2083" s="55" t="s">
        <v>164</v>
      </c>
      <c r="F2083" s="70">
        <v>58.31</v>
      </c>
      <c r="G2083" s="77">
        <v>50250</v>
      </c>
      <c r="H2083" s="77">
        <v>57.79</v>
      </c>
      <c r="I2083" s="77">
        <v>1</v>
      </c>
      <c r="J2083" s="77">
        <v>-79.991978362482996</v>
      </c>
      <c r="K2083" s="77">
        <v>0.31590463865772</v>
      </c>
      <c r="L2083" s="77">
        <v>-151.27488943909799</v>
      </c>
      <c r="M2083" s="77">
        <v>1.12978763067043</v>
      </c>
      <c r="N2083" s="77">
        <v>71.282911076614695</v>
      </c>
      <c r="O2083" s="77">
        <v>-0.81388299201270897</v>
      </c>
      <c r="P2083" s="77">
        <v>45.099202684397099</v>
      </c>
      <c r="Q2083" s="77">
        <v>45.099202684397099</v>
      </c>
      <c r="R2083" s="77">
        <v>0</v>
      </c>
      <c r="S2083" s="77">
        <v>0.100415523146273</v>
      </c>
      <c r="T2083" s="77" t="s">
        <v>159</v>
      </c>
      <c r="U2083" s="105">
        <v>-10.178793926497899</v>
      </c>
      <c r="V2083" s="105">
        <v>-6.8880971473577501</v>
      </c>
      <c r="W2083" s="101">
        <v>-3.2907579649870198</v>
      </c>
    </row>
    <row r="2084" spans="2:23" x14ac:dyDescent="0.25">
      <c r="B2084" s="55" t="s">
        <v>120</v>
      </c>
      <c r="C2084" s="76" t="s">
        <v>143</v>
      </c>
      <c r="D2084" s="55" t="s">
        <v>66</v>
      </c>
      <c r="E2084" s="55" t="s">
        <v>164</v>
      </c>
      <c r="F2084" s="70">
        <v>58.31</v>
      </c>
      <c r="G2084" s="77">
        <v>50900</v>
      </c>
      <c r="H2084" s="77">
        <v>59.36</v>
      </c>
      <c r="I2084" s="77">
        <v>1</v>
      </c>
      <c r="J2084" s="77">
        <v>104.854737383515</v>
      </c>
      <c r="K2084" s="77">
        <v>1.04997627339365</v>
      </c>
      <c r="L2084" s="77">
        <v>143.117392215786</v>
      </c>
      <c r="M2084" s="77">
        <v>1.9560871496687899</v>
      </c>
      <c r="N2084" s="77">
        <v>-38.2626548322704</v>
      </c>
      <c r="O2084" s="77">
        <v>-0.90611087627514397</v>
      </c>
      <c r="P2084" s="77">
        <v>-23.433618802321401</v>
      </c>
      <c r="Q2084" s="77">
        <v>-23.433618802321401</v>
      </c>
      <c r="R2084" s="77">
        <v>0</v>
      </c>
      <c r="S2084" s="77">
        <v>5.2442343811474897E-2</v>
      </c>
      <c r="T2084" s="77" t="s">
        <v>160</v>
      </c>
      <c r="U2084" s="105">
        <v>-13.1352458317642</v>
      </c>
      <c r="V2084" s="105">
        <v>-8.8887593163748804</v>
      </c>
      <c r="W2084" s="101">
        <v>-4.2465654727929802</v>
      </c>
    </row>
    <row r="2085" spans="2:23" x14ac:dyDescent="0.25">
      <c r="B2085" s="55" t="s">
        <v>120</v>
      </c>
      <c r="C2085" s="76" t="s">
        <v>143</v>
      </c>
      <c r="D2085" s="55" t="s">
        <v>66</v>
      </c>
      <c r="E2085" s="55" t="s">
        <v>164</v>
      </c>
      <c r="F2085" s="70">
        <v>58.31</v>
      </c>
      <c r="G2085" s="77">
        <v>53050</v>
      </c>
      <c r="H2085" s="77">
        <v>60.02</v>
      </c>
      <c r="I2085" s="77">
        <v>1</v>
      </c>
      <c r="J2085" s="77">
        <v>81.893147165911202</v>
      </c>
      <c r="K2085" s="77">
        <v>1.3459920518344299</v>
      </c>
      <c r="L2085" s="77">
        <v>132.65330007108199</v>
      </c>
      <c r="M2085" s="77">
        <v>3.53169743256352</v>
      </c>
      <c r="N2085" s="77">
        <v>-50.7601529051706</v>
      </c>
      <c r="O2085" s="77">
        <v>-2.1857053807290798</v>
      </c>
      <c r="P2085" s="77">
        <v>-31.716194297141801</v>
      </c>
      <c r="Q2085" s="77">
        <v>-31.716194297141801</v>
      </c>
      <c r="R2085" s="77">
        <v>0</v>
      </c>
      <c r="S2085" s="77">
        <v>0.20188753802529599</v>
      </c>
      <c r="T2085" s="77" t="s">
        <v>159</v>
      </c>
      <c r="U2085" s="105">
        <v>-42.517397382994403</v>
      </c>
      <c r="V2085" s="105">
        <v>-28.7719709959431</v>
      </c>
      <c r="W2085" s="101">
        <v>-13.745681963791</v>
      </c>
    </row>
    <row r="2086" spans="2:23" x14ac:dyDescent="0.25">
      <c r="B2086" s="55" t="s">
        <v>120</v>
      </c>
      <c r="C2086" s="76" t="s">
        <v>143</v>
      </c>
      <c r="D2086" s="55" t="s">
        <v>66</v>
      </c>
      <c r="E2086" s="55" t="s">
        <v>165</v>
      </c>
      <c r="F2086" s="70">
        <v>57.79</v>
      </c>
      <c r="G2086" s="77">
        <v>50300</v>
      </c>
      <c r="H2086" s="77">
        <v>57.81</v>
      </c>
      <c r="I2086" s="77">
        <v>1</v>
      </c>
      <c r="J2086" s="77">
        <v>25.703290804352399</v>
      </c>
      <c r="K2086" s="77">
        <v>9.1831622986061501E-3</v>
      </c>
      <c r="L2086" s="77">
        <v>-45.996687627394401</v>
      </c>
      <c r="M2086" s="77">
        <v>2.9408164290420199E-2</v>
      </c>
      <c r="N2086" s="77">
        <v>71.6999784317468</v>
      </c>
      <c r="O2086" s="77">
        <v>-2.0225001991813998E-2</v>
      </c>
      <c r="P2086" s="77">
        <v>45.099202684397703</v>
      </c>
      <c r="Q2086" s="77">
        <v>45.099202684397603</v>
      </c>
      <c r="R2086" s="77">
        <v>0</v>
      </c>
      <c r="S2086" s="77">
        <v>2.8271739350480499E-2</v>
      </c>
      <c r="T2086" s="77" t="s">
        <v>159</v>
      </c>
      <c r="U2086" s="105">
        <v>-2.60300468376201</v>
      </c>
      <c r="V2086" s="105">
        <v>-1.76148070844664</v>
      </c>
      <c r="W2086" s="101">
        <v>-0.84153962226205703</v>
      </c>
    </row>
    <row r="2087" spans="2:23" x14ac:dyDescent="0.25">
      <c r="B2087" s="55" t="s">
        <v>120</v>
      </c>
      <c r="C2087" s="76" t="s">
        <v>143</v>
      </c>
      <c r="D2087" s="55" t="s">
        <v>66</v>
      </c>
      <c r="E2087" s="55" t="s">
        <v>166</v>
      </c>
      <c r="F2087" s="70">
        <v>57.81</v>
      </c>
      <c r="G2087" s="77">
        <v>51150</v>
      </c>
      <c r="H2087" s="77">
        <v>58.12</v>
      </c>
      <c r="I2087" s="77">
        <v>1</v>
      </c>
      <c r="J2087" s="77">
        <v>103.26621340102299</v>
      </c>
      <c r="K2087" s="77">
        <v>0.304987849743308</v>
      </c>
      <c r="L2087" s="77">
        <v>31.6942434017068</v>
      </c>
      <c r="M2087" s="77">
        <v>2.8729416853469799E-2</v>
      </c>
      <c r="N2087" s="77">
        <v>71.571969999315996</v>
      </c>
      <c r="O2087" s="77">
        <v>0.27625843288983798</v>
      </c>
      <c r="P2087" s="77">
        <v>45.099202684397</v>
      </c>
      <c r="Q2087" s="77">
        <v>45.0992026843969</v>
      </c>
      <c r="R2087" s="77">
        <v>0</v>
      </c>
      <c r="S2087" s="77">
        <v>5.8170629167173901E-2</v>
      </c>
      <c r="T2087" s="77" t="s">
        <v>159</v>
      </c>
      <c r="U2087" s="105">
        <v>-6.1739906373281501</v>
      </c>
      <c r="V2087" s="105">
        <v>-4.1780045459104098</v>
      </c>
      <c r="W2087" s="101">
        <v>-1.9960232039527299</v>
      </c>
    </row>
    <row r="2088" spans="2:23" x14ac:dyDescent="0.25">
      <c r="B2088" s="55" t="s">
        <v>120</v>
      </c>
      <c r="C2088" s="76" t="s">
        <v>143</v>
      </c>
      <c r="D2088" s="55" t="s">
        <v>66</v>
      </c>
      <c r="E2088" s="55" t="s">
        <v>167</v>
      </c>
      <c r="F2088" s="70">
        <v>59.46</v>
      </c>
      <c r="G2088" s="77">
        <v>50354</v>
      </c>
      <c r="H2088" s="77">
        <v>59.46</v>
      </c>
      <c r="I2088" s="77">
        <v>1</v>
      </c>
      <c r="J2088" s="77">
        <v>-6.7186599999999996E-13</v>
      </c>
      <c r="K2088" s="77">
        <v>0</v>
      </c>
      <c r="L2088" s="77">
        <v>-6.67819E-13</v>
      </c>
      <c r="M2088" s="77">
        <v>0</v>
      </c>
      <c r="N2088" s="77">
        <v>-4.0469999999999997E-15</v>
      </c>
      <c r="O2088" s="77">
        <v>0</v>
      </c>
      <c r="P2088" s="77">
        <v>-1.11554E-13</v>
      </c>
      <c r="Q2088" s="77">
        <v>-1.11554E-13</v>
      </c>
      <c r="R2088" s="77">
        <v>0</v>
      </c>
      <c r="S2088" s="77">
        <v>0</v>
      </c>
      <c r="T2088" s="77" t="s">
        <v>160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120</v>
      </c>
      <c r="C2089" s="76" t="s">
        <v>143</v>
      </c>
      <c r="D2089" s="55" t="s">
        <v>66</v>
      </c>
      <c r="E2089" s="55" t="s">
        <v>167</v>
      </c>
      <c r="F2089" s="70">
        <v>59.46</v>
      </c>
      <c r="G2089" s="77">
        <v>50900</v>
      </c>
      <c r="H2089" s="77">
        <v>59.36</v>
      </c>
      <c r="I2089" s="77">
        <v>1</v>
      </c>
      <c r="J2089" s="77">
        <v>-96.581781938103006</v>
      </c>
      <c r="K2089" s="77">
        <v>7.3691520758480303E-2</v>
      </c>
      <c r="L2089" s="77">
        <v>-170.95366268020001</v>
      </c>
      <c r="M2089" s="77">
        <v>0.230878722791828</v>
      </c>
      <c r="N2089" s="77">
        <v>74.371880742097105</v>
      </c>
      <c r="O2089" s="77">
        <v>-0.15718720203334699</v>
      </c>
      <c r="P2089" s="77">
        <v>46.721336716450203</v>
      </c>
      <c r="Q2089" s="77">
        <v>46.721336716450097</v>
      </c>
      <c r="R2089" s="77">
        <v>0</v>
      </c>
      <c r="S2089" s="77">
        <v>1.7244778106118099E-2</v>
      </c>
      <c r="T2089" s="77" t="s">
        <v>159</v>
      </c>
      <c r="U2089" s="105">
        <v>-1.90130359859134</v>
      </c>
      <c r="V2089" s="105">
        <v>-1.2866321872992199</v>
      </c>
      <c r="W2089" s="101">
        <v>-0.61468284023661601</v>
      </c>
    </row>
    <row r="2090" spans="2:23" x14ac:dyDescent="0.25">
      <c r="B2090" s="55" t="s">
        <v>120</v>
      </c>
      <c r="C2090" s="76" t="s">
        <v>143</v>
      </c>
      <c r="D2090" s="55" t="s">
        <v>66</v>
      </c>
      <c r="E2090" s="55" t="s">
        <v>167</v>
      </c>
      <c r="F2090" s="70">
        <v>59.46</v>
      </c>
      <c r="G2090" s="77">
        <v>53200</v>
      </c>
      <c r="H2090" s="77">
        <v>59.66</v>
      </c>
      <c r="I2090" s="77">
        <v>1</v>
      </c>
      <c r="J2090" s="77">
        <v>35.496606957837898</v>
      </c>
      <c r="K2090" s="77">
        <v>6.0858439796578498E-2</v>
      </c>
      <c r="L2090" s="77">
        <v>109.530596936102</v>
      </c>
      <c r="M2090" s="77">
        <v>0.57945276542813295</v>
      </c>
      <c r="N2090" s="77">
        <v>-74.033989978263705</v>
      </c>
      <c r="O2090" s="77">
        <v>-0.51859432563155505</v>
      </c>
      <c r="P2090" s="77">
        <v>-46.7213367164495</v>
      </c>
      <c r="Q2090" s="77">
        <v>-46.7213367164495</v>
      </c>
      <c r="R2090" s="77">
        <v>0</v>
      </c>
      <c r="S2090" s="77">
        <v>0.105433263610821</v>
      </c>
      <c r="T2090" s="77" t="s">
        <v>159</v>
      </c>
      <c r="U2090" s="105">
        <v>-16.0806800389629</v>
      </c>
      <c r="V2090" s="105">
        <v>-10.881965692969199</v>
      </c>
      <c r="W2090" s="101">
        <v>-5.1988110087254702</v>
      </c>
    </row>
    <row r="2091" spans="2:23" x14ac:dyDescent="0.25">
      <c r="B2091" s="55" t="s">
        <v>120</v>
      </c>
      <c r="C2091" s="76" t="s">
        <v>143</v>
      </c>
      <c r="D2091" s="55" t="s">
        <v>66</v>
      </c>
      <c r="E2091" s="55" t="s">
        <v>168</v>
      </c>
      <c r="F2091" s="70">
        <v>59.46</v>
      </c>
      <c r="G2091" s="77">
        <v>50404</v>
      </c>
      <c r="H2091" s="77">
        <v>59.46</v>
      </c>
      <c r="I2091" s="77">
        <v>1</v>
      </c>
      <c r="J2091" s="77">
        <v>-3.2910199999999998E-12</v>
      </c>
      <c r="K2091" s="77">
        <v>0</v>
      </c>
      <c r="L2091" s="77">
        <v>-5.4951410000000001E-12</v>
      </c>
      <c r="M2091" s="77">
        <v>0</v>
      </c>
      <c r="N2091" s="77">
        <v>2.2041209999999999E-12</v>
      </c>
      <c r="O2091" s="77">
        <v>0</v>
      </c>
      <c r="P2091" s="77">
        <v>1.9392429999999998E-12</v>
      </c>
      <c r="Q2091" s="77">
        <v>1.9392429999999998E-12</v>
      </c>
      <c r="R2091" s="77">
        <v>0</v>
      </c>
      <c r="S2091" s="77">
        <v>0</v>
      </c>
      <c r="T2091" s="77" t="s">
        <v>160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120</v>
      </c>
      <c r="C2092" s="76" t="s">
        <v>143</v>
      </c>
      <c r="D2092" s="55" t="s">
        <v>66</v>
      </c>
      <c r="E2092" s="55" t="s">
        <v>169</v>
      </c>
      <c r="F2092" s="70">
        <v>58.86</v>
      </c>
      <c r="G2092" s="77">
        <v>50499</v>
      </c>
      <c r="H2092" s="77">
        <v>58.86</v>
      </c>
      <c r="I2092" s="77">
        <v>1</v>
      </c>
      <c r="J2092" s="77">
        <v>6.1937199999999996E-13</v>
      </c>
      <c r="K2092" s="77">
        <v>0</v>
      </c>
      <c r="L2092" s="77">
        <v>2.9454000000000003E-14</v>
      </c>
      <c r="M2092" s="77">
        <v>0</v>
      </c>
      <c r="N2092" s="77">
        <v>5.8991800000000003E-13</v>
      </c>
      <c r="O2092" s="77">
        <v>0</v>
      </c>
      <c r="P2092" s="77">
        <v>3.2016700000000002E-13</v>
      </c>
      <c r="Q2092" s="77">
        <v>3.2016700000000002E-13</v>
      </c>
      <c r="R2092" s="77">
        <v>0</v>
      </c>
      <c r="S2092" s="77">
        <v>0</v>
      </c>
      <c r="T2092" s="77" t="s">
        <v>160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120</v>
      </c>
      <c r="C2093" s="76" t="s">
        <v>143</v>
      </c>
      <c r="D2093" s="55" t="s">
        <v>66</v>
      </c>
      <c r="E2093" s="55" t="s">
        <v>169</v>
      </c>
      <c r="F2093" s="70">
        <v>58.86</v>
      </c>
      <c r="G2093" s="77">
        <v>50554</v>
      </c>
      <c r="H2093" s="77">
        <v>58.86</v>
      </c>
      <c r="I2093" s="77">
        <v>1</v>
      </c>
      <c r="J2093" s="77">
        <v>-1.6488299999999999E-13</v>
      </c>
      <c r="K2093" s="77">
        <v>0</v>
      </c>
      <c r="L2093" s="77">
        <v>-5.2618500000000004E-13</v>
      </c>
      <c r="M2093" s="77">
        <v>0</v>
      </c>
      <c r="N2093" s="77">
        <v>3.6130199999999998E-13</v>
      </c>
      <c r="O2093" s="77">
        <v>0</v>
      </c>
      <c r="P2093" s="77">
        <v>1.27595E-13</v>
      </c>
      <c r="Q2093" s="77">
        <v>1.27595E-13</v>
      </c>
      <c r="R2093" s="77">
        <v>0</v>
      </c>
      <c r="S2093" s="77">
        <v>0</v>
      </c>
      <c r="T2093" s="77" t="s">
        <v>160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120</v>
      </c>
      <c r="C2094" s="76" t="s">
        <v>143</v>
      </c>
      <c r="D2094" s="55" t="s">
        <v>66</v>
      </c>
      <c r="E2094" s="55" t="s">
        <v>170</v>
      </c>
      <c r="F2094" s="70">
        <v>58.86</v>
      </c>
      <c r="G2094" s="77">
        <v>50604</v>
      </c>
      <c r="H2094" s="77">
        <v>58.86</v>
      </c>
      <c r="I2094" s="77">
        <v>1</v>
      </c>
      <c r="J2094" s="77">
        <v>8.1589999999999996E-14</v>
      </c>
      <c r="K2094" s="77">
        <v>0</v>
      </c>
      <c r="L2094" s="77">
        <v>-2.7158169999999999E-12</v>
      </c>
      <c r="M2094" s="77">
        <v>0</v>
      </c>
      <c r="N2094" s="77">
        <v>2.7974070000000002E-12</v>
      </c>
      <c r="O2094" s="77">
        <v>0</v>
      </c>
      <c r="P2094" s="77">
        <v>1.600474E-12</v>
      </c>
      <c r="Q2094" s="77">
        <v>1.600475E-12</v>
      </c>
      <c r="R2094" s="77">
        <v>0</v>
      </c>
      <c r="S2094" s="77">
        <v>0</v>
      </c>
      <c r="T2094" s="77" t="s">
        <v>160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120</v>
      </c>
      <c r="C2095" s="76" t="s">
        <v>143</v>
      </c>
      <c r="D2095" s="55" t="s">
        <v>66</v>
      </c>
      <c r="E2095" s="55" t="s">
        <v>171</v>
      </c>
      <c r="F2095" s="70">
        <v>58.78</v>
      </c>
      <c r="G2095" s="77">
        <v>50750</v>
      </c>
      <c r="H2095" s="77">
        <v>58.97</v>
      </c>
      <c r="I2095" s="77">
        <v>1</v>
      </c>
      <c r="J2095" s="77">
        <v>63.715745497754597</v>
      </c>
      <c r="K2095" s="77">
        <v>9.7026739761597702E-2</v>
      </c>
      <c r="L2095" s="77">
        <v>121.510037523938</v>
      </c>
      <c r="M2095" s="77">
        <v>0.35287607233574197</v>
      </c>
      <c r="N2095" s="77">
        <v>-57.794292026183001</v>
      </c>
      <c r="O2095" s="77">
        <v>-0.25584933257414499</v>
      </c>
      <c r="P2095" s="77">
        <v>-41.664412905944097</v>
      </c>
      <c r="Q2095" s="77">
        <v>-41.664412905944097</v>
      </c>
      <c r="R2095" s="77">
        <v>0</v>
      </c>
      <c r="S2095" s="77">
        <v>4.1488566936848402E-2</v>
      </c>
      <c r="T2095" s="77" t="s">
        <v>159</v>
      </c>
      <c r="U2095" s="105">
        <v>-4.0822139703281302</v>
      </c>
      <c r="V2095" s="105">
        <v>-2.7624772253932002</v>
      </c>
      <c r="W2095" s="101">
        <v>-1.3197612835709001</v>
      </c>
    </row>
    <row r="2096" spans="2:23" x14ac:dyDescent="0.25">
      <c r="B2096" s="55" t="s">
        <v>120</v>
      </c>
      <c r="C2096" s="76" t="s">
        <v>143</v>
      </c>
      <c r="D2096" s="55" t="s">
        <v>66</v>
      </c>
      <c r="E2096" s="55" t="s">
        <v>171</v>
      </c>
      <c r="F2096" s="70">
        <v>58.78</v>
      </c>
      <c r="G2096" s="77">
        <v>50800</v>
      </c>
      <c r="H2096" s="77">
        <v>58.75</v>
      </c>
      <c r="I2096" s="77">
        <v>1</v>
      </c>
      <c r="J2096" s="77">
        <v>-6.7325755488877501</v>
      </c>
      <c r="K2096" s="77">
        <v>8.4762562485169899E-4</v>
      </c>
      <c r="L2096" s="77">
        <v>-64.693507805872201</v>
      </c>
      <c r="M2096" s="77">
        <v>7.8264174106671996E-2</v>
      </c>
      <c r="N2096" s="77">
        <v>57.960932256984499</v>
      </c>
      <c r="O2096" s="77">
        <v>-7.7416548481820294E-2</v>
      </c>
      <c r="P2096" s="77">
        <v>41.664412905944701</v>
      </c>
      <c r="Q2096" s="77">
        <v>41.664412905944701</v>
      </c>
      <c r="R2096" s="77">
        <v>0</v>
      </c>
      <c r="S2096" s="77">
        <v>3.2461765762304903E-2</v>
      </c>
      <c r="T2096" s="77" t="s">
        <v>159</v>
      </c>
      <c r="U2096" s="105">
        <v>-2.81055550382457</v>
      </c>
      <c r="V2096" s="105">
        <v>-1.9019325362298001</v>
      </c>
      <c r="W2096" s="101">
        <v>-0.90863986215221204</v>
      </c>
    </row>
    <row r="2097" spans="2:23" x14ac:dyDescent="0.25">
      <c r="B2097" s="55" t="s">
        <v>120</v>
      </c>
      <c r="C2097" s="76" t="s">
        <v>143</v>
      </c>
      <c r="D2097" s="55" t="s">
        <v>66</v>
      </c>
      <c r="E2097" s="55" t="s">
        <v>172</v>
      </c>
      <c r="F2097" s="70">
        <v>59.05</v>
      </c>
      <c r="G2097" s="77">
        <v>50750</v>
      </c>
      <c r="H2097" s="77">
        <v>58.97</v>
      </c>
      <c r="I2097" s="77">
        <v>1</v>
      </c>
      <c r="J2097" s="77">
        <v>-80.791032662408696</v>
      </c>
      <c r="K2097" s="77">
        <v>4.9606651285803702E-2</v>
      </c>
      <c r="L2097" s="77">
        <v>-138.40940218393001</v>
      </c>
      <c r="M2097" s="77">
        <v>0.145594435858137</v>
      </c>
      <c r="N2097" s="77">
        <v>57.618369521520997</v>
      </c>
      <c r="O2097" s="77">
        <v>-9.5987784572333507E-2</v>
      </c>
      <c r="P2097" s="77">
        <v>41.664412905947401</v>
      </c>
      <c r="Q2097" s="77">
        <v>41.664412905947302</v>
      </c>
      <c r="R2097" s="77">
        <v>0</v>
      </c>
      <c r="S2097" s="77">
        <v>1.3193017101259299E-2</v>
      </c>
      <c r="T2097" s="77" t="s">
        <v>159</v>
      </c>
      <c r="U2097" s="105">
        <v>-1.0547696058918199</v>
      </c>
      <c r="V2097" s="105">
        <v>-0.71377371090592601</v>
      </c>
      <c r="W2097" s="101">
        <v>-0.34100223532169999</v>
      </c>
    </row>
    <row r="2098" spans="2:23" x14ac:dyDescent="0.25">
      <c r="B2098" s="55" t="s">
        <v>120</v>
      </c>
      <c r="C2098" s="76" t="s">
        <v>143</v>
      </c>
      <c r="D2098" s="55" t="s">
        <v>66</v>
      </c>
      <c r="E2098" s="55" t="s">
        <v>172</v>
      </c>
      <c r="F2098" s="70">
        <v>59.05</v>
      </c>
      <c r="G2098" s="77">
        <v>50950</v>
      </c>
      <c r="H2098" s="77">
        <v>59.17</v>
      </c>
      <c r="I2098" s="77">
        <v>1</v>
      </c>
      <c r="J2098" s="77">
        <v>111.584748159759</v>
      </c>
      <c r="K2098" s="77">
        <v>0.10957017299251499</v>
      </c>
      <c r="L2098" s="77">
        <v>169.08411135746701</v>
      </c>
      <c r="M2098" s="77">
        <v>0.251587043079191</v>
      </c>
      <c r="N2098" s="77">
        <v>-57.499363197708803</v>
      </c>
      <c r="O2098" s="77">
        <v>-0.14201687008667599</v>
      </c>
      <c r="P2098" s="77">
        <v>-41.664412905946698</v>
      </c>
      <c r="Q2098" s="77">
        <v>-41.664412905946698</v>
      </c>
      <c r="R2098" s="77">
        <v>0</v>
      </c>
      <c r="S2098" s="77">
        <v>1.52761250646155E-2</v>
      </c>
      <c r="T2098" s="77" t="s">
        <v>159</v>
      </c>
      <c r="U2098" s="105">
        <v>-1.4946936070980701</v>
      </c>
      <c r="V2098" s="105">
        <v>-1.0114749198747499</v>
      </c>
      <c r="W2098" s="101">
        <v>-0.483227671990555</v>
      </c>
    </row>
    <row r="2099" spans="2:23" x14ac:dyDescent="0.25">
      <c r="B2099" s="55" t="s">
        <v>120</v>
      </c>
      <c r="C2099" s="76" t="s">
        <v>143</v>
      </c>
      <c r="D2099" s="55" t="s">
        <v>66</v>
      </c>
      <c r="E2099" s="55" t="s">
        <v>173</v>
      </c>
      <c r="F2099" s="70">
        <v>58.75</v>
      </c>
      <c r="G2099" s="77">
        <v>51300</v>
      </c>
      <c r="H2099" s="77">
        <v>58.92</v>
      </c>
      <c r="I2099" s="77">
        <v>1</v>
      </c>
      <c r="J2099" s="77">
        <v>79.907147062942599</v>
      </c>
      <c r="K2099" s="77">
        <v>9.7756679443119901E-2</v>
      </c>
      <c r="L2099" s="77">
        <v>98.921273770602497</v>
      </c>
      <c r="M2099" s="77">
        <v>0.14981475577134101</v>
      </c>
      <c r="N2099" s="77">
        <v>-19.014126707659901</v>
      </c>
      <c r="O2099" s="77">
        <v>-5.20580763282208E-2</v>
      </c>
      <c r="P2099" s="77">
        <v>-9.1306012737301891</v>
      </c>
      <c r="Q2099" s="77">
        <v>-9.1306012737301891</v>
      </c>
      <c r="R2099" s="77">
        <v>0</v>
      </c>
      <c r="S2099" s="77">
        <v>1.2763622369798E-3</v>
      </c>
      <c r="T2099" s="77" t="s">
        <v>159</v>
      </c>
      <c r="U2099" s="105">
        <v>0.169564619531345</v>
      </c>
      <c r="V2099" s="105">
        <v>-0.114746165461325</v>
      </c>
      <c r="W2099" s="101">
        <v>0.28430549863621701</v>
      </c>
    </row>
    <row r="2100" spans="2:23" x14ac:dyDescent="0.25">
      <c r="B2100" s="55" t="s">
        <v>120</v>
      </c>
      <c r="C2100" s="76" t="s">
        <v>143</v>
      </c>
      <c r="D2100" s="55" t="s">
        <v>66</v>
      </c>
      <c r="E2100" s="55" t="s">
        <v>174</v>
      </c>
      <c r="F2100" s="70">
        <v>59.36</v>
      </c>
      <c r="G2100" s="77">
        <v>54750</v>
      </c>
      <c r="H2100" s="77">
        <v>60.13</v>
      </c>
      <c r="I2100" s="77">
        <v>1</v>
      </c>
      <c r="J2100" s="77">
        <v>66.490107571260197</v>
      </c>
      <c r="K2100" s="77">
        <v>0.469901117890205</v>
      </c>
      <c r="L2100" s="77">
        <v>115.985575023949</v>
      </c>
      <c r="M2100" s="77">
        <v>1.42988255259338</v>
      </c>
      <c r="N2100" s="77">
        <v>-49.4954674526887</v>
      </c>
      <c r="O2100" s="77">
        <v>-0.95998143470317499</v>
      </c>
      <c r="P2100" s="77">
        <v>-30.6361264849156</v>
      </c>
      <c r="Q2100" s="77">
        <v>-30.6361264849156</v>
      </c>
      <c r="R2100" s="77">
        <v>0</v>
      </c>
      <c r="S2100" s="77">
        <v>9.9760844027313098E-2</v>
      </c>
      <c r="T2100" s="77" t="s">
        <v>160</v>
      </c>
      <c r="U2100" s="105">
        <v>-19.242580877770699</v>
      </c>
      <c r="V2100" s="105">
        <v>-13.021657321004</v>
      </c>
      <c r="W2100" s="101">
        <v>-6.22103922603113</v>
      </c>
    </row>
    <row r="2101" spans="2:23" x14ac:dyDescent="0.25">
      <c r="B2101" s="55" t="s">
        <v>120</v>
      </c>
      <c r="C2101" s="76" t="s">
        <v>143</v>
      </c>
      <c r="D2101" s="55" t="s">
        <v>66</v>
      </c>
      <c r="E2101" s="55" t="s">
        <v>175</v>
      </c>
      <c r="F2101" s="70">
        <v>59.17</v>
      </c>
      <c r="G2101" s="77">
        <v>53150</v>
      </c>
      <c r="H2101" s="77">
        <v>59.93</v>
      </c>
      <c r="I2101" s="77">
        <v>1</v>
      </c>
      <c r="J2101" s="77">
        <v>136.78452284854001</v>
      </c>
      <c r="K2101" s="77">
        <v>0.82324025039972504</v>
      </c>
      <c r="L2101" s="77">
        <v>149.849927771338</v>
      </c>
      <c r="M2101" s="77">
        <v>0.98802003753531398</v>
      </c>
      <c r="N2101" s="77">
        <v>-13.065404922798001</v>
      </c>
      <c r="O2101" s="77">
        <v>-0.164779787135589</v>
      </c>
      <c r="P2101" s="77">
        <v>1.1744764392356499</v>
      </c>
      <c r="Q2101" s="77">
        <v>1.1744764392356499</v>
      </c>
      <c r="R2101" s="77">
        <v>0</v>
      </c>
      <c r="S2101" s="77">
        <v>6.0693375878064998E-5</v>
      </c>
      <c r="T2101" s="77" t="s">
        <v>159</v>
      </c>
      <c r="U2101" s="105">
        <v>0.11707141740216601</v>
      </c>
      <c r="V2101" s="105">
        <v>-7.9223462236103701E-2</v>
      </c>
      <c r="W2101" s="101">
        <v>0.196291229812942</v>
      </c>
    </row>
    <row r="2102" spans="2:23" x14ac:dyDescent="0.25">
      <c r="B2102" s="55" t="s">
        <v>120</v>
      </c>
      <c r="C2102" s="76" t="s">
        <v>143</v>
      </c>
      <c r="D2102" s="55" t="s">
        <v>66</v>
      </c>
      <c r="E2102" s="55" t="s">
        <v>175</v>
      </c>
      <c r="F2102" s="70">
        <v>59.17</v>
      </c>
      <c r="G2102" s="77">
        <v>54500</v>
      </c>
      <c r="H2102" s="77">
        <v>59.12</v>
      </c>
      <c r="I2102" s="77">
        <v>1</v>
      </c>
      <c r="J2102" s="77">
        <v>-2.10849964926647</v>
      </c>
      <c r="K2102" s="77">
        <v>2.4616232758787801E-4</v>
      </c>
      <c r="L2102" s="77">
        <v>42.123057038348399</v>
      </c>
      <c r="M2102" s="77">
        <v>9.8245866599752096E-2</v>
      </c>
      <c r="N2102" s="77">
        <v>-44.231556687614898</v>
      </c>
      <c r="O2102" s="77">
        <v>-9.7999704272164201E-2</v>
      </c>
      <c r="P2102" s="77">
        <v>-42.838889345181101</v>
      </c>
      <c r="Q2102" s="77">
        <v>-42.838889345181002</v>
      </c>
      <c r="R2102" s="77">
        <v>0</v>
      </c>
      <c r="S2102" s="77">
        <v>0.101613387280998</v>
      </c>
      <c r="T2102" s="77" t="s">
        <v>159</v>
      </c>
      <c r="U2102" s="105">
        <v>-8.0077703435580805</v>
      </c>
      <c r="V2102" s="105">
        <v>-5.4189426034618702</v>
      </c>
      <c r="W2102" s="101">
        <v>-2.5888758756821701</v>
      </c>
    </row>
    <row r="2103" spans="2:23" x14ac:dyDescent="0.25">
      <c r="B2103" s="55" t="s">
        <v>120</v>
      </c>
      <c r="C2103" s="76" t="s">
        <v>143</v>
      </c>
      <c r="D2103" s="55" t="s">
        <v>66</v>
      </c>
      <c r="E2103" s="55" t="s">
        <v>176</v>
      </c>
      <c r="F2103" s="70">
        <v>59.07</v>
      </c>
      <c r="G2103" s="77">
        <v>51250</v>
      </c>
      <c r="H2103" s="77">
        <v>59.07</v>
      </c>
      <c r="I2103" s="77">
        <v>1</v>
      </c>
      <c r="J2103" s="77">
        <v>1.511992E-12</v>
      </c>
      <c r="K2103" s="77">
        <v>0</v>
      </c>
      <c r="L2103" s="77">
        <v>4.8798499999999996E-13</v>
      </c>
      <c r="M2103" s="77">
        <v>0</v>
      </c>
      <c r="N2103" s="77">
        <v>1.0240070000000001E-12</v>
      </c>
      <c r="O2103" s="77">
        <v>0</v>
      </c>
      <c r="P2103" s="77">
        <v>2.18879E-13</v>
      </c>
      <c r="Q2103" s="77">
        <v>2.18879E-13</v>
      </c>
      <c r="R2103" s="77">
        <v>0</v>
      </c>
      <c r="S2103" s="77">
        <v>0</v>
      </c>
      <c r="T2103" s="77" t="s">
        <v>160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120</v>
      </c>
      <c r="C2104" s="76" t="s">
        <v>143</v>
      </c>
      <c r="D2104" s="55" t="s">
        <v>66</v>
      </c>
      <c r="E2104" s="55" t="s">
        <v>177</v>
      </c>
      <c r="F2104" s="70">
        <v>58.92</v>
      </c>
      <c r="G2104" s="77">
        <v>53200</v>
      </c>
      <c r="H2104" s="77">
        <v>59.66</v>
      </c>
      <c r="I2104" s="77">
        <v>1</v>
      </c>
      <c r="J2104" s="77">
        <v>112.82374132637101</v>
      </c>
      <c r="K2104" s="77">
        <v>0.64906173498480202</v>
      </c>
      <c r="L2104" s="77">
        <v>131.69419731133999</v>
      </c>
      <c r="M2104" s="77">
        <v>0.88433800826333098</v>
      </c>
      <c r="N2104" s="77">
        <v>-18.870455984969201</v>
      </c>
      <c r="O2104" s="77">
        <v>-0.23527627327852901</v>
      </c>
      <c r="P2104" s="77">
        <v>-9.1306012737288604</v>
      </c>
      <c r="Q2104" s="77">
        <v>-9.1306012737288604</v>
      </c>
      <c r="R2104" s="77">
        <v>0</v>
      </c>
      <c r="S2104" s="77">
        <v>4.2509281818145801E-3</v>
      </c>
      <c r="T2104" s="77" t="s">
        <v>160</v>
      </c>
      <c r="U2104" s="105">
        <v>1.4607186193171799E-2</v>
      </c>
      <c r="V2104" s="105">
        <v>-9.8848368750429991E-3</v>
      </c>
      <c r="W2104" s="101">
        <v>2.4491567673727298E-2</v>
      </c>
    </row>
    <row r="2105" spans="2:23" x14ac:dyDescent="0.25">
      <c r="B2105" s="55" t="s">
        <v>120</v>
      </c>
      <c r="C2105" s="76" t="s">
        <v>143</v>
      </c>
      <c r="D2105" s="55" t="s">
        <v>66</v>
      </c>
      <c r="E2105" s="55" t="s">
        <v>178</v>
      </c>
      <c r="F2105" s="70">
        <v>60.16</v>
      </c>
      <c r="G2105" s="77">
        <v>53100</v>
      </c>
      <c r="H2105" s="77">
        <v>60.16</v>
      </c>
      <c r="I2105" s="77">
        <v>1</v>
      </c>
      <c r="J2105" s="77">
        <v>-4.5252784999999997E-11</v>
      </c>
      <c r="K2105" s="77">
        <v>0</v>
      </c>
      <c r="L2105" s="77">
        <v>-4.3364367E-11</v>
      </c>
      <c r="M2105" s="77">
        <v>0</v>
      </c>
      <c r="N2105" s="77">
        <v>-1.8884179999999998E-12</v>
      </c>
      <c r="O2105" s="77">
        <v>0</v>
      </c>
      <c r="P2105" s="77">
        <v>-6.3871029999999998E-12</v>
      </c>
      <c r="Q2105" s="77">
        <v>-6.3871029999999998E-12</v>
      </c>
      <c r="R2105" s="77">
        <v>0</v>
      </c>
      <c r="S2105" s="77">
        <v>0</v>
      </c>
      <c r="T2105" s="77" t="s">
        <v>160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120</v>
      </c>
      <c r="C2106" s="76" t="s">
        <v>143</v>
      </c>
      <c r="D2106" s="55" t="s">
        <v>66</v>
      </c>
      <c r="E2106" s="55" t="s">
        <v>179</v>
      </c>
      <c r="F2106" s="70">
        <v>60.16</v>
      </c>
      <c r="G2106" s="77">
        <v>52000</v>
      </c>
      <c r="H2106" s="77">
        <v>60.16</v>
      </c>
      <c r="I2106" s="77">
        <v>1</v>
      </c>
      <c r="J2106" s="77">
        <v>1.7532534999999999E-11</v>
      </c>
      <c r="K2106" s="77">
        <v>0</v>
      </c>
      <c r="L2106" s="77">
        <v>1.0623541E-11</v>
      </c>
      <c r="M2106" s="77">
        <v>0</v>
      </c>
      <c r="N2106" s="77">
        <v>6.9089940000000003E-12</v>
      </c>
      <c r="O2106" s="77">
        <v>0</v>
      </c>
      <c r="P2106" s="77">
        <v>4.2696339999999997E-12</v>
      </c>
      <c r="Q2106" s="77">
        <v>4.2696339999999997E-12</v>
      </c>
      <c r="R2106" s="77">
        <v>0</v>
      </c>
      <c r="S2106" s="77">
        <v>0</v>
      </c>
      <c r="T2106" s="77" t="s">
        <v>160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120</v>
      </c>
      <c r="C2107" s="76" t="s">
        <v>143</v>
      </c>
      <c r="D2107" s="55" t="s">
        <v>66</v>
      </c>
      <c r="E2107" s="55" t="s">
        <v>179</v>
      </c>
      <c r="F2107" s="70">
        <v>60.16</v>
      </c>
      <c r="G2107" s="77">
        <v>53050</v>
      </c>
      <c r="H2107" s="77">
        <v>60.02</v>
      </c>
      <c r="I2107" s="77">
        <v>1</v>
      </c>
      <c r="J2107" s="77">
        <v>-119.421400274639</v>
      </c>
      <c r="K2107" s="77">
        <v>0.134057825929422</v>
      </c>
      <c r="L2107" s="77">
        <v>-122.36643518243601</v>
      </c>
      <c r="M2107" s="77">
        <v>0.140751317917018</v>
      </c>
      <c r="N2107" s="77">
        <v>2.9450349077965798</v>
      </c>
      <c r="O2107" s="77">
        <v>-6.6934919875956296E-3</v>
      </c>
      <c r="P2107" s="77">
        <v>-6.1298165649194303</v>
      </c>
      <c r="Q2107" s="77">
        <v>-6.1298165649194303</v>
      </c>
      <c r="R2107" s="77">
        <v>0</v>
      </c>
      <c r="S2107" s="77">
        <v>3.5320172052386999E-4</v>
      </c>
      <c r="T2107" s="77" t="s">
        <v>159</v>
      </c>
      <c r="U2107" s="105">
        <v>1.0092953556881199E-2</v>
      </c>
      <c r="V2107" s="105">
        <v>-6.8300080643726698E-3</v>
      </c>
      <c r="W2107" s="101">
        <v>1.6922646962746E-2</v>
      </c>
    </row>
    <row r="2108" spans="2:23" x14ac:dyDescent="0.25">
      <c r="B2108" s="55" t="s">
        <v>120</v>
      </c>
      <c r="C2108" s="76" t="s">
        <v>143</v>
      </c>
      <c r="D2108" s="55" t="s">
        <v>66</v>
      </c>
      <c r="E2108" s="55" t="s">
        <v>179</v>
      </c>
      <c r="F2108" s="70">
        <v>60.16</v>
      </c>
      <c r="G2108" s="77">
        <v>53050</v>
      </c>
      <c r="H2108" s="77">
        <v>60.02</v>
      </c>
      <c r="I2108" s="77">
        <v>2</v>
      </c>
      <c r="J2108" s="77">
        <v>-106.036164517065</v>
      </c>
      <c r="K2108" s="77">
        <v>9.5571179576666304E-2</v>
      </c>
      <c r="L2108" s="77">
        <v>-108.65110794658</v>
      </c>
      <c r="M2108" s="77">
        <v>0.10034303769316499</v>
      </c>
      <c r="N2108" s="77">
        <v>2.6149434295145602</v>
      </c>
      <c r="O2108" s="77">
        <v>-4.7718581164983096E-3</v>
      </c>
      <c r="P2108" s="77">
        <v>-5.4427618185889797</v>
      </c>
      <c r="Q2108" s="77">
        <v>-5.4427618185889699</v>
      </c>
      <c r="R2108" s="77">
        <v>0</v>
      </c>
      <c r="S2108" s="77">
        <v>2.5180107781806499E-4</v>
      </c>
      <c r="T2108" s="77" t="s">
        <v>159</v>
      </c>
      <c r="U2108" s="105">
        <v>7.9351125911637899E-2</v>
      </c>
      <c r="V2108" s="105">
        <v>-5.3697743365125103E-2</v>
      </c>
      <c r="W2108" s="101">
        <v>0.13304639542144001</v>
      </c>
    </row>
    <row r="2109" spans="2:23" x14ac:dyDescent="0.25">
      <c r="B2109" s="55" t="s">
        <v>120</v>
      </c>
      <c r="C2109" s="76" t="s">
        <v>143</v>
      </c>
      <c r="D2109" s="55" t="s">
        <v>66</v>
      </c>
      <c r="E2109" s="55" t="s">
        <v>179</v>
      </c>
      <c r="F2109" s="70">
        <v>60.16</v>
      </c>
      <c r="G2109" s="77">
        <v>53100</v>
      </c>
      <c r="H2109" s="77">
        <v>60.16</v>
      </c>
      <c r="I2109" s="77">
        <v>2</v>
      </c>
      <c r="J2109" s="77">
        <v>1.31186E-12</v>
      </c>
      <c r="K2109" s="77">
        <v>0</v>
      </c>
      <c r="L2109" s="77">
        <v>-5.1482140000000002E-12</v>
      </c>
      <c r="M2109" s="77">
        <v>0</v>
      </c>
      <c r="N2109" s="77">
        <v>6.4600740000000002E-12</v>
      </c>
      <c r="O2109" s="77">
        <v>0</v>
      </c>
      <c r="P2109" s="77">
        <v>1.9631159999999999E-12</v>
      </c>
      <c r="Q2109" s="77">
        <v>1.9631170000000001E-12</v>
      </c>
      <c r="R2109" s="77">
        <v>0</v>
      </c>
      <c r="S2109" s="77">
        <v>0</v>
      </c>
      <c r="T2109" s="77" t="s">
        <v>160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120</v>
      </c>
      <c r="C2110" s="76" t="s">
        <v>143</v>
      </c>
      <c r="D2110" s="55" t="s">
        <v>66</v>
      </c>
      <c r="E2110" s="55" t="s">
        <v>180</v>
      </c>
      <c r="F2110" s="70">
        <v>60.21</v>
      </c>
      <c r="G2110" s="77">
        <v>53000</v>
      </c>
      <c r="H2110" s="77">
        <v>60.16</v>
      </c>
      <c r="I2110" s="77">
        <v>1</v>
      </c>
      <c r="J2110" s="77">
        <v>-24.646251763136799</v>
      </c>
      <c r="K2110" s="77">
        <v>0</v>
      </c>
      <c r="L2110" s="77">
        <v>-39.226216313762698</v>
      </c>
      <c r="M2110" s="77">
        <v>0</v>
      </c>
      <c r="N2110" s="77">
        <v>14.579964550625901</v>
      </c>
      <c r="O2110" s="77">
        <v>0</v>
      </c>
      <c r="P2110" s="77">
        <v>5.1024184886780901</v>
      </c>
      <c r="Q2110" s="77">
        <v>5.1024184886780803</v>
      </c>
      <c r="R2110" s="77">
        <v>0</v>
      </c>
      <c r="S2110" s="77">
        <v>0</v>
      </c>
      <c r="T2110" s="77" t="s">
        <v>159</v>
      </c>
      <c r="U2110" s="105">
        <v>0.72899822753135701</v>
      </c>
      <c r="V2110" s="105">
        <v>-0.49332078512913302</v>
      </c>
      <c r="W2110" s="101">
        <v>1.22229628536929</v>
      </c>
    </row>
    <row r="2111" spans="2:23" x14ac:dyDescent="0.25">
      <c r="B2111" s="55" t="s">
        <v>120</v>
      </c>
      <c r="C2111" s="76" t="s">
        <v>143</v>
      </c>
      <c r="D2111" s="55" t="s">
        <v>66</v>
      </c>
      <c r="E2111" s="55" t="s">
        <v>180</v>
      </c>
      <c r="F2111" s="70">
        <v>60.21</v>
      </c>
      <c r="G2111" s="77">
        <v>53000</v>
      </c>
      <c r="H2111" s="77">
        <v>60.16</v>
      </c>
      <c r="I2111" s="77">
        <v>2</v>
      </c>
      <c r="J2111" s="77">
        <v>-21.770855724104099</v>
      </c>
      <c r="K2111" s="77">
        <v>0</v>
      </c>
      <c r="L2111" s="77">
        <v>-34.649824410490297</v>
      </c>
      <c r="M2111" s="77">
        <v>0</v>
      </c>
      <c r="N2111" s="77">
        <v>12.8789686863862</v>
      </c>
      <c r="O2111" s="77">
        <v>0</v>
      </c>
      <c r="P2111" s="77">
        <v>4.5071363316656496</v>
      </c>
      <c r="Q2111" s="77">
        <v>4.5071363316656496</v>
      </c>
      <c r="R2111" s="77">
        <v>0</v>
      </c>
      <c r="S2111" s="77">
        <v>0</v>
      </c>
      <c r="T2111" s="77" t="s">
        <v>159</v>
      </c>
      <c r="U2111" s="105">
        <v>0.64394843431936499</v>
      </c>
      <c r="V2111" s="105">
        <v>-0.435766693530734</v>
      </c>
      <c r="W2111" s="101">
        <v>1.0796950520762001</v>
      </c>
    </row>
    <row r="2112" spans="2:23" x14ac:dyDescent="0.25">
      <c r="B2112" s="55" t="s">
        <v>120</v>
      </c>
      <c r="C2112" s="76" t="s">
        <v>143</v>
      </c>
      <c r="D2112" s="55" t="s">
        <v>66</v>
      </c>
      <c r="E2112" s="55" t="s">
        <v>180</v>
      </c>
      <c r="F2112" s="70">
        <v>60.21</v>
      </c>
      <c r="G2112" s="77">
        <v>53000</v>
      </c>
      <c r="H2112" s="77">
        <v>60.16</v>
      </c>
      <c r="I2112" s="77">
        <v>3</v>
      </c>
      <c r="J2112" s="77">
        <v>-21.770855724104099</v>
      </c>
      <c r="K2112" s="77">
        <v>0</v>
      </c>
      <c r="L2112" s="77">
        <v>-34.649824410490297</v>
      </c>
      <c r="M2112" s="77">
        <v>0</v>
      </c>
      <c r="N2112" s="77">
        <v>12.8789686863862</v>
      </c>
      <c r="O2112" s="77">
        <v>0</v>
      </c>
      <c r="P2112" s="77">
        <v>4.5071363316656496</v>
      </c>
      <c r="Q2112" s="77">
        <v>4.5071363316656496</v>
      </c>
      <c r="R2112" s="77">
        <v>0</v>
      </c>
      <c r="S2112" s="77">
        <v>0</v>
      </c>
      <c r="T2112" s="77" t="s">
        <v>159</v>
      </c>
      <c r="U2112" s="105">
        <v>0.64394843431936499</v>
      </c>
      <c r="V2112" s="105">
        <v>-0.435766693530734</v>
      </c>
      <c r="W2112" s="101">
        <v>1.0796950520762001</v>
      </c>
    </row>
    <row r="2113" spans="2:23" x14ac:dyDescent="0.25">
      <c r="B2113" s="55" t="s">
        <v>120</v>
      </c>
      <c r="C2113" s="76" t="s">
        <v>143</v>
      </c>
      <c r="D2113" s="55" t="s">
        <v>66</v>
      </c>
      <c r="E2113" s="55" t="s">
        <v>180</v>
      </c>
      <c r="F2113" s="70">
        <v>60.21</v>
      </c>
      <c r="G2113" s="77">
        <v>53000</v>
      </c>
      <c r="H2113" s="77">
        <v>60.16</v>
      </c>
      <c r="I2113" s="77">
        <v>4</v>
      </c>
      <c r="J2113" s="77">
        <v>-23.894841648407301</v>
      </c>
      <c r="K2113" s="77">
        <v>0</v>
      </c>
      <c r="L2113" s="77">
        <v>-38.030295084684802</v>
      </c>
      <c r="M2113" s="77">
        <v>0</v>
      </c>
      <c r="N2113" s="77">
        <v>14.1354534362775</v>
      </c>
      <c r="O2113" s="77">
        <v>0</v>
      </c>
      <c r="P2113" s="77">
        <v>4.9468569493891099</v>
      </c>
      <c r="Q2113" s="77">
        <v>4.9468569493891001</v>
      </c>
      <c r="R2113" s="77">
        <v>0</v>
      </c>
      <c r="S2113" s="77">
        <v>0</v>
      </c>
      <c r="T2113" s="77" t="s">
        <v>159</v>
      </c>
      <c r="U2113" s="105">
        <v>0.70677267181393499</v>
      </c>
      <c r="V2113" s="105">
        <v>-0.47828051728982801</v>
      </c>
      <c r="W2113" s="101">
        <v>1.1850311547177801</v>
      </c>
    </row>
    <row r="2114" spans="2:23" x14ac:dyDescent="0.25">
      <c r="B2114" s="55" t="s">
        <v>120</v>
      </c>
      <c r="C2114" s="76" t="s">
        <v>143</v>
      </c>
      <c r="D2114" s="55" t="s">
        <v>66</v>
      </c>
      <c r="E2114" s="55" t="s">
        <v>180</v>
      </c>
      <c r="F2114" s="70">
        <v>60.21</v>
      </c>
      <c r="G2114" s="77">
        <v>53204</v>
      </c>
      <c r="H2114" s="77">
        <v>59.91</v>
      </c>
      <c r="I2114" s="77">
        <v>1</v>
      </c>
      <c r="J2114" s="77">
        <v>-13.3078081205713</v>
      </c>
      <c r="K2114" s="77">
        <v>2.2633093341270099E-2</v>
      </c>
      <c r="L2114" s="77">
        <v>-24.1416935947708</v>
      </c>
      <c r="M2114" s="77">
        <v>7.4484571037921402E-2</v>
      </c>
      <c r="N2114" s="77">
        <v>10.8338854741995</v>
      </c>
      <c r="O2114" s="77">
        <v>-5.1851477696651299E-2</v>
      </c>
      <c r="P2114" s="77">
        <v>5.2792448002745598</v>
      </c>
      <c r="Q2114" s="77">
        <v>5.27924480027455</v>
      </c>
      <c r="R2114" s="77">
        <v>0</v>
      </c>
      <c r="S2114" s="77">
        <v>3.5618403995046799E-3</v>
      </c>
      <c r="T2114" s="77" t="s">
        <v>159</v>
      </c>
      <c r="U2114" s="105">
        <v>0.13596589179901</v>
      </c>
      <c r="V2114" s="105">
        <v>-9.2009552231984801E-2</v>
      </c>
      <c r="W2114" s="101">
        <v>0.22797120515043401</v>
      </c>
    </row>
    <row r="2115" spans="2:23" x14ac:dyDescent="0.25">
      <c r="B2115" s="55" t="s">
        <v>120</v>
      </c>
      <c r="C2115" s="76" t="s">
        <v>143</v>
      </c>
      <c r="D2115" s="55" t="s">
        <v>66</v>
      </c>
      <c r="E2115" s="55" t="s">
        <v>180</v>
      </c>
      <c r="F2115" s="70">
        <v>60.21</v>
      </c>
      <c r="G2115" s="77">
        <v>53304</v>
      </c>
      <c r="H2115" s="77">
        <v>60.46</v>
      </c>
      <c r="I2115" s="77">
        <v>1</v>
      </c>
      <c r="J2115" s="77">
        <v>25.965610783182601</v>
      </c>
      <c r="K2115" s="77">
        <v>6.2499539847963602E-2</v>
      </c>
      <c r="L2115" s="77">
        <v>19.053570269110299</v>
      </c>
      <c r="M2115" s="77">
        <v>3.3653672657992899E-2</v>
      </c>
      <c r="N2115" s="77">
        <v>6.91204051407232</v>
      </c>
      <c r="O2115" s="77">
        <v>2.88458671899707E-2</v>
      </c>
      <c r="P2115" s="77">
        <v>3.3726604631036801</v>
      </c>
      <c r="Q2115" s="77">
        <v>3.3726604631036801</v>
      </c>
      <c r="R2115" s="77">
        <v>0</v>
      </c>
      <c r="S2115" s="77">
        <v>1.05444753816278E-3</v>
      </c>
      <c r="T2115" s="77" t="s">
        <v>159</v>
      </c>
      <c r="U2115" s="105">
        <v>1.2405268388804199E-2</v>
      </c>
      <c r="V2115" s="105">
        <v>-8.3947758858430293E-3</v>
      </c>
      <c r="W2115" s="101">
        <v>2.0799657527277499E-2</v>
      </c>
    </row>
    <row r="2116" spans="2:23" x14ac:dyDescent="0.25">
      <c r="B2116" s="55" t="s">
        <v>120</v>
      </c>
      <c r="C2116" s="76" t="s">
        <v>143</v>
      </c>
      <c r="D2116" s="55" t="s">
        <v>66</v>
      </c>
      <c r="E2116" s="55" t="s">
        <v>180</v>
      </c>
      <c r="F2116" s="70">
        <v>60.21</v>
      </c>
      <c r="G2116" s="77">
        <v>53354</v>
      </c>
      <c r="H2116" s="77">
        <v>60.31</v>
      </c>
      <c r="I2116" s="77">
        <v>1</v>
      </c>
      <c r="J2116" s="77">
        <v>29.4382376549732</v>
      </c>
      <c r="K2116" s="77">
        <v>1.81988065608444E-2</v>
      </c>
      <c r="L2116" s="77">
        <v>50.610120609300999</v>
      </c>
      <c r="M2116" s="77">
        <v>5.3789070469847898E-2</v>
      </c>
      <c r="N2116" s="77">
        <v>-21.171882954327799</v>
      </c>
      <c r="O2116" s="77">
        <v>-3.5590263909003501E-2</v>
      </c>
      <c r="P2116" s="77">
        <v>-8.5717899762808099</v>
      </c>
      <c r="Q2116" s="77">
        <v>-8.5717899762808099</v>
      </c>
      <c r="R2116" s="77">
        <v>0</v>
      </c>
      <c r="S2116" s="77">
        <v>1.5429872513468301E-3</v>
      </c>
      <c r="T2116" s="77" t="s">
        <v>160</v>
      </c>
      <c r="U2116" s="105">
        <v>-2.7481007723745201E-2</v>
      </c>
      <c r="V2116" s="105">
        <v>-1.85966876110609E-2</v>
      </c>
      <c r="W2116" s="101">
        <v>-8.8844853040363197E-3</v>
      </c>
    </row>
    <row r="2117" spans="2:23" x14ac:dyDescent="0.25">
      <c r="B2117" s="55" t="s">
        <v>120</v>
      </c>
      <c r="C2117" s="76" t="s">
        <v>143</v>
      </c>
      <c r="D2117" s="55" t="s">
        <v>66</v>
      </c>
      <c r="E2117" s="55" t="s">
        <v>180</v>
      </c>
      <c r="F2117" s="70">
        <v>60.21</v>
      </c>
      <c r="G2117" s="77">
        <v>53454</v>
      </c>
      <c r="H2117" s="77">
        <v>60.38</v>
      </c>
      <c r="I2117" s="77">
        <v>1</v>
      </c>
      <c r="J2117" s="77">
        <v>21.733614110127899</v>
      </c>
      <c r="K2117" s="77">
        <v>3.22142687920383E-2</v>
      </c>
      <c r="L2117" s="77">
        <v>47.194579710313498</v>
      </c>
      <c r="M2117" s="77">
        <v>0.15190379374506</v>
      </c>
      <c r="N2117" s="77">
        <v>-25.460965600185599</v>
      </c>
      <c r="O2117" s="77">
        <v>-0.119689524953022</v>
      </c>
      <c r="P2117" s="77">
        <v>-8.3208459618006607</v>
      </c>
      <c r="Q2117" s="77">
        <v>-8.3208459618006501</v>
      </c>
      <c r="R2117" s="77">
        <v>0</v>
      </c>
      <c r="S2117" s="77">
        <v>4.7219277668649803E-3</v>
      </c>
      <c r="T2117" s="77" t="s">
        <v>160</v>
      </c>
      <c r="U2117" s="105">
        <v>-2.88831575501084</v>
      </c>
      <c r="V2117" s="105">
        <v>-1.95455371789845</v>
      </c>
      <c r="W2117" s="101">
        <v>-0.933779399095236</v>
      </c>
    </row>
    <row r="2118" spans="2:23" x14ac:dyDescent="0.25">
      <c r="B2118" s="55" t="s">
        <v>120</v>
      </c>
      <c r="C2118" s="76" t="s">
        <v>143</v>
      </c>
      <c r="D2118" s="55" t="s">
        <v>66</v>
      </c>
      <c r="E2118" s="55" t="s">
        <v>180</v>
      </c>
      <c r="F2118" s="70">
        <v>60.21</v>
      </c>
      <c r="G2118" s="77">
        <v>53604</v>
      </c>
      <c r="H2118" s="77">
        <v>60.44</v>
      </c>
      <c r="I2118" s="77">
        <v>1</v>
      </c>
      <c r="J2118" s="77">
        <v>37.070742632258302</v>
      </c>
      <c r="K2118" s="77">
        <v>5.9779438229860198E-2</v>
      </c>
      <c r="L2118" s="77">
        <v>47.028316944903402</v>
      </c>
      <c r="M2118" s="77">
        <v>9.6207322868157294E-2</v>
      </c>
      <c r="N2118" s="77">
        <v>-9.9575743126450895</v>
      </c>
      <c r="O2118" s="77">
        <v>-3.64278846382972E-2</v>
      </c>
      <c r="P2118" s="77">
        <v>-4.2295226282634104</v>
      </c>
      <c r="Q2118" s="77">
        <v>-4.2295226282634104</v>
      </c>
      <c r="R2118" s="77">
        <v>0</v>
      </c>
      <c r="S2118" s="77">
        <v>7.7816548234016405E-4</v>
      </c>
      <c r="T2118" s="77" t="s">
        <v>160</v>
      </c>
      <c r="U2118" s="105">
        <v>9.2729951103061994E-2</v>
      </c>
      <c r="V2118" s="105">
        <v>-6.2751335401814698E-2</v>
      </c>
      <c r="W2118" s="101">
        <v>0.15547839555052001</v>
      </c>
    </row>
    <row r="2119" spans="2:23" x14ac:dyDescent="0.25">
      <c r="B2119" s="55" t="s">
        <v>120</v>
      </c>
      <c r="C2119" s="76" t="s">
        <v>143</v>
      </c>
      <c r="D2119" s="55" t="s">
        <v>66</v>
      </c>
      <c r="E2119" s="55" t="s">
        <v>180</v>
      </c>
      <c r="F2119" s="70">
        <v>60.21</v>
      </c>
      <c r="G2119" s="77">
        <v>53654</v>
      </c>
      <c r="H2119" s="77">
        <v>60.22</v>
      </c>
      <c r="I2119" s="77">
        <v>1</v>
      </c>
      <c r="J2119" s="77">
        <v>-8.9171937796742</v>
      </c>
      <c r="K2119" s="77">
        <v>3.8780121409807702E-3</v>
      </c>
      <c r="L2119" s="77">
        <v>6.6051831855487801</v>
      </c>
      <c r="M2119" s="77">
        <v>2.1277592584877901E-3</v>
      </c>
      <c r="N2119" s="77">
        <v>-15.522376965223</v>
      </c>
      <c r="O2119" s="77">
        <v>1.7502528824929801E-3</v>
      </c>
      <c r="P2119" s="77">
        <v>-6.5932947984317698</v>
      </c>
      <c r="Q2119" s="77">
        <v>-6.59329479843176</v>
      </c>
      <c r="R2119" s="77">
        <v>0</v>
      </c>
      <c r="S2119" s="77">
        <v>2.1201068253035699E-3</v>
      </c>
      <c r="T2119" s="77" t="s">
        <v>160</v>
      </c>
      <c r="U2119" s="105">
        <v>0.260615246971513</v>
      </c>
      <c r="V2119" s="105">
        <v>-0.17636108483827501</v>
      </c>
      <c r="W2119" s="101">
        <v>0.43696820685367199</v>
      </c>
    </row>
    <row r="2120" spans="2:23" x14ac:dyDescent="0.25">
      <c r="B2120" s="55" t="s">
        <v>120</v>
      </c>
      <c r="C2120" s="76" t="s">
        <v>143</v>
      </c>
      <c r="D2120" s="55" t="s">
        <v>66</v>
      </c>
      <c r="E2120" s="55" t="s">
        <v>181</v>
      </c>
      <c r="F2120" s="70">
        <v>60.02</v>
      </c>
      <c r="G2120" s="77">
        <v>53150</v>
      </c>
      <c r="H2120" s="77">
        <v>59.93</v>
      </c>
      <c r="I2120" s="77">
        <v>1</v>
      </c>
      <c r="J2120" s="77">
        <v>-14.973441393145899</v>
      </c>
      <c r="K2120" s="77">
        <v>6.1342199941327802E-3</v>
      </c>
      <c r="L2120" s="77">
        <v>24.007469815759801</v>
      </c>
      <c r="M2120" s="77">
        <v>1.5769171486278301E-2</v>
      </c>
      <c r="N2120" s="77">
        <v>-38.980911208905702</v>
      </c>
      <c r="O2120" s="77">
        <v>-9.6349514921455093E-3</v>
      </c>
      <c r="P2120" s="77">
        <v>-26.773719854474599</v>
      </c>
      <c r="Q2120" s="77">
        <v>-26.773719854474599</v>
      </c>
      <c r="R2120" s="77">
        <v>0</v>
      </c>
      <c r="S2120" s="77">
        <v>1.9612525567783499E-2</v>
      </c>
      <c r="T2120" s="77" t="s">
        <v>159</v>
      </c>
      <c r="U2120" s="105">
        <v>-4.0861382245430704</v>
      </c>
      <c r="V2120" s="105">
        <v>-2.7651328095870298</v>
      </c>
      <c r="W2120" s="101">
        <v>-1.32102997718114</v>
      </c>
    </row>
    <row r="2121" spans="2:23" x14ac:dyDescent="0.25">
      <c r="B2121" s="55" t="s">
        <v>120</v>
      </c>
      <c r="C2121" s="76" t="s">
        <v>143</v>
      </c>
      <c r="D2121" s="55" t="s">
        <v>66</v>
      </c>
      <c r="E2121" s="55" t="s">
        <v>181</v>
      </c>
      <c r="F2121" s="70">
        <v>60.02</v>
      </c>
      <c r="G2121" s="77">
        <v>53150</v>
      </c>
      <c r="H2121" s="77">
        <v>59.93</v>
      </c>
      <c r="I2121" s="77">
        <v>2</v>
      </c>
      <c r="J2121" s="77">
        <v>-14.9294774912089</v>
      </c>
      <c r="K2121" s="77">
        <v>6.1049378766164699E-3</v>
      </c>
      <c r="L2121" s="77">
        <v>23.936980873307299</v>
      </c>
      <c r="M2121" s="77">
        <v>1.5693896270683499E-2</v>
      </c>
      <c r="N2121" s="77">
        <v>-38.866458364516198</v>
      </c>
      <c r="O2121" s="77">
        <v>-9.5889583940670202E-3</v>
      </c>
      <c r="P2121" s="77">
        <v>-26.695108854957201</v>
      </c>
      <c r="Q2121" s="77">
        <v>-26.695108854957201</v>
      </c>
      <c r="R2121" s="77">
        <v>0</v>
      </c>
      <c r="S2121" s="77">
        <v>1.9518903839349799E-2</v>
      </c>
      <c r="T2121" s="77" t="s">
        <v>159</v>
      </c>
      <c r="U2121" s="105">
        <v>-4.0730790324907602</v>
      </c>
      <c r="V2121" s="105">
        <v>-2.7562955166649199</v>
      </c>
      <c r="W2121" s="101">
        <v>-1.31680799955071</v>
      </c>
    </row>
    <row r="2122" spans="2:23" x14ac:dyDescent="0.25">
      <c r="B2122" s="55" t="s">
        <v>120</v>
      </c>
      <c r="C2122" s="76" t="s">
        <v>143</v>
      </c>
      <c r="D2122" s="55" t="s">
        <v>66</v>
      </c>
      <c r="E2122" s="55" t="s">
        <v>181</v>
      </c>
      <c r="F2122" s="70">
        <v>60.02</v>
      </c>
      <c r="G2122" s="77">
        <v>53900</v>
      </c>
      <c r="H2122" s="77">
        <v>59.92</v>
      </c>
      <c r="I2122" s="77">
        <v>1</v>
      </c>
      <c r="J2122" s="77">
        <v>-10.470436104262101</v>
      </c>
      <c r="K2122" s="77">
        <v>5.1416485108101602E-3</v>
      </c>
      <c r="L2122" s="77">
        <v>9.6937981220942007</v>
      </c>
      <c r="M2122" s="77">
        <v>4.4071799632969099E-3</v>
      </c>
      <c r="N2122" s="77">
        <v>-20.164234226356299</v>
      </c>
      <c r="O2122" s="77">
        <v>7.3446854751324899E-4</v>
      </c>
      <c r="P2122" s="77">
        <v>-18.499998821874399</v>
      </c>
      <c r="Q2122" s="77">
        <v>-18.4999988218743</v>
      </c>
      <c r="R2122" s="77">
        <v>0</v>
      </c>
      <c r="S2122" s="77">
        <v>1.6051522955598699E-2</v>
      </c>
      <c r="T2122" s="77" t="s">
        <v>159</v>
      </c>
      <c r="U2122" s="105">
        <v>-1.9723773438412899</v>
      </c>
      <c r="V2122" s="105">
        <v>-1.33472853991657</v>
      </c>
      <c r="W2122" s="101">
        <v>-0.63766066010129296</v>
      </c>
    </row>
    <row r="2123" spans="2:23" x14ac:dyDescent="0.25">
      <c r="B2123" s="55" t="s">
        <v>120</v>
      </c>
      <c r="C2123" s="76" t="s">
        <v>143</v>
      </c>
      <c r="D2123" s="55" t="s">
        <v>66</v>
      </c>
      <c r="E2123" s="55" t="s">
        <v>181</v>
      </c>
      <c r="F2123" s="70">
        <v>60.02</v>
      </c>
      <c r="G2123" s="77">
        <v>53900</v>
      </c>
      <c r="H2123" s="77">
        <v>59.92</v>
      </c>
      <c r="I2123" s="77">
        <v>2</v>
      </c>
      <c r="J2123" s="77">
        <v>-10.4817436407175</v>
      </c>
      <c r="K2123" s="77">
        <v>5.1483652652719496E-3</v>
      </c>
      <c r="L2123" s="77">
        <v>9.7042669291762298</v>
      </c>
      <c r="M2123" s="77">
        <v>4.4129372502084898E-3</v>
      </c>
      <c r="N2123" s="77">
        <v>-20.1860105698937</v>
      </c>
      <c r="O2123" s="77">
        <v>7.3542801506346804E-4</v>
      </c>
      <c r="P2123" s="77">
        <v>-18.5199778761374</v>
      </c>
      <c r="Q2123" s="77">
        <v>-18.5199778761373</v>
      </c>
      <c r="R2123" s="77">
        <v>0</v>
      </c>
      <c r="S2123" s="77">
        <v>1.60724917437585E-2</v>
      </c>
      <c r="T2123" s="77" t="s">
        <v>159</v>
      </c>
      <c r="U2123" s="105">
        <v>-1.9744974389260399</v>
      </c>
      <c r="V2123" s="105">
        <v>-1.33616323060889</v>
      </c>
      <c r="W2123" s="101">
        <v>-0.63834607723784698</v>
      </c>
    </row>
    <row r="2124" spans="2:23" x14ac:dyDescent="0.25">
      <c r="B2124" s="55" t="s">
        <v>120</v>
      </c>
      <c r="C2124" s="76" t="s">
        <v>143</v>
      </c>
      <c r="D2124" s="55" t="s">
        <v>66</v>
      </c>
      <c r="E2124" s="55" t="s">
        <v>182</v>
      </c>
      <c r="F2124" s="70">
        <v>59.93</v>
      </c>
      <c r="G2124" s="77">
        <v>53550</v>
      </c>
      <c r="H2124" s="77">
        <v>59.86</v>
      </c>
      <c r="I2124" s="77">
        <v>1</v>
      </c>
      <c r="J2124" s="77">
        <v>-5.98656395486843</v>
      </c>
      <c r="K2124" s="77">
        <v>8.8056295200938299E-4</v>
      </c>
      <c r="L2124" s="77">
        <v>20.8865878228235</v>
      </c>
      <c r="M2124" s="77">
        <v>1.0718651465134401E-2</v>
      </c>
      <c r="N2124" s="77">
        <v>-26.873151777692001</v>
      </c>
      <c r="O2124" s="77">
        <v>-9.8380885131250009E-3</v>
      </c>
      <c r="P2124" s="77">
        <v>-25.0832057162464</v>
      </c>
      <c r="Q2124" s="77">
        <v>-25.083205716246301</v>
      </c>
      <c r="R2124" s="77">
        <v>0</v>
      </c>
      <c r="S2124" s="77">
        <v>1.5458638325216901E-2</v>
      </c>
      <c r="T2124" s="77" t="s">
        <v>160</v>
      </c>
      <c r="U2124" s="105">
        <v>-2.4703729359320601</v>
      </c>
      <c r="V2124" s="105">
        <v>-1.6717274065846</v>
      </c>
      <c r="W2124" s="101">
        <v>-0.79866037903017195</v>
      </c>
    </row>
    <row r="2125" spans="2:23" x14ac:dyDescent="0.25">
      <c r="B2125" s="55" t="s">
        <v>120</v>
      </c>
      <c r="C2125" s="76" t="s">
        <v>143</v>
      </c>
      <c r="D2125" s="55" t="s">
        <v>66</v>
      </c>
      <c r="E2125" s="55" t="s">
        <v>182</v>
      </c>
      <c r="F2125" s="70">
        <v>59.93</v>
      </c>
      <c r="G2125" s="77">
        <v>54200</v>
      </c>
      <c r="H2125" s="77">
        <v>59.92</v>
      </c>
      <c r="I2125" s="77">
        <v>1</v>
      </c>
      <c r="J2125" s="77">
        <v>10.273982207037299</v>
      </c>
      <c r="K2125" s="77">
        <v>6.9666108857742198E-4</v>
      </c>
      <c r="L2125" s="77">
        <v>37.615840592263602</v>
      </c>
      <c r="M2125" s="77">
        <v>9.3386796588530597E-3</v>
      </c>
      <c r="N2125" s="77">
        <v>-27.341858385226299</v>
      </c>
      <c r="O2125" s="77">
        <v>-8.6420185702756405E-3</v>
      </c>
      <c r="P2125" s="77">
        <v>-25.517262238859601</v>
      </c>
      <c r="Q2125" s="77">
        <v>-25.517262238859502</v>
      </c>
      <c r="R2125" s="77">
        <v>0</v>
      </c>
      <c r="S2125" s="77">
        <v>4.2974624363003996E-3</v>
      </c>
      <c r="T2125" s="77" t="s">
        <v>160</v>
      </c>
      <c r="U2125" s="105">
        <v>-0.79129154667597601</v>
      </c>
      <c r="V2125" s="105">
        <v>-0.53547533084426802</v>
      </c>
      <c r="W2125" s="101">
        <v>-0.25582097237199702</v>
      </c>
    </row>
    <row r="2126" spans="2:23" x14ac:dyDescent="0.25">
      <c r="B2126" s="55" t="s">
        <v>120</v>
      </c>
      <c r="C2126" s="76" t="s">
        <v>143</v>
      </c>
      <c r="D2126" s="55" t="s">
        <v>66</v>
      </c>
      <c r="E2126" s="55" t="s">
        <v>183</v>
      </c>
      <c r="F2126" s="70">
        <v>59.99</v>
      </c>
      <c r="G2126" s="77">
        <v>53150</v>
      </c>
      <c r="H2126" s="77">
        <v>59.93</v>
      </c>
      <c r="I2126" s="77">
        <v>1</v>
      </c>
      <c r="J2126" s="77">
        <v>-22.152033256205002</v>
      </c>
      <c r="K2126" s="77">
        <v>0</v>
      </c>
      <c r="L2126" s="77">
        <v>-34.917164039818402</v>
      </c>
      <c r="M2126" s="77">
        <v>0</v>
      </c>
      <c r="N2126" s="77">
        <v>12.765130783613399</v>
      </c>
      <c r="O2126" s="77">
        <v>0</v>
      </c>
      <c r="P2126" s="77">
        <v>0.59083905731854702</v>
      </c>
      <c r="Q2126" s="77">
        <v>0.59083905731854602</v>
      </c>
      <c r="R2126" s="77">
        <v>0</v>
      </c>
      <c r="S2126" s="77">
        <v>0</v>
      </c>
      <c r="T2126" s="77" t="s">
        <v>160</v>
      </c>
      <c r="U2126" s="105">
        <v>0.76590784701683301</v>
      </c>
      <c r="V2126" s="105">
        <v>-0.51829791370878997</v>
      </c>
      <c r="W2126" s="101">
        <v>1.2841818827379701</v>
      </c>
    </row>
    <row r="2127" spans="2:23" x14ac:dyDescent="0.25">
      <c r="B2127" s="55" t="s">
        <v>120</v>
      </c>
      <c r="C2127" s="76" t="s">
        <v>143</v>
      </c>
      <c r="D2127" s="55" t="s">
        <v>66</v>
      </c>
      <c r="E2127" s="55" t="s">
        <v>183</v>
      </c>
      <c r="F2127" s="70">
        <v>59.99</v>
      </c>
      <c r="G2127" s="77">
        <v>53150</v>
      </c>
      <c r="H2127" s="77">
        <v>59.93</v>
      </c>
      <c r="I2127" s="77">
        <v>2</v>
      </c>
      <c r="J2127" s="77">
        <v>-18.599057210927999</v>
      </c>
      <c r="K2127" s="77">
        <v>0</v>
      </c>
      <c r="L2127" s="77">
        <v>-29.316782080851699</v>
      </c>
      <c r="M2127" s="77">
        <v>0</v>
      </c>
      <c r="N2127" s="77">
        <v>10.7177248699236</v>
      </c>
      <c r="O2127" s="77">
        <v>0</v>
      </c>
      <c r="P2127" s="77">
        <v>0.49607407601916997</v>
      </c>
      <c r="Q2127" s="77">
        <v>0.49607407601916897</v>
      </c>
      <c r="R2127" s="77">
        <v>0</v>
      </c>
      <c r="S2127" s="77">
        <v>0</v>
      </c>
      <c r="T2127" s="77" t="s">
        <v>160</v>
      </c>
      <c r="U2127" s="105">
        <v>0.64306349219544301</v>
      </c>
      <c r="V2127" s="105">
        <v>-0.43516784386707202</v>
      </c>
      <c r="W2127" s="101">
        <v>1.07821128787763</v>
      </c>
    </row>
    <row r="2128" spans="2:23" x14ac:dyDescent="0.25">
      <c r="B2128" s="55" t="s">
        <v>120</v>
      </c>
      <c r="C2128" s="76" t="s">
        <v>143</v>
      </c>
      <c r="D2128" s="55" t="s">
        <v>66</v>
      </c>
      <c r="E2128" s="55" t="s">
        <v>183</v>
      </c>
      <c r="F2128" s="70">
        <v>59.99</v>
      </c>
      <c r="G2128" s="77">
        <v>53150</v>
      </c>
      <c r="H2128" s="77">
        <v>59.93</v>
      </c>
      <c r="I2128" s="77">
        <v>3</v>
      </c>
      <c r="J2128" s="77">
        <v>-22.756866928729199</v>
      </c>
      <c r="K2128" s="77">
        <v>0</v>
      </c>
      <c r="L2128" s="77">
        <v>-35.870533706434401</v>
      </c>
      <c r="M2128" s="77">
        <v>0</v>
      </c>
      <c r="N2128" s="77">
        <v>13.1136667777052</v>
      </c>
      <c r="O2128" s="77">
        <v>0</v>
      </c>
      <c r="P2128" s="77">
        <v>0.60697118175045905</v>
      </c>
      <c r="Q2128" s="77">
        <v>0.60697118175045806</v>
      </c>
      <c r="R2128" s="77">
        <v>0</v>
      </c>
      <c r="S2128" s="77">
        <v>0</v>
      </c>
      <c r="T2128" s="77" t="s">
        <v>160</v>
      </c>
      <c r="U2128" s="105">
        <v>0.78682000666233998</v>
      </c>
      <c r="V2128" s="105">
        <v>-0.53244939258138202</v>
      </c>
      <c r="W2128" s="101">
        <v>1.3192448692973699</v>
      </c>
    </row>
    <row r="2129" spans="2:23" x14ac:dyDescent="0.25">
      <c r="B2129" s="55" t="s">
        <v>120</v>
      </c>
      <c r="C2129" s="76" t="s">
        <v>143</v>
      </c>
      <c r="D2129" s="55" t="s">
        <v>66</v>
      </c>
      <c r="E2129" s="55" t="s">
        <v>183</v>
      </c>
      <c r="F2129" s="70">
        <v>59.99</v>
      </c>
      <c r="G2129" s="77">
        <v>53654</v>
      </c>
      <c r="H2129" s="77">
        <v>60.22</v>
      </c>
      <c r="I2129" s="77">
        <v>1</v>
      </c>
      <c r="J2129" s="77">
        <v>68.144945765114301</v>
      </c>
      <c r="K2129" s="77">
        <v>0.14581323608657401</v>
      </c>
      <c r="L2129" s="77">
        <v>55.370958383044403</v>
      </c>
      <c r="M2129" s="77">
        <v>9.6270611212864607E-2</v>
      </c>
      <c r="N2129" s="77">
        <v>12.773987382069899</v>
      </c>
      <c r="O2129" s="77">
        <v>4.9542624873709001E-2</v>
      </c>
      <c r="P2129" s="77">
        <v>5.4114087133480604</v>
      </c>
      <c r="Q2129" s="77">
        <v>5.4114087133480604</v>
      </c>
      <c r="R2129" s="77">
        <v>0</v>
      </c>
      <c r="S2129" s="77">
        <v>9.1949700985503901E-4</v>
      </c>
      <c r="T2129" s="77" t="s">
        <v>160</v>
      </c>
      <c r="U2129" s="105">
        <v>3.97423701582411E-2</v>
      </c>
      <c r="V2129" s="105">
        <v>-2.6894080820673599E-2</v>
      </c>
      <c r="W2129" s="101">
        <v>6.6635211968468097E-2</v>
      </c>
    </row>
    <row r="2130" spans="2:23" x14ac:dyDescent="0.25">
      <c r="B2130" s="55" t="s">
        <v>120</v>
      </c>
      <c r="C2130" s="76" t="s">
        <v>143</v>
      </c>
      <c r="D2130" s="55" t="s">
        <v>66</v>
      </c>
      <c r="E2130" s="55" t="s">
        <v>183</v>
      </c>
      <c r="F2130" s="70">
        <v>59.99</v>
      </c>
      <c r="G2130" s="77">
        <v>53654</v>
      </c>
      <c r="H2130" s="77">
        <v>60.22</v>
      </c>
      <c r="I2130" s="77">
        <v>2</v>
      </c>
      <c r="J2130" s="77">
        <v>68.144945765114301</v>
      </c>
      <c r="K2130" s="77">
        <v>0.14581323608657401</v>
      </c>
      <c r="L2130" s="77">
        <v>55.370958383044403</v>
      </c>
      <c r="M2130" s="77">
        <v>9.6270611212864607E-2</v>
      </c>
      <c r="N2130" s="77">
        <v>12.773987382069899</v>
      </c>
      <c r="O2130" s="77">
        <v>4.9542624873709001E-2</v>
      </c>
      <c r="P2130" s="77">
        <v>5.4114087133480604</v>
      </c>
      <c r="Q2130" s="77">
        <v>5.4114087133480604</v>
      </c>
      <c r="R2130" s="77">
        <v>0</v>
      </c>
      <c r="S2130" s="77">
        <v>9.1949700985503901E-4</v>
      </c>
      <c r="T2130" s="77" t="s">
        <v>160</v>
      </c>
      <c r="U2130" s="105">
        <v>3.97423701582411E-2</v>
      </c>
      <c r="V2130" s="105">
        <v>-2.6894080820673599E-2</v>
      </c>
      <c r="W2130" s="101">
        <v>6.6635211968468097E-2</v>
      </c>
    </row>
    <row r="2131" spans="2:23" x14ac:dyDescent="0.25">
      <c r="B2131" s="55" t="s">
        <v>120</v>
      </c>
      <c r="C2131" s="76" t="s">
        <v>143</v>
      </c>
      <c r="D2131" s="55" t="s">
        <v>66</v>
      </c>
      <c r="E2131" s="55" t="s">
        <v>183</v>
      </c>
      <c r="F2131" s="70">
        <v>59.99</v>
      </c>
      <c r="G2131" s="77">
        <v>53704</v>
      </c>
      <c r="H2131" s="77">
        <v>60.04</v>
      </c>
      <c r="I2131" s="77">
        <v>1</v>
      </c>
      <c r="J2131" s="77">
        <v>-1.0323882855392701</v>
      </c>
      <c r="K2131" s="77">
        <v>4.4551508914562002E-5</v>
      </c>
      <c r="L2131" s="77">
        <v>27.653337955749301</v>
      </c>
      <c r="M2131" s="77">
        <v>3.1964756783966097E-2</v>
      </c>
      <c r="N2131" s="77">
        <v>-28.685726241288499</v>
      </c>
      <c r="O2131" s="77">
        <v>-3.1920205275051503E-2</v>
      </c>
      <c r="P2131" s="77">
        <v>-5.7684156362080197</v>
      </c>
      <c r="Q2131" s="77">
        <v>-5.7684156362080197</v>
      </c>
      <c r="R2131" s="77">
        <v>0</v>
      </c>
      <c r="S2131" s="77">
        <v>1.3908790721956601E-3</v>
      </c>
      <c r="T2131" s="77" t="s">
        <v>160</v>
      </c>
      <c r="U2131" s="105">
        <v>-0.48140480751787201</v>
      </c>
      <c r="V2131" s="105">
        <v>-0.32577170785979798</v>
      </c>
      <c r="W2131" s="101">
        <v>-0.15563599343518</v>
      </c>
    </row>
    <row r="2132" spans="2:23" x14ac:dyDescent="0.25">
      <c r="B2132" s="55" t="s">
        <v>120</v>
      </c>
      <c r="C2132" s="76" t="s">
        <v>143</v>
      </c>
      <c r="D2132" s="55" t="s">
        <v>66</v>
      </c>
      <c r="E2132" s="55" t="s">
        <v>183</v>
      </c>
      <c r="F2132" s="70">
        <v>59.99</v>
      </c>
      <c r="G2132" s="77">
        <v>58004</v>
      </c>
      <c r="H2132" s="77">
        <v>58.51</v>
      </c>
      <c r="I2132" s="77">
        <v>1</v>
      </c>
      <c r="J2132" s="77">
        <v>-72.451270216954796</v>
      </c>
      <c r="K2132" s="77">
        <v>1.1117777125714301</v>
      </c>
      <c r="L2132" s="77">
        <v>-38.560491815265898</v>
      </c>
      <c r="M2132" s="77">
        <v>0.31492786184965299</v>
      </c>
      <c r="N2132" s="77">
        <v>-33.890778401688799</v>
      </c>
      <c r="O2132" s="77">
        <v>0.79684985072177805</v>
      </c>
      <c r="P2132" s="77">
        <v>-6.7482861055739596</v>
      </c>
      <c r="Q2132" s="77">
        <v>-6.7482861055739596</v>
      </c>
      <c r="R2132" s="77">
        <v>0</v>
      </c>
      <c r="S2132" s="77">
        <v>9.6452375838161804E-3</v>
      </c>
      <c r="T2132" s="77" t="s">
        <v>160</v>
      </c>
      <c r="U2132" s="105">
        <v>-2.94499837923424</v>
      </c>
      <c r="V2132" s="105">
        <v>-1.9929114472166101</v>
      </c>
      <c r="W2132" s="101">
        <v>-0.95210463472594697</v>
      </c>
    </row>
    <row r="2133" spans="2:23" x14ac:dyDescent="0.25">
      <c r="B2133" s="55" t="s">
        <v>120</v>
      </c>
      <c r="C2133" s="76" t="s">
        <v>143</v>
      </c>
      <c r="D2133" s="55" t="s">
        <v>66</v>
      </c>
      <c r="E2133" s="55" t="s">
        <v>184</v>
      </c>
      <c r="F2133" s="70">
        <v>59.66</v>
      </c>
      <c r="G2133" s="77">
        <v>53050</v>
      </c>
      <c r="H2133" s="77">
        <v>60.02</v>
      </c>
      <c r="I2133" s="77">
        <v>1</v>
      </c>
      <c r="J2133" s="77">
        <v>130.824528356906</v>
      </c>
      <c r="K2133" s="77">
        <v>0.41247287899734397</v>
      </c>
      <c r="L2133" s="77">
        <v>205.23073818720499</v>
      </c>
      <c r="M2133" s="77">
        <v>1.0150837071144401</v>
      </c>
      <c r="N2133" s="77">
        <v>-74.406209830299005</v>
      </c>
      <c r="O2133" s="77">
        <v>-0.60261082811710098</v>
      </c>
      <c r="P2133" s="77">
        <v>-47.200032726802299</v>
      </c>
      <c r="Q2133" s="77">
        <v>-47.200032726802299</v>
      </c>
      <c r="R2133" s="77">
        <v>0</v>
      </c>
      <c r="S2133" s="77">
        <v>5.3691018454810099E-2</v>
      </c>
      <c r="T2133" s="77" t="s">
        <v>159</v>
      </c>
      <c r="U2133" s="105">
        <v>-9.2739964156191892</v>
      </c>
      <c r="V2133" s="105">
        <v>-6.2758111340417999</v>
      </c>
      <c r="W2133" s="101">
        <v>-2.9982410285871701</v>
      </c>
    </row>
    <row r="2134" spans="2:23" x14ac:dyDescent="0.25">
      <c r="B2134" s="55" t="s">
        <v>120</v>
      </c>
      <c r="C2134" s="76" t="s">
        <v>143</v>
      </c>
      <c r="D2134" s="55" t="s">
        <v>66</v>
      </c>
      <c r="E2134" s="55" t="s">
        <v>184</v>
      </c>
      <c r="F2134" s="70">
        <v>59.66</v>
      </c>
      <c r="G2134" s="77">
        <v>53204</v>
      </c>
      <c r="H2134" s="77">
        <v>59.91</v>
      </c>
      <c r="I2134" s="77">
        <v>1</v>
      </c>
      <c r="J2134" s="77">
        <v>20.696812975189001</v>
      </c>
      <c r="K2134" s="77">
        <v>0</v>
      </c>
      <c r="L2134" s="77">
        <v>29.606809381542501</v>
      </c>
      <c r="M2134" s="77">
        <v>0</v>
      </c>
      <c r="N2134" s="77">
        <v>-8.90999640635353</v>
      </c>
      <c r="O2134" s="77">
        <v>0</v>
      </c>
      <c r="P2134" s="77">
        <v>-4.3259526316903996</v>
      </c>
      <c r="Q2134" s="77">
        <v>-4.3259526316903898</v>
      </c>
      <c r="R2134" s="77">
        <v>0</v>
      </c>
      <c r="S2134" s="77">
        <v>0</v>
      </c>
      <c r="T2134" s="77" t="s">
        <v>160</v>
      </c>
      <c r="U2134" s="105">
        <v>2.2274991015883798</v>
      </c>
      <c r="V2134" s="105">
        <v>-1.50737212268839</v>
      </c>
      <c r="W2134" s="101">
        <v>3.7348017796350601</v>
      </c>
    </row>
    <row r="2135" spans="2:23" x14ac:dyDescent="0.25">
      <c r="B2135" s="55" t="s">
        <v>120</v>
      </c>
      <c r="C2135" s="76" t="s">
        <v>143</v>
      </c>
      <c r="D2135" s="55" t="s">
        <v>66</v>
      </c>
      <c r="E2135" s="55" t="s">
        <v>184</v>
      </c>
      <c r="F2135" s="70">
        <v>59.66</v>
      </c>
      <c r="G2135" s="77">
        <v>53204</v>
      </c>
      <c r="H2135" s="77">
        <v>59.91</v>
      </c>
      <c r="I2135" s="77">
        <v>2</v>
      </c>
      <c r="J2135" s="77">
        <v>20.696812975189001</v>
      </c>
      <c r="K2135" s="77">
        <v>0</v>
      </c>
      <c r="L2135" s="77">
        <v>29.606809381542501</v>
      </c>
      <c r="M2135" s="77">
        <v>0</v>
      </c>
      <c r="N2135" s="77">
        <v>-8.90999640635353</v>
      </c>
      <c r="O2135" s="77">
        <v>0</v>
      </c>
      <c r="P2135" s="77">
        <v>-4.3259526316903996</v>
      </c>
      <c r="Q2135" s="77">
        <v>-4.3259526316903898</v>
      </c>
      <c r="R2135" s="77">
        <v>0</v>
      </c>
      <c r="S2135" s="77">
        <v>0</v>
      </c>
      <c r="T2135" s="77" t="s">
        <v>160</v>
      </c>
      <c r="U2135" s="105">
        <v>2.2274991015883798</v>
      </c>
      <c r="V2135" s="105">
        <v>-1.50737212268839</v>
      </c>
      <c r="W2135" s="101">
        <v>3.7348017796350601</v>
      </c>
    </row>
    <row r="2136" spans="2:23" x14ac:dyDescent="0.25">
      <c r="B2136" s="55" t="s">
        <v>120</v>
      </c>
      <c r="C2136" s="76" t="s">
        <v>143</v>
      </c>
      <c r="D2136" s="55" t="s">
        <v>66</v>
      </c>
      <c r="E2136" s="55" t="s">
        <v>185</v>
      </c>
      <c r="F2136" s="70">
        <v>59.91</v>
      </c>
      <c r="G2136" s="77">
        <v>53254</v>
      </c>
      <c r="H2136" s="77">
        <v>60.22</v>
      </c>
      <c r="I2136" s="77">
        <v>1</v>
      </c>
      <c r="J2136" s="77">
        <v>24.554565050081798</v>
      </c>
      <c r="K2136" s="77">
        <v>6.3548470469782695E-2</v>
      </c>
      <c r="L2136" s="77">
        <v>24.5545656772948</v>
      </c>
      <c r="M2136" s="77">
        <v>6.3548473716301304E-2</v>
      </c>
      <c r="N2136" s="77">
        <v>-6.2721298710300005E-7</v>
      </c>
      <c r="O2136" s="77">
        <v>-3.246518636E-9</v>
      </c>
      <c r="P2136" s="77">
        <v>-8.8217299999999998E-13</v>
      </c>
      <c r="Q2136" s="77">
        <v>-8.8217100000000004E-13</v>
      </c>
      <c r="R2136" s="77">
        <v>0</v>
      </c>
      <c r="S2136" s="77">
        <v>0</v>
      </c>
      <c r="T2136" s="77" t="s">
        <v>160</v>
      </c>
      <c r="U2136" s="105">
        <v>-5.6611584100000003E-10</v>
      </c>
      <c r="V2136" s="105">
        <v>0</v>
      </c>
      <c r="W2136" s="101">
        <v>-5.6612636712000004E-10</v>
      </c>
    </row>
    <row r="2137" spans="2:23" x14ac:dyDescent="0.25">
      <c r="B2137" s="55" t="s">
        <v>120</v>
      </c>
      <c r="C2137" s="76" t="s">
        <v>143</v>
      </c>
      <c r="D2137" s="55" t="s">
        <v>66</v>
      </c>
      <c r="E2137" s="55" t="s">
        <v>185</v>
      </c>
      <c r="F2137" s="70">
        <v>59.91</v>
      </c>
      <c r="G2137" s="77">
        <v>53304</v>
      </c>
      <c r="H2137" s="77">
        <v>60.46</v>
      </c>
      <c r="I2137" s="77">
        <v>1</v>
      </c>
      <c r="J2137" s="77">
        <v>37.055922562211897</v>
      </c>
      <c r="K2137" s="77">
        <v>0.15296795161874299</v>
      </c>
      <c r="L2137" s="77">
        <v>43.984817369790399</v>
      </c>
      <c r="M2137" s="77">
        <v>0.215521587318595</v>
      </c>
      <c r="N2137" s="77">
        <v>-6.9288948075784802</v>
      </c>
      <c r="O2137" s="77">
        <v>-6.2553635699852603E-2</v>
      </c>
      <c r="P2137" s="77">
        <v>-3.37266046310565</v>
      </c>
      <c r="Q2137" s="77">
        <v>-3.37266046310565</v>
      </c>
      <c r="R2137" s="77">
        <v>0</v>
      </c>
      <c r="S2137" s="77">
        <v>1.26715701997272E-3</v>
      </c>
      <c r="T2137" s="77" t="s">
        <v>159</v>
      </c>
      <c r="U2137" s="105">
        <v>4.6101579572565402E-2</v>
      </c>
      <c r="V2137" s="105">
        <v>-3.1197424865416299E-2</v>
      </c>
      <c r="W2137" s="101">
        <v>7.7297567172452106E-2</v>
      </c>
    </row>
    <row r="2138" spans="2:23" x14ac:dyDescent="0.25">
      <c r="B2138" s="55" t="s">
        <v>120</v>
      </c>
      <c r="C2138" s="76" t="s">
        <v>143</v>
      </c>
      <c r="D2138" s="55" t="s">
        <v>66</v>
      </c>
      <c r="E2138" s="55" t="s">
        <v>185</v>
      </c>
      <c r="F2138" s="70">
        <v>59.91</v>
      </c>
      <c r="G2138" s="77">
        <v>54104</v>
      </c>
      <c r="H2138" s="77">
        <v>60.16</v>
      </c>
      <c r="I2138" s="77">
        <v>1</v>
      </c>
      <c r="J2138" s="77">
        <v>21.167383261581701</v>
      </c>
      <c r="K2138" s="77">
        <v>4.4761005602854599E-2</v>
      </c>
      <c r="L2138" s="77">
        <v>21.167384115768701</v>
      </c>
      <c r="M2138" s="77">
        <v>4.4761009215419097E-2</v>
      </c>
      <c r="N2138" s="77">
        <v>-8.5418697670600005E-7</v>
      </c>
      <c r="O2138" s="77">
        <v>-3.612564517E-9</v>
      </c>
      <c r="P2138" s="77">
        <v>-1.171712E-12</v>
      </c>
      <c r="Q2138" s="77">
        <v>-1.171713E-12</v>
      </c>
      <c r="R2138" s="77">
        <v>0</v>
      </c>
      <c r="S2138" s="77">
        <v>0</v>
      </c>
      <c r="T2138" s="77" t="s">
        <v>160</v>
      </c>
      <c r="U2138" s="105">
        <v>-3.333566618E-9</v>
      </c>
      <c r="V2138" s="105">
        <v>0</v>
      </c>
      <c r="W2138" s="101">
        <v>-3.3336286009500001E-9</v>
      </c>
    </row>
    <row r="2139" spans="2:23" x14ac:dyDescent="0.25">
      <c r="B2139" s="55" t="s">
        <v>120</v>
      </c>
      <c r="C2139" s="76" t="s">
        <v>143</v>
      </c>
      <c r="D2139" s="55" t="s">
        <v>66</v>
      </c>
      <c r="E2139" s="55" t="s">
        <v>186</v>
      </c>
      <c r="F2139" s="70">
        <v>60.22</v>
      </c>
      <c r="G2139" s="77">
        <v>54104</v>
      </c>
      <c r="H2139" s="77">
        <v>60.16</v>
      </c>
      <c r="I2139" s="77">
        <v>1</v>
      </c>
      <c r="J2139" s="77">
        <v>-6.1330562925501004</v>
      </c>
      <c r="K2139" s="77">
        <v>3.2950196431127399E-3</v>
      </c>
      <c r="L2139" s="77">
        <v>-6.1330560782264198</v>
      </c>
      <c r="M2139" s="77">
        <v>3.2950194128195001E-3</v>
      </c>
      <c r="N2139" s="77">
        <v>-2.1432367616800001E-7</v>
      </c>
      <c r="O2139" s="77">
        <v>2.30293243E-10</v>
      </c>
      <c r="P2139" s="77">
        <v>-2.50996E-13</v>
      </c>
      <c r="Q2139" s="77">
        <v>-2.5099499999999998E-13</v>
      </c>
      <c r="R2139" s="77">
        <v>0</v>
      </c>
      <c r="S2139" s="77">
        <v>0</v>
      </c>
      <c r="T2139" s="77" t="s">
        <v>160</v>
      </c>
      <c r="U2139" s="105">
        <v>1.0019297160000001E-9</v>
      </c>
      <c r="V2139" s="105">
        <v>0</v>
      </c>
      <c r="W2139" s="101">
        <v>1.0019110865400001E-9</v>
      </c>
    </row>
    <row r="2140" spans="2:23" x14ac:dyDescent="0.25">
      <c r="B2140" s="55" t="s">
        <v>120</v>
      </c>
      <c r="C2140" s="76" t="s">
        <v>143</v>
      </c>
      <c r="D2140" s="55" t="s">
        <v>66</v>
      </c>
      <c r="E2140" s="55" t="s">
        <v>187</v>
      </c>
      <c r="F2140" s="70">
        <v>60.31</v>
      </c>
      <c r="G2140" s="77">
        <v>53404</v>
      </c>
      <c r="H2140" s="77">
        <v>60.35</v>
      </c>
      <c r="I2140" s="77">
        <v>1</v>
      </c>
      <c r="J2140" s="77">
        <v>-4.4151085728287702</v>
      </c>
      <c r="K2140" s="77">
        <v>1.8947374565989801E-3</v>
      </c>
      <c r="L2140" s="77">
        <v>16.726329235597301</v>
      </c>
      <c r="M2140" s="77">
        <v>2.7193652718606302E-2</v>
      </c>
      <c r="N2140" s="77">
        <v>-21.141437808426002</v>
      </c>
      <c r="O2140" s="77">
        <v>-2.5298915262007299E-2</v>
      </c>
      <c r="P2140" s="77">
        <v>-8.5717899762834193</v>
      </c>
      <c r="Q2140" s="77">
        <v>-8.5717899762834193</v>
      </c>
      <c r="R2140" s="77">
        <v>0</v>
      </c>
      <c r="S2140" s="77">
        <v>7.1418267062382601E-3</v>
      </c>
      <c r="T2140" s="77" t="s">
        <v>160</v>
      </c>
      <c r="U2140" s="105">
        <v>-0.68062604541987604</v>
      </c>
      <c r="V2140" s="105">
        <v>-0.46058681959062397</v>
      </c>
      <c r="W2140" s="101">
        <v>-0.22004331714707301</v>
      </c>
    </row>
    <row r="2141" spans="2:23" x14ac:dyDescent="0.25">
      <c r="B2141" s="55" t="s">
        <v>120</v>
      </c>
      <c r="C2141" s="76" t="s">
        <v>143</v>
      </c>
      <c r="D2141" s="55" t="s">
        <v>66</v>
      </c>
      <c r="E2141" s="55" t="s">
        <v>188</v>
      </c>
      <c r="F2141" s="70">
        <v>60.35</v>
      </c>
      <c r="G2141" s="77">
        <v>53854</v>
      </c>
      <c r="H2141" s="77">
        <v>58.91</v>
      </c>
      <c r="I2141" s="77">
        <v>1</v>
      </c>
      <c r="J2141" s="77">
        <v>-69.270023697871693</v>
      </c>
      <c r="K2141" s="77">
        <v>0.94733551263016402</v>
      </c>
      <c r="L2141" s="77">
        <v>-47.894003569837899</v>
      </c>
      <c r="M2141" s="77">
        <v>0.452871958154204</v>
      </c>
      <c r="N2141" s="77">
        <v>-21.376020128033801</v>
      </c>
      <c r="O2141" s="77">
        <v>0.49446355447596102</v>
      </c>
      <c r="P2141" s="77">
        <v>-8.5717899762834797</v>
      </c>
      <c r="Q2141" s="77">
        <v>-8.5717899762834797</v>
      </c>
      <c r="R2141" s="77">
        <v>0</v>
      </c>
      <c r="S2141" s="77">
        <v>1.45062844301712E-2</v>
      </c>
      <c r="T2141" s="77" t="s">
        <v>160</v>
      </c>
      <c r="U2141" s="105">
        <v>-1.2966072309672101</v>
      </c>
      <c r="V2141" s="105">
        <v>-0.87742778106733099</v>
      </c>
      <c r="W2141" s="101">
        <v>-0.41918724394817902</v>
      </c>
    </row>
    <row r="2142" spans="2:23" x14ac:dyDescent="0.25">
      <c r="B2142" s="55" t="s">
        <v>120</v>
      </c>
      <c r="C2142" s="76" t="s">
        <v>143</v>
      </c>
      <c r="D2142" s="55" t="s">
        <v>66</v>
      </c>
      <c r="E2142" s="55" t="s">
        <v>189</v>
      </c>
      <c r="F2142" s="70">
        <v>60.38</v>
      </c>
      <c r="G2142" s="77">
        <v>53754</v>
      </c>
      <c r="H2142" s="77">
        <v>59.11</v>
      </c>
      <c r="I2142" s="77">
        <v>1</v>
      </c>
      <c r="J2142" s="77">
        <v>-64.959614876178904</v>
      </c>
      <c r="K2142" s="77">
        <v>0.68444370382053299</v>
      </c>
      <c r="L2142" s="77">
        <v>-39.341796899907798</v>
      </c>
      <c r="M2142" s="77">
        <v>0.25104942669346503</v>
      </c>
      <c r="N2142" s="77">
        <v>-25.617817976271098</v>
      </c>
      <c r="O2142" s="77">
        <v>0.43339427712706802</v>
      </c>
      <c r="P2142" s="77">
        <v>-8.3208459617992094</v>
      </c>
      <c r="Q2142" s="77">
        <v>-8.3208459617992006</v>
      </c>
      <c r="R2142" s="77">
        <v>0</v>
      </c>
      <c r="S2142" s="77">
        <v>1.12301566537424E-2</v>
      </c>
      <c r="T2142" s="77" t="s">
        <v>160</v>
      </c>
      <c r="U2142" s="105">
        <v>-6.6414877429077297</v>
      </c>
      <c r="V2142" s="105">
        <v>-4.4943647652638798</v>
      </c>
      <c r="W2142" s="101">
        <v>-2.1471629003552102</v>
      </c>
    </row>
    <row r="2143" spans="2:23" x14ac:dyDescent="0.25">
      <c r="B2143" s="55" t="s">
        <v>120</v>
      </c>
      <c r="C2143" s="76" t="s">
        <v>143</v>
      </c>
      <c r="D2143" s="55" t="s">
        <v>66</v>
      </c>
      <c r="E2143" s="55" t="s">
        <v>190</v>
      </c>
      <c r="F2143" s="70">
        <v>59.86</v>
      </c>
      <c r="G2143" s="77">
        <v>54050</v>
      </c>
      <c r="H2143" s="77">
        <v>59.65</v>
      </c>
      <c r="I2143" s="77">
        <v>1</v>
      </c>
      <c r="J2143" s="77">
        <v>-58.5222350952723</v>
      </c>
      <c r="K2143" s="77">
        <v>4.77424368876158E-2</v>
      </c>
      <c r="L2143" s="77">
        <v>13.9762412684019</v>
      </c>
      <c r="M2143" s="77">
        <v>2.7229743606965598E-3</v>
      </c>
      <c r="N2143" s="77">
        <v>-72.4984763636742</v>
      </c>
      <c r="O2143" s="77">
        <v>4.5019462526919199E-2</v>
      </c>
      <c r="P2143" s="77">
        <v>-62.738580385761999</v>
      </c>
      <c r="Q2143" s="77">
        <v>-62.7385803857619</v>
      </c>
      <c r="R2143" s="77">
        <v>0</v>
      </c>
      <c r="S2143" s="77">
        <v>5.48696447953608E-2</v>
      </c>
      <c r="T2143" s="77" t="s">
        <v>159</v>
      </c>
      <c r="U2143" s="105">
        <v>-12.5345420530755</v>
      </c>
      <c r="V2143" s="105">
        <v>-8.4822567371625102</v>
      </c>
      <c r="W2143" s="101">
        <v>-4.0523606624203499</v>
      </c>
    </row>
    <row r="2144" spans="2:23" x14ac:dyDescent="0.25">
      <c r="B2144" s="55" t="s">
        <v>120</v>
      </c>
      <c r="C2144" s="76" t="s">
        <v>143</v>
      </c>
      <c r="D2144" s="55" t="s">
        <v>66</v>
      </c>
      <c r="E2144" s="55" t="s">
        <v>190</v>
      </c>
      <c r="F2144" s="70">
        <v>59.86</v>
      </c>
      <c r="G2144" s="77">
        <v>54850</v>
      </c>
      <c r="H2144" s="77">
        <v>59.91</v>
      </c>
      <c r="I2144" s="77">
        <v>1</v>
      </c>
      <c r="J2144" s="77">
        <v>5.1266275728840203</v>
      </c>
      <c r="K2144" s="77">
        <v>6.8307724394471201E-4</v>
      </c>
      <c r="L2144" s="77">
        <v>-13.146917067193799</v>
      </c>
      <c r="M2144" s="77">
        <v>4.4921487233797698E-3</v>
      </c>
      <c r="N2144" s="77">
        <v>18.273544640077901</v>
      </c>
      <c r="O2144" s="77">
        <v>-3.80907147943506E-3</v>
      </c>
      <c r="P2144" s="77">
        <v>12.138112430647601</v>
      </c>
      <c r="Q2144" s="77">
        <v>12.138112430647499</v>
      </c>
      <c r="R2144" s="77">
        <v>0</v>
      </c>
      <c r="S2144" s="77">
        <v>3.8292047701212902E-3</v>
      </c>
      <c r="T2144" s="77" t="s">
        <v>160</v>
      </c>
      <c r="U2144" s="105">
        <v>-1.1417834775498099</v>
      </c>
      <c r="V2144" s="105">
        <v>-0.77265691509258905</v>
      </c>
      <c r="W2144" s="101">
        <v>-0.369133425842953</v>
      </c>
    </row>
    <row r="2145" spans="2:23" x14ac:dyDescent="0.25">
      <c r="B2145" s="55" t="s">
        <v>120</v>
      </c>
      <c r="C2145" s="76" t="s">
        <v>143</v>
      </c>
      <c r="D2145" s="55" t="s">
        <v>66</v>
      </c>
      <c r="E2145" s="55" t="s">
        <v>191</v>
      </c>
      <c r="F2145" s="70">
        <v>60.44</v>
      </c>
      <c r="G2145" s="77">
        <v>53654</v>
      </c>
      <c r="H2145" s="77">
        <v>60.22</v>
      </c>
      <c r="I2145" s="77">
        <v>1</v>
      </c>
      <c r="J2145" s="77">
        <v>-50.630146297630098</v>
      </c>
      <c r="K2145" s="77">
        <v>0.10099842153630501</v>
      </c>
      <c r="L2145" s="77">
        <v>-40.672876088666797</v>
      </c>
      <c r="M2145" s="77">
        <v>6.5178744263367394E-2</v>
      </c>
      <c r="N2145" s="77">
        <v>-9.9572702089632692</v>
      </c>
      <c r="O2145" s="77">
        <v>3.5819677272938E-2</v>
      </c>
      <c r="P2145" s="77">
        <v>-4.2295226282640703</v>
      </c>
      <c r="Q2145" s="77">
        <v>-4.2295226282640597</v>
      </c>
      <c r="R2145" s="77">
        <v>0</v>
      </c>
      <c r="S2145" s="77">
        <v>7.0482114952211301E-4</v>
      </c>
      <c r="T2145" s="77" t="s">
        <v>160</v>
      </c>
      <c r="U2145" s="105">
        <v>-2.9598316095556802E-2</v>
      </c>
      <c r="V2145" s="105">
        <v>-2.0029492505360399E-2</v>
      </c>
      <c r="W2145" s="101">
        <v>-9.5690015089212807E-3</v>
      </c>
    </row>
    <row r="2146" spans="2:23" x14ac:dyDescent="0.25">
      <c r="B2146" s="55" t="s">
        <v>120</v>
      </c>
      <c r="C2146" s="76" t="s">
        <v>143</v>
      </c>
      <c r="D2146" s="55" t="s">
        <v>66</v>
      </c>
      <c r="E2146" s="55" t="s">
        <v>192</v>
      </c>
      <c r="F2146" s="70">
        <v>60.04</v>
      </c>
      <c r="G2146" s="77">
        <v>58004</v>
      </c>
      <c r="H2146" s="77">
        <v>58.51</v>
      </c>
      <c r="I2146" s="77">
        <v>1</v>
      </c>
      <c r="J2146" s="77">
        <v>-74.288521293301102</v>
      </c>
      <c r="K2146" s="77">
        <v>1.1374214640043201</v>
      </c>
      <c r="L2146" s="77">
        <v>-45.2611497337736</v>
      </c>
      <c r="M2146" s="77">
        <v>0.422210622263476</v>
      </c>
      <c r="N2146" s="77">
        <v>-29.027371559527499</v>
      </c>
      <c r="O2146" s="77">
        <v>0.71521084174084004</v>
      </c>
      <c r="P2146" s="77">
        <v>-5.7684156362115404</v>
      </c>
      <c r="Q2146" s="77">
        <v>-5.7684156362115298</v>
      </c>
      <c r="R2146" s="77">
        <v>0</v>
      </c>
      <c r="S2146" s="77">
        <v>6.8578989660256998E-3</v>
      </c>
      <c r="T2146" s="77" t="s">
        <v>160</v>
      </c>
      <c r="U2146" s="105">
        <v>-2.01775584188877</v>
      </c>
      <c r="V2146" s="105">
        <v>-1.3654366478917801</v>
      </c>
      <c r="W2146" s="101">
        <v>-0.652331322948703</v>
      </c>
    </row>
    <row r="2147" spans="2:23" x14ac:dyDescent="0.25">
      <c r="B2147" s="55" t="s">
        <v>120</v>
      </c>
      <c r="C2147" s="76" t="s">
        <v>143</v>
      </c>
      <c r="D2147" s="55" t="s">
        <v>66</v>
      </c>
      <c r="E2147" s="55" t="s">
        <v>193</v>
      </c>
      <c r="F2147" s="70">
        <v>59.11</v>
      </c>
      <c r="G2147" s="77">
        <v>53854</v>
      </c>
      <c r="H2147" s="77">
        <v>58.91</v>
      </c>
      <c r="I2147" s="77">
        <v>1</v>
      </c>
      <c r="J2147" s="77">
        <v>-42.787709423037299</v>
      </c>
      <c r="K2147" s="77">
        <v>9.0624009844678693E-2</v>
      </c>
      <c r="L2147" s="77">
        <v>-45.891561988297703</v>
      </c>
      <c r="M2147" s="77">
        <v>0.10424875535542601</v>
      </c>
      <c r="N2147" s="77">
        <v>3.1038525652603499</v>
      </c>
      <c r="O2147" s="77">
        <v>-1.36247455107468E-2</v>
      </c>
      <c r="P2147" s="77">
        <v>-9.4650695016101292</v>
      </c>
      <c r="Q2147" s="77">
        <v>-9.4650695016101292</v>
      </c>
      <c r="R2147" s="77">
        <v>0</v>
      </c>
      <c r="S2147" s="77">
        <v>4.4345832631803601E-3</v>
      </c>
      <c r="T2147" s="77" t="s">
        <v>159</v>
      </c>
      <c r="U2147" s="105">
        <v>-0.18322571953708999</v>
      </c>
      <c r="V2147" s="105">
        <v>-0.123990775840397</v>
      </c>
      <c r="W2147" s="101">
        <v>-5.9236045086591901E-2</v>
      </c>
    </row>
    <row r="2148" spans="2:23" x14ac:dyDescent="0.25">
      <c r="B2148" s="55" t="s">
        <v>120</v>
      </c>
      <c r="C2148" s="76" t="s">
        <v>143</v>
      </c>
      <c r="D2148" s="55" t="s">
        <v>66</v>
      </c>
      <c r="E2148" s="55" t="s">
        <v>193</v>
      </c>
      <c r="F2148" s="70">
        <v>59.11</v>
      </c>
      <c r="G2148" s="77">
        <v>58104</v>
      </c>
      <c r="H2148" s="77">
        <v>57.99</v>
      </c>
      <c r="I2148" s="77">
        <v>1</v>
      </c>
      <c r="J2148" s="77">
        <v>-59.638177176012</v>
      </c>
      <c r="K2148" s="77">
        <v>0.456681843511059</v>
      </c>
      <c r="L2148" s="77">
        <v>-30.538155639216701</v>
      </c>
      <c r="M2148" s="77">
        <v>0.119743137160101</v>
      </c>
      <c r="N2148" s="77">
        <v>-29.1000215367953</v>
      </c>
      <c r="O2148" s="77">
        <v>0.33693870635095702</v>
      </c>
      <c r="P2148" s="77">
        <v>1.1442235398115701</v>
      </c>
      <c r="Q2148" s="77">
        <v>1.1442235398115701</v>
      </c>
      <c r="R2148" s="77">
        <v>0</v>
      </c>
      <c r="S2148" s="77">
        <v>1.68107380163167E-4</v>
      </c>
      <c r="T2148" s="77" t="s">
        <v>160</v>
      </c>
      <c r="U2148" s="105">
        <v>-12.8642628643621</v>
      </c>
      <c r="V2148" s="105">
        <v>-8.7053822858323606</v>
      </c>
      <c r="W2148" s="101">
        <v>-4.1589579070249902</v>
      </c>
    </row>
    <row r="2149" spans="2:23" x14ac:dyDescent="0.25">
      <c r="B2149" s="55" t="s">
        <v>120</v>
      </c>
      <c r="C2149" s="76" t="s">
        <v>143</v>
      </c>
      <c r="D2149" s="55" t="s">
        <v>66</v>
      </c>
      <c r="E2149" s="55" t="s">
        <v>194</v>
      </c>
      <c r="F2149" s="70">
        <v>59.32</v>
      </c>
      <c r="G2149" s="77">
        <v>54050</v>
      </c>
      <c r="H2149" s="77">
        <v>59.65</v>
      </c>
      <c r="I2149" s="77">
        <v>1</v>
      </c>
      <c r="J2149" s="77">
        <v>88.700116042443597</v>
      </c>
      <c r="K2149" s="77">
        <v>0.16593001625753701</v>
      </c>
      <c r="L2149" s="77">
        <v>3.0203574366477501</v>
      </c>
      <c r="M2149" s="77">
        <v>1.92394770261441E-4</v>
      </c>
      <c r="N2149" s="77">
        <v>85.679758605795797</v>
      </c>
      <c r="O2149" s="77">
        <v>0.165737621487275</v>
      </c>
      <c r="P2149" s="77">
        <v>68.076704035704097</v>
      </c>
      <c r="Q2149" s="77">
        <v>68.076704035704097</v>
      </c>
      <c r="R2149" s="77">
        <v>0</v>
      </c>
      <c r="S2149" s="77">
        <v>9.7740289666574706E-2</v>
      </c>
      <c r="T2149" s="77" t="s">
        <v>159</v>
      </c>
      <c r="U2149" s="105">
        <v>-18.415417925741799</v>
      </c>
      <c r="V2149" s="105">
        <v>-12.461907432027701</v>
      </c>
      <c r="W2149" s="101">
        <v>-5.9536211908113597</v>
      </c>
    </row>
    <row r="2150" spans="2:23" x14ac:dyDescent="0.25">
      <c r="B2150" s="55" t="s">
        <v>120</v>
      </c>
      <c r="C2150" s="76" t="s">
        <v>143</v>
      </c>
      <c r="D2150" s="55" t="s">
        <v>66</v>
      </c>
      <c r="E2150" s="55" t="s">
        <v>194</v>
      </c>
      <c r="F2150" s="70">
        <v>59.32</v>
      </c>
      <c r="G2150" s="77">
        <v>56000</v>
      </c>
      <c r="H2150" s="77">
        <v>59.42</v>
      </c>
      <c r="I2150" s="77">
        <v>1</v>
      </c>
      <c r="J2150" s="77">
        <v>3.4817060469199599</v>
      </c>
      <c r="K2150" s="77">
        <v>1.1706482896156401E-3</v>
      </c>
      <c r="L2150" s="77">
        <v>52.0357321171306</v>
      </c>
      <c r="M2150" s="77">
        <v>0.26148427095638499</v>
      </c>
      <c r="N2150" s="77">
        <v>-48.554026070210597</v>
      </c>
      <c r="O2150" s="77">
        <v>-0.260313622666769</v>
      </c>
      <c r="P2150" s="77">
        <v>-50.3706743892402</v>
      </c>
      <c r="Q2150" s="77">
        <v>-50.370674389240101</v>
      </c>
      <c r="R2150" s="77">
        <v>0</v>
      </c>
      <c r="S2150" s="77">
        <v>0.24501787124688201</v>
      </c>
      <c r="T2150" s="77" t="s">
        <v>159</v>
      </c>
      <c r="U2150" s="105">
        <v>-10.5994171707049</v>
      </c>
      <c r="V2150" s="105">
        <v>-7.1727373306109499</v>
      </c>
      <c r="W2150" s="101">
        <v>-3.42674355435333</v>
      </c>
    </row>
    <row r="2151" spans="2:23" x14ac:dyDescent="0.25">
      <c r="B2151" s="55" t="s">
        <v>120</v>
      </c>
      <c r="C2151" s="76" t="s">
        <v>143</v>
      </c>
      <c r="D2151" s="55" t="s">
        <v>66</v>
      </c>
      <c r="E2151" s="55" t="s">
        <v>194</v>
      </c>
      <c r="F2151" s="70">
        <v>59.32</v>
      </c>
      <c r="G2151" s="77">
        <v>58450</v>
      </c>
      <c r="H2151" s="77">
        <v>59.13</v>
      </c>
      <c r="I2151" s="77">
        <v>1</v>
      </c>
      <c r="J2151" s="77">
        <v>-68.449560914880806</v>
      </c>
      <c r="K2151" s="77">
        <v>0.119851058321875</v>
      </c>
      <c r="L2151" s="77">
        <v>-39.256855995317999</v>
      </c>
      <c r="M2151" s="77">
        <v>3.94213569966579E-2</v>
      </c>
      <c r="N2151" s="77">
        <v>-29.1927049195628</v>
      </c>
      <c r="O2151" s="77">
        <v>8.0429701325216693E-2</v>
      </c>
      <c r="P2151" s="77">
        <v>-47.115367326330002</v>
      </c>
      <c r="Q2151" s="77">
        <v>-47.115367326329903</v>
      </c>
      <c r="R2151" s="77">
        <v>0</v>
      </c>
      <c r="S2151" s="77">
        <v>5.67839635035862E-2</v>
      </c>
      <c r="T2151" s="77" t="s">
        <v>159</v>
      </c>
      <c r="U2151" s="105">
        <v>-0.78316487373090404</v>
      </c>
      <c r="V2151" s="105">
        <v>-0.52997592559697904</v>
      </c>
      <c r="W2151" s="101">
        <v>-0.25319365582389097</v>
      </c>
    </row>
    <row r="2152" spans="2:23" x14ac:dyDescent="0.25">
      <c r="B2152" s="55" t="s">
        <v>120</v>
      </c>
      <c r="C2152" s="76" t="s">
        <v>143</v>
      </c>
      <c r="D2152" s="55" t="s">
        <v>66</v>
      </c>
      <c r="E2152" s="55" t="s">
        <v>195</v>
      </c>
      <c r="F2152" s="70">
        <v>58.91</v>
      </c>
      <c r="G2152" s="77">
        <v>53850</v>
      </c>
      <c r="H2152" s="77">
        <v>59.32</v>
      </c>
      <c r="I2152" s="77">
        <v>1</v>
      </c>
      <c r="J2152" s="77">
        <v>7.2067316859546304</v>
      </c>
      <c r="K2152" s="77">
        <v>0</v>
      </c>
      <c r="L2152" s="77">
        <v>4.8143352918114903</v>
      </c>
      <c r="M2152" s="77">
        <v>0</v>
      </c>
      <c r="N2152" s="77">
        <v>2.3923963941431401</v>
      </c>
      <c r="O2152" s="77">
        <v>0</v>
      </c>
      <c r="P2152" s="77">
        <v>-8.8770120646607005</v>
      </c>
      <c r="Q2152" s="77">
        <v>-8.8770120646606898</v>
      </c>
      <c r="R2152" s="77">
        <v>0</v>
      </c>
      <c r="S2152" s="77">
        <v>0</v>
      </c>
      <c r="T2152" s="77" t="s">
        <v>159</v>
      </c>
      <c r="U2152" s="105">
        <v>-0.98088252159869704</v>
      </c>
      <c r="V2152" s="105">
        <v>-0.66377354210192396</v>
      </c>
      <c r="W2152" s="101">
        <v>-0.31711487568920999</v>
      </c>
    </row>
    <row r="2153" spans="2:23" x14ac:dyDescent="0.25">
      <c r="B2153" s="55" t="s">
        <v>120</v>
      </c>
      <c r="C2153" s="76" t="s">
        <v>143</v>
      </c>
      <c r="D2153" s="55" t="s">
        <v>66</v>
      </c>
      <c r="E2153" s="55" t="s">
        <v>195</v>
      </c>
      <c r="F2153" s="70">
        <v>58.91</v>
      </c>
      <c r="G2153" s="77">
        <v>53850</v>
      </c>
      <c r="H2153" s="77">
        <v>59.32</v>
      </c>
      <c r="I2153" s="77">
        <v>2</v>
      </c>
      <c r="J2153" s="77">
        <v>16.6690053499558</v>
      </c>
      <c r="K2153" s="77">
        <v>0</v>
      </c>
      <c r="L2153" s="77">
        <v>11.135447278006399</v>
      </c>
      <c r="M2153" s="77">
        <v>0</v>
      </c>
      <c r="N2153" s="77">
        <v>5.53355807194938</v>
      </c>
      <c r="O2153" s="77">
        <v>0</v>
      </c>
      <c r="P2153" s="77">
        <v>-20.532325615207601</v>
      </c>
      <c r="Q2153" s="77">
        <v>-20.532325615207501</v>
      </c>
      <c r="R2153" s="77">
        <v>0</v>
      </c>
      <c r="S2153" s="77">
        <v>0</v>
      </c>
      <c r="T2153" s="77" t="s">
        <v>159</v>
      </c>
      <c r="U2153" s="105">
        <v>-2.2687588094992601</v>
      </c>
      <c r="V2153" s="105">
        <v>-1.5352930019609301</v>
      </c>
      <c r="W2153" s="101">
        <v>-0.73347944529641396</v>
      </c>
    </row>
    <row r="2154" spans="2:23" x14ac:dyDescent="0.25">
      <c r="B2154" s="55" t="s">
        <v>120</v>
      </c>
      <c r="C2154" s="76" t="s">
        <v>143</v>
      </c>
      <c r="D2154" s="55" t="s">
        <v>66</v>
      </c>
      <c r="E2154" s="55" t="s">
        <v>195</v>
      </c>
      <c r="F2154" s="70">
        <v>58.91</v>
      </c>
      <c r="G2154" s="77">
        <v>58004</v>
      </c>
      <c r="H2154" s="77">
        <v>58.51</v>
      </c>
      <c r="I2154" s="77">
        <v>1</v>
      </c>
      <c r="J2154" s="77">
        <v>-69.215685885541006</v>
      </c>
      <c r="K2154" s="77">
        <v>0.1628875798686</v>
      </c>
      <c r="L2154" s="77">
        <v>-42.726743427071803</v>
      </c>
      <c r="M2154" s="77">
        <v>6.2069536532016002E-2</v>
      </c>
      <c r="N2154" s="77">
        <v>-26.4889424584692</v>
      </c>
      <c r="O2154" s="77">
        <v>0.10081804333658401</v>
      </c>
      <c r="P2154" s="77">
        <v>11.372478201975801</v>
      </c>
      <c r="Q2154" s="77">
        <v>11.372478201975801</v>
      </c>
      <c r="R2154" s="77">
        <v>0</v>
      </c>
      <c r="S2154" s="77">
        <v>4.3973308554501296E-3</v>
      </c>
      <c r="T2154" s="77" t="s">
        <v>159</v>
      </c>
      <c r="U2154" s="105">
        <v>-4.6765496590967999</v>
      </c>
      <c r="V2154" s="105">
        <v>-3.16467045102902</v>
      </c>
      <c r="W2154" s="101">
        <v>-1.5119073193207799</v>
      </c>
    </row>
    <row r="2155" spans="2:23" x14ac:dyDescent="0.25">
      <c r="B2155" s="55" t="s">
        <v>120</v>
      </c>
      <c r="C2155" s="76" t="s">
        <v>143</v>
      </c>
      <c r="D2155" s="55" t="s">
        <v>66</v>
      </c>
      <c r="E2155" s="55" t="s">
        <v>196</v>
      </c>
      <c r="F2155" s="70">
        <v>59.92</v>
      </c>
      <c r="G2155" s="77">
        <v>54000</v>
      </c>
      <c r="H2155" s="77">
        <v>59.58</v>
      </c>
      <c r="I2155" s="77">
        <v>1</v>
      </c>
      <c r="J2155" s="77">
        <v>-38.820855611450199</v>
      </c>
      <c r="K2155" s="77">
        <v>9.1327765122547006E-2</v>
      </c>
      <c r="L2155" s="77">
        <v>-16.7133699730323</v>
      </c>
      <c r="M2155" s="77">
        <v>1.6927806192840799E-2</v>
      </c>
      <c r="N2155" s="77">
        <v>-22.107485638417899</v>
      </c>
      <c r="O2155" s="77">
        <v>7.4399958929706203E-2</v>
      </c>
      <c r="P2155" s="77">
        <v>-24.8818642673582</v>
      </c>
      <c r="Q2155" s="77">
        <v>-24.8818642673581</v>
      </c>
      <c r="R2155" s="77">
        <v>0</v>
      </c>
      <c r="S2155" s="77">
        <v>3.7517894466805597E-2</v>
      </c>
      <c r="T2155" s="77" t="s">
        <v>159</v>
      </c>
      <c r="U2155" s="105">
        <v>-3.0711475710122</v>
      </c>
      <c r="V2155" s="105">
        <v>-2.07827793506398</v>
      </c>
      <c r="W2155" s="101">
        <v>-0.99288809695316904</v>
      </c>
    </row>
    <row r="2156" spans="2:23" x14ac:dyDescent="0.25">
      <c r="B2156" s="55" t="s">
        <v>120</v>
      </c>
      <c r="C2156" s="76" t="s">
        <v>143</v>
      </c>
      <c r="D2156" s="55" t="s">
        <v>66</v>
      </c>
      <c r="E2156" s="55" t="s">
        <v>196</v>
      </c>
      <c r="F2156" s="70">
        <v>59.92</v>
      </c>
      <c r="G2156" s="77">
        <v>54850</v>
      </c>
      <c r="H2156" s="77">
        <v>59.91</v>
      </c>
      <c r="I2156" s="77">
        <v>1</v>
      </c>
      <c r="J2156" s="77">
        <v>9.1148404713781694</v>
      </c>
      <c r="K2156" s="77">
        <v>6.5301129019477305E-4</v>
      </c>
      <c r="L2156" s="77">
        <v>27.3929121020754</v>
      </c>
      <c r="M2156" s="77">
        <v>5.89792103877574E-3</v>
      </c>
      <c r="N2156" s="77">
        <v>-18.278071630697202</v>
      </c>
      <c r="O2156" s="77">
        <v>-5.2449097485809696E-3</v>
      </c>
      <c r="P2156" s="77">
        <v>-12.138112430650599</v>
      </c>
      <c r="Q2156" s="77">
        <v>-12.1381124306505</v>
      </c>
      <c r="R2156" s="77">
        <v>0</v>
      </c>
      <c r="S2156" s="77">
        <v>1.1580434587598299E-3</v>
      </c>
      <c r="T2156" s="77" t="s">
        <v>160</v>
      </c>
      <c r="U2156" s="105">
        <v>-0.49702948389329399</v>
      </c>
      <c r="V2156" s="105">
        <v>-0.336345091066797</v>
      </c>
      <c r="W2156" s="101">
        <v>-0.160687380525247</v>
      </c>
    </row>
    <row r="2157" spans="2:23" x14ac:dyDescent="0.25">
      <c r="B2157" s="55" t="s">
        <v>120</v>
      </c>
      <c r="C2157" s="76" t="s">
        <v>143</v>
      </c>
      <c r="D2157" s="55" t="s">
        <v>66</v>
      </c>
      <c r="E2157" s="55" t="s">
        <v>141</v>
      </c>
      <c r="F2157" s="70">
        <v>59.58</v>
      </c>
      <c r="G2157" s="77">
        <v>54250</v>
      </c>
      <c r="H2157" s="77">
        <v>59.52</v>
      </c>
      <c r="I2157" s="77">
        <v>1</v>
      </c>
      <c r="J2157" s="77">
        <v>-32.399453756434902</v>
      </c>
      <c r="K2157" s="77">
        <v>1.4276254610528999E-2</v>
      </c>
      <c r="L2157" s="77">
        <v>-19.288840789874001</v>
      </c>
      <c r="M2157" s="77">
        <v>5.0600075546326402E-3</v>
      </c>
      <c r="N2157" s="77">
        <v>-13.110612966561</v>
      </c>
      <c r="O2157" s="77">
        <v>9.2162470558963296E-3</v>
      </c>
      <c r="P2157" s="77">
        <v>-5.3381236499411502</v>
      </c>
      <c r="Q2157" s="77">
        <v>-5.3381236499411502</v>
      </c>
      <c r="R2157" s="77">
        <v>0</v>
      </c>
      <c r="S2157" s="77">
        <v>3.8753967178802999E-4</v>
      </c>
      <c r="T2157" s="77" t="s">
        <v>159</v>
      </c>
      <c r="U2157" s="105">
        <v>-0.237809265814967</v>
      </c>
      <c r="V2157" s="105">
        <v>-0.160928036985901</v>
      </c>
      <c r="W2157" s="101">
        <v>-7.6882658326650394E-2</v>
      </c>
    </row>
    <row r="2158" spans="2:23" x14ac:dyDescent="0.25">
      <c r="B2158" s="55" t="s">
        <v>120</v>
      </c>
      <c r="C2158" s="76" t="s">
        <v>143</v>
      </c>
      <c r="D2158" s="55" t="s">
        <v>66</v>
      </c>
      <c r="E2158" s="55" t="s">
        <v>197</v>
      </c>
      <c r="F2158" s="70">
        <v>59.65</v>
      </c>
      <c r="G2158" s="77">
        <v>54250</v>
      </c>
      <c r="H2158" s="77">
        <v>59.52</v>
      </c>
      <c r="I2158" s="77">
        <v>1</v>
      </c>
      <c r="J2158" s="77">
        <v>-18.892284372467302</v>
      </c>
      <c r="K2158" s="77">
        <v>2.10581861198001E-2</v>
      </c>
      <c r="L2158" s="77">
        <v>-31.987844033414198</v>
      </c>
      <c r="M2158" s="77">
        <v>6.0370107788455703E-2</v>
      </c>
      <c r="N2158" s="77">
        <v>13.0955596609469</v>
      </c>
      <c r="O2158" s="77">
        <v>-3.9311921668655603E-2</v>
      </c>
      <c r="P2158" s="77">
        <v>5.3381236499407603</v>
      </c>
      <c r="Q2158" s="77">
        <v>5.3381236499407603</v>
      </c>
      <c r="R2158" s="77">
        <v>0</v>
      </c>
      <c r="S2158" s="77">
        <v>1.6812382820213601E-3</v>
      </c>
      <c r="T2158" s="77" t="s">
        <v>159</v>
      </c>
      <c r="U2158" s="105">
        <v>-0.63997809670381101</v>
      </c>
      <c r="V2158" s="105">
        <v>-0.43307992421393399</v>
      </c>
      <c r="W2158" s="101">
        <v>-0.20690201946841999</v>
      </c>
    </row>
    <row r="2159" spans="2:23" x14ac:dyDescent="0.25">
      <c r="B2159" s="55" t="s">
        <v>120</v>
      </c>
      <c r="C2159" s="76" t="s">
        <v>143</v>
      </c>
      <c r="D2159" s="55" t="s">
        <v>66</v>
      </c>
      <c r="E2159" s="55" t="s">
        <v>198</v>
      </c>
      <c r="F2159" s="70">
        <v>59.92</v>
      </c>
      <c r="G2159" s="77">
        <v>53550</v>
      </c>
      <c r="H2159" s="77">
        <v>59.86</v>
      </c>
      <c r="I2159" s="77">
        <v>1</v>
      </c>
      <c r="J2159" s="77">
        <v>-12.1766783262474</v>
      </c>
      <c r="K2159" s="77">
        <v>2.624405462578E-3</v>
      </c>
      <c r="L2159" s="77">
        <v>15.160137259047801</v>
      </c>
      <c r="M2159" s="77">
        <v>4.0679867823231004E-3</v>
      </c>
      <c r="N2159" s="77">
        <v>-27.336815585295199</v>
      </c>
      <c r="O2159" s="77">
        <v>-1.4435813197451E-3</v>
      </c>
      <c r="P2159" s="77">
        <v>-25.517262238868302</v>
      </c>
      <c r="Q2159" s="77">
        <v>-25.517262238868199</v>
      </c>
      <c r="R2159" s="77">
        <v>0</v>
      </c>
      <c r="S2159" s="77">
        <v>1.15250128973589E-2</v>
      </c>
      <c r="T2159" s="77" t="s">
        <v>160</v>
      </c>
      <c r="U2159" s="105">
        <v>-1.72666502035731</v>
      </c>
      <c r="V2159" s="105">
        <v>-1.1684524204978799</v>
      </c>
      <c r="W2159" s="101">
        <v>-0.55822297903227602</v>
      </c>
    </row>
    <row r="2160" spans="2:23" x14ac:dyDescent="0.25">
      <c r="B2160" s="55" t="s">
        <v>120</v>
      </c>
      <c r="C2160" s="76" t="s">
        <v>143</v>
      </c>
      <c r="D2160" s="55" t="s">
        <v>66</v>
      </c>
      <c r="E2160" s="55" t="s">
        <v>199</v>
      </c>
      <c r="F2160" s="70">
        <v>59.12</v>
      </c>
      <c r="G2160" s="77">
        <v>58200</v>
      </c>
      <c r="H2160" s="77">
        <v>59.18</v>
      </c>
      <c r="I2160" s="77">
        <v>1</v>
      </c>
      <c r="J2160" s="77">
        <v>28.884022092495599</v>
      </c>
      <c r="K2160" s="77">
        <v>1.4716817956709601E-2</v>
      </c>
      <c r="L2160" s="77">
        <v>73.026897610154293</v>
      </c>
      <c r="M2160" s="77">
        <v>9.4072845943308406E-2</v>
      </c>
      <c r="N2160" s="77">
        <v>-44.142875517658801</v>
      </c>
      <c r="O2160" s="77">
        <v>-7.9356027986598798E-2</v>
      </c>
      <c r="P2160" s="77">
        <v>-42.838889345182501</v>
      </c>
      <c r="Q2160" s="77">
        <v>-42.838889345182402</v>
      </c>
      <c r="R2160" s="77">
        <v>0</v>
      </c>
      <c r="S2160" s="77">
        <v>3.23724065673998E-2</v>
      </c>
      <c r="T2160" s="77" t="s">
        <v>160</v>
      </c>
      <c r="U2160" s="105">
        <v>-2.04533652434769</v>
      </c>
      <c r="V2160" s="105">
        <v>-1.38410078644682</v>
      </c>
      <c r="W2160" s="101">
        <v>-0.66124803264307697</v>
      </c>
    </row>
    <row r="2161" spans="2:23" x14ac:dyDescent="0.25">
      <c r="B2161" s="55" t="s">
        <v>120</v>
      </c>
      <c r="C2161" s="76" t="s">
        <v>143</v>
      </c>
      <c r="D2161" s="55" t="s">
        <v>66</v>
      </c>
      <c r="E2161" s="55" t="s">
        <v>200</v>
      </c>
      <c r="F2161" s="70">
        <v>60.13</v>
      </c>
      <c r="G2161" s="77">
        <v>53000</v>
      </c>
      <c r="H2161" s="77">
        <v>60.16</v>
      </c>
      <c r="I2161" s="77">
        <v>1</v>
      </c>
      <c r="J2161" s="77">
        <v>15.321655463672901</v>
      </c>
      <c r="K2161" s="77">
        <v>5.8030972783661402E-3</v>
      </c>
      <c r="L2161" s="77">
        <v>64.288949015235701</v>
      </c>
      <c r="M2161" s="77">
        <v>0.102169464826754</v>
      </c>
      <c r="N2161" s="77">
        <v>-48.967293551562797</v>
      </c>
      <c r="O2161" s="77">
        <v>-9.6366367548387802E-2</v>
      </c>
      <c r="P2161" s="77">
        <v>-30.636126484914399</v>
      </c>
      <c r="Q2161" s="77">
        <v>-30.636126484914399</v>
      </c>
      <c r="R2161" s="77">
        <v>0</v>
      </c>
      <c r="S2161" s="77">
        <v>2.3201505921112E-2</v>
      </c>
      <c r="T2161" s="77" t="s">
        <v>160</v>
      </c>
      <c r="U2161" s="105">
        <v>-4.3269363696511904</v>
      </c>
      <c r="V2161" s="105">
        <v>-2.9280834526971602</v>
      </c>
      <c r="W2161" s="101">
        <v>-1.39887892664319</v>
      </c>
    </row>
    <row r="2162" spans="2:23" x14ac:dyDescent="0.25">
      <c r="B2162" s="55" t="s">
        <v>120</v>
      </c>
      <c r="C2162" s="76" t="s">
        <v>143</v>
      </c>
      <c r="D2162" s="55" t="s">
        <v>66</v>
      </c>
      <c r="E2162" s="55" t="s">
        <v>201</v>
      </c>
      <c r="F2162" s="70">
        <v>59.42</v>
      </c>
      <c r="G2162" s="77">
        <v>56100</v>
      </c>
      <c r="H2162" s="77">
        <v>59.04</v>
      </c>
      <c r="I2162" s="77">
        <v>1</v>
      </c>
      <c r="J2162" s="77">
        <v>-38.519295567737899</v>
      </c>
      <c r="K2162" s="77">
        <v>0.13843258102554201</v>
      </c>
      <c r="L2162" s="77">
        <v>9.9691537168499202</v>
      </c>
      <c r="M2162" s="77">
        <v>9.27252960995603E-3</v>
      </c>
      <c r="N2162" s="77">
        <v>-48.488449284587801</v>
      </c>
      <c r="O2162" s="77">
        <v>0.12916005141558601</v>
      </c>
      <c r="P2162" s="77">
        <v>-50.370674389241103</v>
      </c>
      <c r="Q2162" s="77">
        <v>-50.370674389241103</v>
      </c>
      <c r="R2162" s="77">
        <v>0</v>
      </c>
      <c r="S2162" s="77">
        <v>0.236721211425235</v>
      </c>
      <c r="T2162" s="77" t="s">
        <v>159</v>
      </c>
      <c r="U2162" s="105">
        <v>-10.775460882798299</v>
      </c>
      <c r="V2162" s="105">
        <v>-7.2918679663067802</v>
      </c>
      <c r="W2162" s="101">
        <v>-3.4836576889689299</v>
      </c>
    </row>
    <row r="2163" spans="2:23" x14ac:dyDescent="0.25">
      <c r="B2163" s="55" t="s">
        <v>120</v>
      </c>
      <c r="C2163" s="76" t="s">
        <v>143</v>
      </c>
      <c r="D2163" s="55" t="s">
        <v>66</v>
      </c>
      <c r="E2163" s="55" t="s">
        <v>142</v>
      </c>
      <c r="F2163" s="70">
        <v>58.73</v>
      </c>
      <c r="G2163" s="77">
        <v>56100</v>
      </c>
      <c r="H2163" s="77">
        <v>59.04</v>
      </c>
      <c r="I2163" s="77">
        <v>1</v>
      </c>
      <c r="J2163" s="77">
        <v>34.793316962966401</v>
      </c>
      <c r="K2163" s="77">
        <v>9.9993487176577495E-2</v>
      </c>
      <c r="L2163" s="77">
        <v>-19.766908213121901</v>
      </c>
      <c r="M2163" s="77">
        <v>3.2274352541274302E-2</v>
      </c>
      <c r="N2163" s="77">
        <v>54.560225176088203</v>
      </c>
      <c r="O2163" s="77">
        <v>6.7719134635303199E-2</v>
      </c>
      <c r="P2163" s="77">
        <v>53.359010666711498</v>
      </c>
      <c r="Q2163" s="77">
        <v>53.359010666711498</v>
      </c>
      <c r="R2163" s="77">
        <v>0</v>
      </c>
      <c r="S2163" s="77">
        <v>0.235177399996677</v>
      </c>
      <c r="T2163" s="77" t="s">
        <v>159</v>
      </c>
      <c r="U2163" s="105">
        <v>-12.9260285615876</v>
      </c>
      <c r="V2163" s="105">
        <v>-8.7471797842330492</v>
      </c>
      <c r="W2163" s="101">
        <v>-4.1789264771302097</v>
      </c>
    </row>
    <row r="2164" spans="2:23" x14ac:dyDescent="0.25">
      <c r="B2164" s="55" t="s">
        <v>120</v>
      </c>
      <c r="C2164" s="76" t="s">
        <v>143</v>
      </c>
      <c r="D2164" s="55" t="s">
        <v>66</v>
      </c>
      <c r="E2164" s="55" t="s">
        <v>96</v>
      </c>
      <c r="F2164" s="70">
        <v>58.51</v>
      </c>
      <c r="G2164" s="77">
        <v>58054</v>
      </c>
      <c r="H2164" s="77">
        <v>58.21</v>
      </c>
      <c r="I2164" s="77">
        <v>1</v>
      </c>
      <c r="J2164" s="77">
        <v>-51.686084922329201</v>
      </c>
      <c r="K2164" s="77">
        <v>0.150135567252421</v>
      </c>
      <c r="L2164" s="77">
        <v>-6.47798275305201</v>
      </c>
      <c r="M2164" s="77">
        <v>2.35839144284477E-3</v>
      </c>
      <c r="N2164" s="77">
        <v>-45.208102169277197</v>
      </c>
      <c r="O2164" s="77">
        <v>0.147777175809576</v>
      </c>
      <c r="P2164" s="77">
        <v>-0.57241487547940395</v>
      </c>
      <c r="Q2164" s="77">
        <v>-0.57241487547940295</v>
      </c>
      <c r="R2164" s="77">
        <v>0</v>
      </c>
      <c r="S2164" s="77">
        <v>1.841442397946E-5</v>
      </c>
      <c r="T2164" s="77" t="s">
        <v>159</v>
      </c>
      <c r="U2164" s="105">
        <v>-4.9381546705361901</v>
      </c>
      <c r="V2164" s="105">
        <v>-3.3417013199160701</v>
      </c>
      <c r="W2164" s="101">
        <v>-1.59648303440955</v>
      </c>
    </row>
    <row r="2165" spans="2:23" x14ac:dyDescent="0.25">
      <c r="B2165" s="55" t="s">
        <v>120</v>
      </c>
      <c r="C2165" s="76" t="s">
        <v>143</v>
      </c>
      <c r="D2165" s="55" t="s">
        <v>66</v>
      </c>
      <c r="E2165" s="55" t="s">
        <v>96</v>
      </c>
      <c r="F2165" s="70">
        <v>58.51</v>
      </c>
      <c r="G2165" s="77">
        <v>58104</v>
      </c>
      <c r="H2165" s="77">
        <v>57.99</v>
      </c>
      <c r="I2165" s="77">
        <v>1</v>
      </c>
      <c r="J2165" s="77">
        <v>-54.572314281528101</v>
      </c>
      <c r="K2165" s="77">
        <v>0.26624549125214397</v>
      </c>
      <c r="L2165" s="77">
        <v>-9.3638050321299708</v>
      </c>
      <c r="M2165" s="77">
        <v>7.8386675143689803E-3</v>
      </c>
      <c r="N2165" s="77">
        <v>-45.208509249398098</v>
      </c>
      <c r="O2165" s="77">
        <v>0.25840682373777502</v>
      </c>
      <c r="P2165" s="77">
        <v>-0.57180866433188104</v>
      </c>
      <c r="Q2165" s="77">
        <v>-0.57180866433188005</v>
      </c>
      <c r="R2165" s="77">
        <v>0</v>
      </c>
      <c r="S2165" s="77">
        <v>2.9230684285287999E-5</v>
      </c>
      <c r="T2165" s="77" t="s">
        <v>159</v>
      </c>
      <c r="U2165" s="105">
        <v>-8.4562273269614696</v>
      </c>
      <c r="V2165" s="105">
        <v>-5.7224181714318698</v>
      </c>
      <c r="W2165" s="101">
        <v>-2.73385998683968</v>
      </c>
    </row>
    <row r="2166" spans="2:23" x14ac:dyDescent="0.25">
      <c r="B2166" s="55" t="s">
        <v>120</v>
      </c>
      <c r="C2166" s="76" t="s">
        <v>143</v>
      </c>
      <c r="D2166" s="55" t="s">
        <v>66</v>
      </c>
      <c r="E2166" s="55" t="s">
        <v>202</v>
      </c>
      <c r="F2166" s="70">
        <v>58.21</v>
      </c>
      <c r="G2166" s="77">
        <v>58104</v>
      </c>
      <c r="H2166" s="77">
        <v>57.99</v>
      </c>
      <c r="I2166" s="77">
        <v>1</v>
      </c>
      <c r="J2166" s="77">
        <v>-59.592157968155199</v>
      </c>
      <c r="K2166" s="77">
        <v>0.118610924729472</v>
      </c>
      <c r="L2166" s="77">
        <v>-14.2542551225125</v>
      </c>
      <c r="M2166" s="77">
        <v>6.7863385558622896E-3</v>
      </c>
      <c r="N2166" s="77">
        <v>-45.337902845642702</v>
      </c>
      <c r="O2166" s="77">
        <v>0.11182458617361</v>
      </c>
      <c r="P2166" s="77">
        <v>-0.57241487547801895</v>
      </c>
      <c r="Q2166" s="77">
        <v>-0.57241487547801795</v>
      </c>
      <c r="R2166" s="77">
        <v>0</v>
      </c>
      <c r="S2166" s="77">
        <v>1.0943803574928001E-5</v>
      </c>
      <c r="T2166" s="77" t="s">
        <v>159</v>
      </c>
      <c r="U2166" s="105">
        <v>-3.4773301693545999</v>
      </c>
      <c r="V2166" s="105">
        <v>-2.35314598103799</v>
      </c>
      <c r="W2166" s="101">
        <v>-1.1242050909297101</v>
      </c>
    </row>
    <row r="2167" spans="2:23" x14ac:dyDescent="0.25">
      <c r="B2167" s="55" t="s">
        <v>120</v>
      </c>
      <c r="C2167" s="76" t="s">
        <v>143</v>
      </c>
      <c r="D2167" s="55" t="s">
        <v>66</v>
      </c>
      <c r="E2167" s="55" t="s">
        <v>203</v>
      </c>
      <c r="F2167" s="70">
        <v>59.07</v>
      </c>
      <c r="G2167" s="77">
        <v>58200</v>
      </c>
      <c r="H2167" s="77">
        <v>59.18</v>
      </c>
      <c r="I2167" s="77">
        <v>1</v>
      </c>
      <c r="J2167" s="77">
        <v>18.005974621107502</v>
      </c>
      <c r="K2167" s="77">
        <v>1.3276609248191899E-2</v>
      </c>
      <c r="L2167" s="77">
        <v>-26.0899241793411</v>
      </c>
      <c r="M2167" s="77">
        <v>2.7874015683850301E-2</v>
      </c>
      <c r="N2167" s="77">
        <v>44.095898800448602</v>
      </c>
      <c r="O2167" s="77">
        <v>-1.45974064356584E-2</v>
      </c>
      <c r="P2167" s="77">
        <v>42.838889345182302</v>
      </c>
      <c r="Q2167" s="77">
        <v>42.838889345182302</v>
      </c>
      <c r="R2167" s="77">
        <v>0</v>
      </c>
      <c r="S2167" s="77">
        <v>7.51502295314634E-2</v>
      </c>
      <c r="T2167" s="77" t="s">
        <v>159</v>
      </c>
      <c r="U2167" s="105">
        <v>-5.7136205235576201</v>
      </c>
      <c r="V2167" s="105">
        <v>-3.8664672370415798</v>
      </c>
      <c r="W2167" s="101">
        <v>-1.8471876317157701</v>
      </c>
    </row>
    <row r="2168" spans="2:23" x14ac:dyDescent="0.25">
      <c r="B2168" s="55" t="s">
        <v>120</v>
      </c>
      <c r="C2168" s="76" t="s">
        <v>143</v>
      </c>
      <c r="D2168" s="55" t="s">
        <v>66</v>
      </c>
      <c r="E2168" s="55" t="s">
        <v>203</v>
      </c>
      <c r="F2168" s="70">
        <v>59.07</v>
      </c>
      <c r="G2168" s="77">
        <v>58300</v>
      </c>
      <c r="H2168" s="77">
        <v>58.97</v>
      </c>
      <c r="I2168" s="77">
        <v>1</v>
      </c>
      <c r="J2168" s="77">
        <v>-22.038223224170501</v>
      </c>
      <c r="K2168" s="77">
        <v>1.86648085610156E-2</v>
      </c>
      <c r="L2168" s="77">
        <v>19.437177562189699</v>
      </c>
      <c r="M2168" s="77">
        <v>1.4519002784976601E-2</v>
      </c>
      <c r="N2168" s="77">
        <v>-41.475400786360197</v>
      </c>
      <c r="O2168" s="77">
        <v>4.1458057760390202E-3</v>
      </c>
      <c r="P2168" s="77">
        <v>-50.245285280569597</v>
      </c>
      <c r="Q2168" s="77">
        <v>-50.245285280569497</v>
      </c>
      <c r="R2168" s="77">
        <v>0</v>
      </c>
      <c r="S2168" s="77">
        <v>9.7019943469139405E-2</v>
      </c>
      <c r="T2168" s="77" t="s">
        <v>159</v>
      </c>
      <c r="U2168" s="105">
        <v>-3.9028546217342499</v>
      </c>
      <c r="V2168" s="105">
        <v>-2.6411028635264899</v>
      </c>
      <c r="W2168" s="101">
        <v>-1.26177521869501</v>
      </c>
    </row>
    <row r="2169" spans="2:23" x14ac:dyDescent="0.25">
      <c r="B2169" s="55" t="s">
        <v>120</v>
      </c>
      <c r="C2169" s="76" t="s">
        <v>143</v>
      </c>
      <c r="D2169" s="55" t="s">
        <v>66</v>
      </c>
      <c r="E2169" s="55" t="s">
        <v>203</v>
      </c>
      <c r="F2169" s="70">
        <v>59.07</v>
      </c>
      <c r="G2169" s="77">
        <v>58500</v>
      </c>
      <c r="H2169" s="77">
        <v>59.05</v>
      </c>
      <c r="I2169" s="77">
        <v>1</v>
      </c>
      <c r="J2169" s="77">
        <v>-23.873406798384998</v>
      </c>
      <c r="K2169" s="77">
        <v>2.9693850667597299E-3</v>
      </c>
      <c r="L2169" s="77">
        <v>-21.257827079124802</v>
      </c>
      <c r="M2169" s="77">
        <v>2.3543740551763199E-3</v>
      </c>
      <c r="N2169" s="77">
        <v>-2.6155797192602002</v>
      </c>
      <c r="O2169" s="77">
        <v>6.1501101158341202E-4</v>
      </c>
      <c r="P2169" s="77">
        <v>7.4063959353881303</v>
      </c>
      <c r="Q2169" s="77">
        <v>7.4063959353881197</v>
      </c>
      <c r="R2169" s="77">
        <v>0</v>
      </c>
      <c r="S2169" s="77">
        <v>2.8579299091653301E-4</v>
      </c>
      <c r="T2169" s="77" t="s">
        <v>159</v>
      </c>
      <c r="U2169" s="105">
        <v>-1.5989044041095898E-2</v>
      </c>
      <c r="V2169" s="105">
        <v>-1.0819954647253801E-2</v>
      </c>
      <c r="W2169" s="101">
        <v>-5.1691855057397398E-3</v>
      </c>
    </row>
    <row r="2170" spans="2:23" x14ac:dyDescent="0.25">
      <c r="B2170" s="55" t="s">
        <v>120</v>
      </c>
      <c r="C2170" s="76" t="s">
        <v>143</v>
      </c>
      <c r="D2170" s="55" t="s">
        <v>66</v>
      </c>
      <c r="E2170" s="55" t="s">
        <v>204</v>
      </c>
      <c r="F2170" s="70">
        <v>58.97</v>
      </c>
      <c r="G2170" s="77">
        <v>58304</v>
      </c>
      <c r="H2170" s="77">
        <v>58.97</v>
      </c>
      <c r="I2170" s="77">
        <v>1</v>
      </c>
      <c r="J2170" s="77">
        <v>19.212495566303701</v>
      </c>
      <c r="K2170" s="77">
        <v>0</v>
      </c>
      <c r="L2170" s="77">
        <v>19.2124955663032</v>
      </c>
      <c r="M2170" s="77">
        <v>0</v>
      </c>
      <c r="N2170" s="77">
        <v>5.0237600000000004E-13</v>
      </c>
      <c r="O2170" s="77">
        <v>0</v>
      </c>
      <c r="P2170" s="77">
        <v>4.2183200000000002E-13</v>
      </c>
      <c r="Q2170" s="77">
        <v>4.21833E-13</v>
      </c>
      <c r="R2170" s="77">
        <v>0</v>
      </c>
      <c r="S2170" s="77">
        <v>0</v>
      </c>
      <c r="T2170" s="77" t="s">
        <v>159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120</v>
      </c>
      <c r="C2171" s="76" t="s">
        <v>143</v>
      </c>
      <c r="D2171" s="55" t="s">
        <v>66</v>
      </c>
      <c r="E2171" s="55" t="s">
        <v>204</v>
      </c>
      <c r="F2171" s="70">
        <v>58.97</v>
      </c>
      <c r="G2171" s="77">
        <v>58350</v>
      </c>
      <c r="H2171" s="77">
        <v>58.33</v>
      </c>
      <c r="I2171" s="77">
        <v>1</v>
      </c>
      <c r="J2171" s="77">
        <v>-74.514181569405395</v>
      </c>
      <c r="K2171" s="77">
        <v>0.40149138696603598</v>
      </c>
      <c r="L2171" s="77">
        <v>-0.96308356494226899</v>
      </c>
      <c r="M2171" s="77">
        <v>6.7069690905906994E-5</v>
      </c>
      <c r="N2171" s="77">
        <v>-73.5510980044631</v>
      </c>
      <c r="O2171" s="77">
        <v>0.40142431727513</v>
      </c>
      <c r="P2171" s="77">
        <v>-89.954256671515196</v>
      </c>
      <c r="Q2171" s="77">
        <v>-89.954256671515097</v>
      </c>
      <c r="R2171" s="77">
        <v>0</v>
      </c>
      <c r="S2171" s="77">
        <v>0.58511576529031895</v>
      </c>
      <c r="T2171" s="77" t="s">
        <v>159</v>
      </c>
      <c r="U2171" s="105">
        <v>-23.529166514669999</v>
      </c>
      <c r="V2171" s="105">
        <v>-15.9224350075005</v>
      </c>
      <c r="W2171" s="101">
        <v>-7.6068729435704903</v>
      </c>
    </row>
    <row r="2172" spans="2:23" x14ac:dyDescent="0.25">
      <c r="B2172" s="55" t="s">
        <v>120</v>
      </c>
      <c r="C2172" s="76" t="s">
        <v>143</v>
      </c>
      <c r="D2172" s="55" t="s">
        <v>66</v>
      </c>
      <c r="E2172" s="55" t="s">
        <v>204</v>
      </c>
      <c r="F2172" s="70">
        <v>58.97</v>
      </c>
      <c r="G2172" s="77">
        <v>58600</v>
      </c>
      <c r="H2172" s="77">
        <v>58.98</v>
      </c>
      <c r="I2172" s="77">
        <v>1</v>
      </c>
      <c r="J2172" s="77">
        <v>21.2121163360186</v>
      </c>
      <c r="K2172" s="77">
        <v>1.7278228970987099E-3</v>
      </c>
      <c r="L2172" s="77">
        <v>-10.6601500956024</v>
      </c>
      <c r="M2172" s="77">
        <v>4.3637299223336202E-4</v>
      </c>
      <c r="N2172" s="77">
        <v>31.872266431621</v>
      </c>
      <c r="O2172" s="77">
        <v>1.29144990486535E-3</v>
      </c>
      <c r="P2172" s="77">
        <v>39.708971390944399</v>
      </c>
      <c r="Q2172" s="77">
        <v>39.708971390944399</v>
      </c>
      <c r="R2172" s="77">
        <v>0</v>
      </c>
      <c r="S2172" s="77">
        <v>6.05492125027908E-3</v>
      </c>
      <c r="T2172" s="77" t="s">
        <v>160</v>
      </c>
      <c r="U2172" s="105">
        <v>-0.24255940617671201</v>
      </c>
      <c r="V2172" s="105">
        <v>-0.16414250704114999</v>
      </c>
      <c r="W2172" s="101">
        <v>-7.8418357186760407E-2</v>
      </c>
    </row>
    <row r="2173" spans="2:23" x14ac:dyDescent="0.25">
      <c r="B2173" s="55" t="s">
        <v>120</v>
      </c>
      <c r="C2173" s="76" t="s">
        <v>143</v>
      </c>
      <c r="D2173" s="55" t="s">
        <v>66</v>
      </c>
      <c r="E2173" s="55" t="s">
        <v>205</v>
      </c>
      <c r="F2173" s="70">
        <v>58.97</v>
      </c>
      <c r="G2173" s="77">
        <v>58300</v>
      </c>
      <c r="H2173" s="77">
        <v>58.97</v>
      </c>
      <c r="I2173" s="77">
        <v>2</v>
      </c>
      <c r="J2173" s="77">
        <v>-11.840404433695999</v>
      </c>
      <c r="K2173" s="77">
        <v>0</v>
      </c>
      <c r="L2173" s="77">
        <v>-11.8404044336956</v>
      </c>
      <c r="M2173" s="77">
        <v>0</v>
      </c>
      <c r="N2173" s="77">
        <v>-3.78864E-13</v>
      </c>
      <c r="O2173" s="77">
        <v>0</v>
      </c>
      <c r="P2173" s="77">
        <v>-2.9168400000000001E-13</v>
      </c>
      <c r="Q2173" s="77">
        <v>-2.9168600000000001E-13</v>
      </c>
      <c r="R2173" s="77">
        <v>0</v>
      </c>
      <c r="S2173" s="77">
        <v>0</v>
      </c>
      <c r="T2173" s="77" t="s">
        <v>159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120</v>
      </c>
      <c r="C2174" s="76" t="s">
        <v>143</v>
      </c>
      <c r="D2174" s="55" t="s">
        <v>66</v>
      </c>
      <c r="E2174" s="55" t="s">
        <v>206</v>
      </c>
      <c r="F2174" s="70">
        <v>59.13</v>
      </c>
      <c r="G2174" s="77">
        <v>58500</v>
      </c>
      <c r="H2174" s="77">
        <v>59.05</v>
      </c>
      <c r="I2174" s="77">
        <v>1</v>
      </c>
      <c r="J2174" s="77">
        <v>-48.829293704992502</v>
      </c>
      <c r="K2174" s="77">
        <v>3.3618628924570799E-2</v>
      </c>
      <c r="L2174" s="77">
        <v>-19.582270149914098</v>
      </c>
      <c r="M2174" s="77">
        <v>5.4068607895614799E-3</v>
      </c>
      <c r="N2174" s="77">
        <v>-29.2470235550784</v>
      </c>
      <c r="O2174" s="77">
        <v>2.8211768135009301E-2</v>
      </c>
      <c r="P2174" s="77">
        <v>-47.115367326327899</v>
      </c>
      <c r="Q2174" s="77">
        <v>-47.115367326327799</v>
      </c>
      <c r="R2174" s="77">
        <v>0</v>
      </c>
      <c r="S2174" s="77">
        <v>3.12999955199567E-2</v>
      </c>
      <c r="T2174" s="77" t="s">
        <v>159</v>
      </c>
      <c r="U2174" s="105">
        <v>-0.67272850530872996</v>
      </c>
      <c r="V2174" s="105">
        <v>-0.455242470947401</v>
      </c>
      <c r="W2174" s="101">
        <v>-0.21749007820617</v>
      </c>
    </row>
    <row r="2175" spans="2:23" x14ac:dyDescent="0.25">
      <c r="B2175" s="55" t="s">
        <v>120</v>
      </c>
      <c r="C2175" s="76" t="s">
        <v>143</v>
      </c>
      <c r="D2175" s="55" t="s">
        <v>66</v>
      </c>
      <c r="E2175" s="55" t="s">
        <v>207</v>
      </c>
      <c r="F2175" s="70">
        <v>59.05</v>
      </c>
      <c r="G2175" s="77">
        <v>58600</v>
      </c>
      <c r="H2175" s="77">
        <v>58.98</v>
      </c>
      <c r="I2175" s="77">
        <v>1</v>
      </c>
      <c r="J2175" s="77">
        <v>-14.0863204107534</v>
      </c>
      <c r="K2175" s="77">
        <v>9.0640276295941603E-3</v>
      </c>
      <c r="L2175" s="77">
        <v>17.7879951498007</v>
      </c>
      <c r="M2175" s="77">
        <v>1.44537353998055E-2</v>
      </c>
      <c r="N2175" s="77">
        <v>-31.874315560554098</v>
      </c>
      <c r="O2175" s="77">
        <v>-5.3897077702112998E-3</v>
      </c>
      <c r="P2175" s="77">
        <v>-39.708971390944299</v>
      </c>
      <c r="Q2175" s="77">
        <v>-39.7089713909442</v>
      </c>
      <c r="R2175" s="77">
        <v>0</v>
      </c>
      <c r="S2175" s="77">
        <v>7.2028334039777597E-2</v>
      </c>
      <c r="T2175" s="77" t="s">
        <v>160</v>
      </c>
      <c r="U2175" s="105">
        <v>-2.54927569329781</v>
      </c>
      <c r="V2175" s="105">
        <v>-1.72512173422835</v>
      </c>
      <c r="W2175" s="101">
        <v>-0.82416928304529602</v>
      </c>
    </row>
    <row r="2176" spans="2:23" x14ac:dyDescent="0.25">
      <c r="B2176" s="55" t="s">
        <v>120</v>
      </c>
      <c r="C2176" s="76" t="s">
        <v>121</v>
      </c>
      <c r="D2176" s="55" t="s">
        <v>67</v>
      </c>
      <c r="E2176" s="55" t="s">
        <v>122</v>
      </c>
      <c r="F2176" s="70">
        <v>61.98</v>
      </c>
      <c r="G2176" s="77">
        <v>50050</v>
      </c>
      <c r="H2176" s="77">
        <v>59.32</v>
      </c>
      <c r="I2176" s="77">
        <v>1</v>
      </c>
      <c r="J2176" s="77">
        <v>-117.877646339151</v>
      </c>
      <c r="K2176" s="77">
        <v>2.5428105296818102</v>
      </c>
      <c r="L2176" s="77">
        <v>11.084189664791801</v>
      </c>
      <c r="M2176" s="77">
        <v>2.2483244676089299E-2</v>
      </c>
      <c r="N2176" s="77">
        <v>-128.96183600394301</v>
      </c>
      <c r="O2176" s="77">
        <v>2.5203272850057199</v>
      </c>
      <c r="P2176" s="77">
        <v>-82.724322095750196</v>
      </c>
      <c r="Q2176" s="77">
        <v>-82.724322095750097</v>
      </c>
      <c r="R2176" s="77">
        <v>0</v>
      </c>
      <c r="S2176" s="77">
        <v>1.2523263643148601</v>
      </c>
      <c r="T2176" s="77" t="s">
        <v>137</v>
      </c>
      <c r="U2176" s="105">
        <v>-3034.9418116929701</v>
      </c>
      <c r="V2176" s="105">
        <v>-2071.8700132904301</v>
      </c>
      <c r="W2176" s="101">
        <v>-963.08010255252202</v>
      </c>
    </row>
    <row r="2177" spans="2:23" x14ac:dyDescent="0.25">
      <c r="B2177" s="55" t="s">
        <v>120</v>
      </c>
      <c r="C2177" s="76" t="s">
        <v>121</v>
      </c>
      <c r="D2177" s="55" t="s">
        <v>67</v>
      </c>
      <c r="E2177" s="55" t="s">
        <v>138</v>
      </c>
      <c r="F2177" s="70">
        <v>59.32</v>
      </c>
      <c r="G2177" s="77">
        <v>56050</v>
      </c>
      <c r="H2177" s="77">
        <v>59.3</v>
      </c>
      <c r="I2177" s="77">
        <v>1</v>
      </c>
      <c r="J2177" s="77">
        <v>-4.5748410631203296</v>
      </c>
      <c r="K2177" s="77">
        <v>6.6973346408998296E-4</v>
      </c>
      <c r="L2177" s="77">
        <v>-49.187729742692397</v>
      </c>
      <c r="M2177" s="77">
        <v>7.7421848231684701E-2</v>
      </c>
      <c r="N2177" s="77">
        <v>44.612888679572102</v>
      </c>
      <c r="O2177" s="77">
        <v>-7.6752114767594706E-2</v>
      </c>
      <c r="P2177" s="77">
        <v>39.978263358146599</v>
      </c>
      <c r="Q2177" s="77">
        <v>39.978263358146599</v>
      </c>
      <c r="R2177" s="77">
        <v>0</v>
      </c>
      <c r="S2177" s="77">
        <v>5.1144369316266598E-2</v>
      </c>
      <c r="T2177" s="77" t="s">
        <v>137</v>
      </c>
      <c r="U2177" s="105">
        <v>-3.70815438953773</v>
      </c>
      <c r="V2177" s="105">
        <v>-2.5314534383276399</v>
      </c>
      <c r="W2177" s="101">
        <v>-1.1767110973915</v>
      </c>
    </row>
    <row r="2178" spans="2:23" x14ac:dyDescent="0.25">
      <c r="B2178" s="55" t="s">
        <v>120</v>
      </c>
      <c r="C2178" s="76" t="s">
        <v>121</v>
      </c>
      <c r="D2178" s="55" t="s">
        <v>67</v>
      </c>
      <c r="E2178" s="55" t="s">
        <v>124</v>
      </c>
      <c r="F2178" s="70">
        <v>59.32</v>
      </c>
      <c r="G2178" s="77">
        <v>51450</v>
      </c>
      <c r="H2178" s="77">
        <v>60.01</v>
      </c>
      <c r="I2178" s="77">
        <v>10</v>
      </c>
      <c r="J2178" s="77">
        <v>28.454127483279699</v>
      </c>
      <c r="K2178" s="77">
        <v>0.14116837197874399</v>
      </c>
      <c r="L2178" s="77">
        <v>78.990413737195695</v>
      </c>
      <c r="M2178" s="77">
        <v>1.08791668521942</v>
      </c>
      <c r="N2178" s="77">
        <v>-50.536286253916003</v>
      </c>
      <c r="O2178" s="77">
        <v>-0.94674831324067499</v>
      </c>
      <c r="P2178" s="77">
        <v>-35.129328321748098</v>
      </c>
      <c r="Q2178" s="77">
        <v>-35.129328321748098</v>
      </c>
      <c r="R2178" s="77">
        <v>0</v>
      </c>
      <c r="S2178" s="77">
        <v>0.21517239434567001</v>
      </c>
      <c r="T2178" s="77" t="s">
        <v>139</v>
      </c>
      <c r="U2178" s="105">
        <v>-21.617700594302899</v>
      </c>
      <c r="V2178" s="105">
        <v>-14.757800444497599</v>
      </c>
      <c r="W2178" s="101">
        <v>-6.85995929974594</v>
      </c>
    </row>
    <row r="2179" spans="2:23" x14ac:dyDescent="0.25">
      <c r="B2179" s="55" t="s">
        <v>120</v>
      </c>
      <c r="C2179" s="76" t="s">
        <v>121</v>
      </c>
      <c r="D2179" s="55" t="s">
        <v>67</v>
      </c>
      <c r="E2179" s="55" t="s">
        <v>140</v>
      </c>
      <c r="F2179" s="70">
        <v>60.01</v>
      </c>
      <c r="G2179" s="77">
        <v>54000</v>
      </c>
      <c r="H2179" s="77">
        <v>60.08</v>
      </c>
      <c r="I2179" s="77">
        <v>10</v>
      </c>
      <c r="J2179" s="77">
        <v>7.5197906870250204</v>
      </c>
      <c r="K2179" s="77">
        <v>2.7052205345638098E-3</v>
      </c>
      <c r="L2179" s="77">
        <v>57.504956260321499</v>
      </c>
      <c r="M2179" s="77">
        <v>0.15819826853695201</v>
      </c>
      <c r="N2179" s="77">
        <v>-49.985165573296499</v>
      </c>
      <c r="O2179" s="77">
        <v>-0.155493048002388</v>
      </c>
      <c r="P2179" s="77">
        <v>-35.129328321748901</v>
      </c>
      <c r="Q2179" s="77">
        <v>-35.129328321748901</v>
      </c>
      <c r="R2179" s="77">
        <v>0</v>
      </c>
      <c r="S2179" s="77">
        <v>5.9037894846853102E-2</v>
      </c>
      <c r="T2179" s="77" t="s">
        <v>139</v>
      </c>
      <c r="U2179" s="105">
        <v>-5.8376184771725903</v>
      </c>
      <c r="V2179" s="105">
        <v>-3.9851790980919199</v>
      </c>
      <c r="W2179" s="101">
        <v>-1.8524553518611699</v>
      </c>
    </row>
    <row r="2180" spans="2:23" x14ac:dyDescent="0.25">
      <c r="B2180" s="55" t="s">
        <v>120</v>
      </c>
      <c r="C2180" s="76" t="s">
        <v>121</v>
      </c>
      <c r="D2180" s="55" t="s">
        <v>67</v>
      </c>
      <c r="E2180" s="55" t="s">
        <v>141</v>
      </c>
      <c r="F2180" s="70">
        <v>60.08</v>
      </c>
      <c r="G2180" s="77">
        <v>56100</v>
      </c>
      <c r="H2180" s="77">
        <v>59.59</v>
      </c>
      <c r="I2180" s="77">
        <v>10</v>
      </c>
      <c r="J2180" s="77">
        <v>-18.168179387298899</v>
      </c>
      <c r="K2180" s="77">
        <v>6.0339125283130797E-2</v>
      </c>
      <c r="L2180" s="77">
        <v>40.6203231620716</v>
      </c>
      <c r="M2180" s="77">
        <v>0.30162194751301902</v>
      </c>
      <c r="N2180" s="77">
        <v>-58.788502549370598</v>
      </c>
      <c r="O2180" s="77">
        <v>-0.24128282222988801</v>
      </c>
      <c r="P2180" s="77">
        <v>-54.673068939164899</v>
      </c>
      <c r="Q2180" s="77">
        <v>-54.673068939164899</v>
      </c>
      <c r="R2180" s="77">
        <v>0</v>
      </c>
      <c r="S2180" s="77">
        <v>0.54641560860903704</v>
      </c>
      <c r="T2180" s="77" t="s">
        <v>139</v>
      </c>
      <c r="U2180" s="105">
        <v>-43.243523917316601</v>
      </c>
      <c r="V2180" s="105">
        <v>-29.521146049030001</v>
      </c>
      <c r="W2180" s="101">
        <v>-13.7224961903931</v>
      </c>
    </row>
    <row r="2181" spans="2:23" x14ac:dyDescent="0.25">
      <c r="B2181" s="55" t="s">
        <v>120</v>
      </c>
      <c r="C2181" s="76" t="s">
        <v>121</v>
      </c>
      <c r="D2181" s="55" t="s">
        <v>67</v>
      </c>
      <c r="E2181" s="55" t="s">
        <v>142</v>
      </c>
      <c r="F2181" s="70">
        <v>59.3</v>
      </c>
      <c r="G2181" s="77">
        <v>56100</v>
      </c>
      <c r="H2181" s="77">
        <v>59.59</v>
      </c>
      <c r="I2181" s="77">
        <v>10</v>
      </c>
      <c r="J2181" s="77">
        <v>31.160502929690601</v>
      </c>
      <c r="K2181" s="77">
        <v>6.9619046801001006E-2</v>
      </c>
      <c r="L2181" s="77">
        <v>-21.554689774501401</v>
      </c>
      <c r="M2181" s="77">
        <v>3.3312153496417099E-2</v>
      </c>
      <c r="N2181" s="77">
        <v>52.715192704191999</v>
      </c>
      <c r="O2181" s="77">
        <v>3.6306893304583802E-2</v>
      </c>
      <c r="P2181" s="77">
        <v>51.684732661695499</v>
      </c>
      <c r="Q2181" s="77">
        <v>51.684732661695399</v>
      </c>
      <c r="R2181" s="77">
        <v>0</v>
      </c>
      <c r="S2181" s="77">
        <v>0.191533041025294</v>
      </c>
      <c r="T2181" s="77" t="s">
        <v>139</v>
      </c>
      <c r="U2181" s="105">
        <v>-13.129142611724999</v>
      </c>
      <c r="V2181" s="105">
        <v>-8.9628989829866796</v>
      </c>
      <c r="W2181" s="101">
        <v>-4.1662795524482901</v>
      </c>
    </row>
    <row r="2182" spans="2:23" x14ac:dyDescent="0.25">
      <c r="B2182" s="55" t="s">
        <v>120</v>
      </c>
      <c r="C2182" s="76" t="s">
        <v>143</v>
      </c>
      <c r="D2182" s="55" t="s">
        <v>67</v>
      </c>
      <c r="E2182" s="55" t="s">
        <v>144</v>
      </c>
      <c r="F2182" s="70">
        <v>61.64</v>
      </c>
      <c r="G2182" s="77">
        <v>50000</v>
      </c>
      <c r="H2182" s="77">
        <v>59.52</v>
      </c>
      <c r="I2182" s="77">
        <v>1</v>
      </c>
      <c r="J2182" s="77">
        <v>-185.82006308197799</v>
      </c>
      <c r="K2182" s="77">
        <v>3.2906228339132202</v>
      </c>
      <c r="L2182" s="77">
        <v>-11.105860001533401</v>
      </c>
      <c r="M2182" s="77">
        <v>1.17543140434097E-2</v>
      </c>
      <c r="N2182" s="77">
        <v>-174.714203080445</v>
      </c>
      <c r="O2182" s="77">
        <v>3.27886851986981</v>
      </c>
      <c r="P2182" s="77">
        <v>-112.273677904184</v>
      </c>
      <c r="Q2182" s="77">
        <v>-112.273677904183</v>
      </c>
      <c r="R2182" s="77">
        <v>0</v>
      </c>
      <c r="S2182" s="77">
        <v>1.2012925948876201</v>
      </c>
      <c r="T2182" s="77" t="s">
        <v>145</v>
      </c>
      <c r="U2182" s="105">
        <v>-3859.1403348049598</v>
      </c>
      <c r="V2182" s="105">
        <v>-2634.5273263416598</v>
      </c>
      <c r="W2182" s="101">
        <v>-1224.6235677695799</v>
      </c>
    </row>
    <row r="2183" spans="2:23" x14ac:dyDescent="0.25">
      <c r="B2183" s="55" t="s">
        <v>120</v>
      </c>
      <c r="C2183" s="76" t="s">
        <v>143</v>
      </c>
      <c r="D2183" s="55" t="s">
        <v>67</v>
      </c>
      <c r="E2183" s="55" t="s">
        <v>146</v>
      </c>
      <c r="F2183" s="70">
        <v>58.67</v>
      </c>
      <c r="G2183" s="77">
        <v>56050</v>
      </c>
      <c r="H2183" s="77">
        <v>59.3</v>
      </c>
      <c r="I2183" s="77">
        <v>1</v>
      </c>
      <c r="J2183" s="77">
        <v>94.738041316289497</v>
      </c>
      <c r="K2183" s="77">
        <v>0.51338695822396696</v>
      </c>
      <c r="L2183" s="77">
        <v>31.9833808779272</v>
      </c>
      <c r="M2183" s="77">
        <v>5.85119765162826E-2</v>
      </c>
      <c r="N2183" s="77">
        <v>62.754660438362301</v>
      </c>
      <c r="O2183" s="77">
        <v>0.45487498170768398</v>
      </c>
      <c r="P2183" s="77">
        <v>65.065479970258096</v>
      </c>
      <c r="Q2183" s="77">
        <v>65.065479970258096</v>
      </c>
      <c r="R2183" s="77">
        <v>0</v>
      </c>
      <c r="S2183" s="77">
        <v>0.24215715431107501</v>
      </c>
      <c r="T2183" s="77" t="s">
        <v>145</v>
      </c>
      <c r="U2183" s="105">
        <v>-13.1110160718745</v>
      </c>
      <c r="V2183" s="105">
        <v>-8.95052450047889</v>
      </c>
      <c r="W2183" s="101">
        <v>-4.1605274455080998</v>
      </c>
    </row>
    <row r="2184" spans="2:23" x14ac:dyDescent="0.25">
      <c r="B2184" s="55" t="s">
        <v>120</v>
      </c>
      <c r="C2184" s="76" t="s">
        <v>143</v>
      </c>
      <c r="D2184" s="55" t="s">
        <v>67</v>
      </c>
      <c r="E2184" s="55" t="s">
        <v>157</v>
      </c>
      <c r="F2184" s="70">
        <v>58.01</v>
      </c>
      <c r="G2184" s="77">
        <v>58350</v>
      </c>
      <c r="H2184" s="77">
        <v>58.77</v>
      </c>
      <c r="I2184" s="77">
        <v>1</v>
      </c>
      <c r="J2184" s="77">
        <v>91.097710234840704</v>
      </c>
      <c r="K2184" s="77">
        <v>0.59087404807420696</v>
      </c>
      <c r="L2184" s="77">
        <v>17.204373342451699</v>
      </c>
      <c r="M2184" s="77">
        <v>2.1074520901980101E-2</v>
      </c>
      <c r="N2184" s="77">
        <v>73.893336892389001</v>
      </c>
      <c r="O2184" s="77">
        <v>0.56979952717222704</v>
      </c>
      <c r="P2184" s="77">
        <v>89.954256671514003</v>
      </c>
      <c r="Q2184" s="77">
        <v>89.954256671514003</v>
      </c>
      <c r="R2184" s="77">
        <v>0</v>
      </c>
      <c r="S2184" s="77">
        <v>0.57613390248471297</v>
      </c>
      <c r="T2184" s="77" t="s">
        <v>145</v>
      </c>
      <c r="U2184" s="105">
        <v>-23.350328761474799</v>
      </c>
      <c r="V2184" s="105">
        <v>-15.940617304417399</v>
      </c>
      <c r="W2184" s="101">
        <v>-7.4097753477823103</v>
      </c>
    </row>
    <row r="2185" spans="2:23" x14ac:dyDescent="0.25">
      <c r="B2185" s="55" t="s">
        <v>120</v>
      </c>
      <c r="C2185" s="76" t="s">
        <v>143</v>
      </c>
      <c r="D2185" s="55" t="s">
        <v>67</v>
      </c>
      <c r="E2185" s="55" t="s">
        <v>158</v>
      </c>
      <c r="F2185" s="70">
        <v>59.52</v>
      </c>
      <c r="G2185" s="77">
        <v>50050</v>
      </c>
      <c r="H2185" s="77">
        <v>59.32</v>
      </c>
      <c r="I2185" s="77">
        <v>1</v>
      </c>
      <c r="J2185" s="77">
        <v>-20.129787558716199</v>
      </c>
      <c r="K2185" s="77">
        <v>2.34615633005088E-2</v>
      </c>
      <c r="L2185" s="77">
        <v>85.598929062391804</v>
      </c>
      <c r="M2185" s="77">
        <v>0.42424352841878299</v>
      </c>
      <c r="N2185" s="77">
        <v>-105.72871662110801</v>
      </c>
      <c r="O2185" s="77">
        <v>-0.40078196511827402</v>
      </c>
      <c r="P2185" s="77">
        <v>-67.174475219788306</v>
      </c>
      <c r="Q2185" s="77">
        <v>-67.174475219788306</v>
      </c>
      <c r="R2185" s="77">
        <v>0</v>
      </c>
      <c r="S2185" s="77">
        <v>0.26126854600902399</v>
      </c>
      <c r="T2185" s="77" t="s">
        <v>159</v>
      </c>
      <c r="U2185" s="105">
        <v>-44.960207691549698</v>
      </c>
      <c r="V2185" s="105">
        <v>-30.6930781171944</v>
      </c>
      <c r="W2185" s="101">
        <v>-14.2672525936193</v>
      </c>
    </row>
    <row r="2186" spans="2:23" x14ac:dyDescent="0.25">
      <c r="B2186" s="55" t="s">
        <v>120</v>
      </c>
      <c r="C2186" s="76" t="s">
        <v>143</v>
      </c>
      <c r="D2186" s="55" t="s">
        <v>67</v>
      </c>
      <c r="E2186" s="55" t="s">
        <v>158</v>
      </c>
      <c r="F2186" s="70">
        <v>59.52</v>
      </c>
      <c r="G2186" s="77">
        <v>51150</v>
      </c>
      <c r="H2186" s="77">
        <v>58.57</v>
      </c>
      <c r="I2186" s="77">
        <v>1</v>
      </c>
      <c r="J2186" s="77">
        <v>-239.83987310466301</v>
      </c>
      <c r="K2186" s="77">
        <v>2.0133107655801399</v>
      </c>
      <c r="L2186" s="77">
        <v>-168.90796122404501</v>
      </c>
      <c r="M2186" s="77">
        <v>0.99854647777021699</v>
      </c>
      <c r="N2186" s="77">
        <v>-70.931911880618799</v>
      </c>
      <c r="O2186" s="77">
        <v>1.0147642878099199</v>
      </c>
      <c r="P2186" s="77">
        <v>-45.099202684393802</v>
      </c>
      <c r="Q2186" s="77">
        <v>-45.099202684393703</v>
      </c>
      <c r="R2186" s="77">
        <v>0</v>
      </c>
      <c r="S2186" s="77">
        <v>7.1187832896881104E-2</v>
      </c>
      <c r="T2186" s="77" t="s">
        <v>159</v>
      </c>
      <c r="U2186" s="105">
        <v>-7.4685589128513898</v>
      </c>
      <c r="V2186" s="105">
        <v>-5.0985765837131698</v>
      </c>
      <c r="W2186" s="101">
        <v>-2.37000276446688</v>
      </c>
    </row>
    <row r="2187" spans="2:23" x14ac:dyDescent="0.25">
      <c r="B2187" s="55" t="s">
        <v>120</v>
      </c>
      <c r="C2187" s="76" t="s">
        <v>143</v>
      </c>
      <c r="D2187" s="55" t="s">
        <v>67</v>
      </c>
      <c r="E2187" s="55" t="s">
        <v>158</v>
      </c>
      <c r="F2187" s="70">
        <v>59.52</v>
      </c>
      <c r="G2187" s="77">
        <v>51200</v>
      </c>
      <c r="H2187" s="77">
        <v>59.52</v>
      </c>
      <c r="I2187" s="77">
        <v>1</v>
      </c>
      <c r="J2187" s="77">
        <v>3.64925E-12</v>
      </c>
      <c r="K2187" s="77">
        <v>0</v>
      </c>
      <c r="L2187" s="77">
        <v>-3.6846999999999999E-13</v>
      </c>
      <c r="M2187" s="77">
        <v>0</v>
      </c>
      <c r="N2187" s="77">
        <v>4.0177209999999997E-12</v>
      </c>
      <c r="O2187" s="77">
        <v>0</v>
      </c>
      <c r="P2187" s="77">
        <v>2.7026550000000001E-12</v>
      </c>
      <c r="Q2187" s="77">
        <v>2.7026539999999999E-12</v>
      </c>
      <c r="R2187" s="77">
        <v>0</v>
      </c>
      <c r="S2187" s="77">
        <v>0</v>
      </c>
      <c r="T2187" s="77" t="s">
        <v>160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120</v>
      </c>
      <c r="C2188" s="76" t="s">
        <v>143</v>
      </c>
      <c r="D2188" s="55" t="s">
        <v>67</v>
      </c>
      <c r="E2188" s="55" t="s">
        <v>124</v>
      </c>
      <c r="F2188" s="70">
        <v>59.32</v>
      </c>
      <c r="G2188" s="77">
        <v>50054</v>
      </c>
      <c r="H2188" s="77">
        <v>59.32</v>
      </c>
      <c r="I2188" s="77">
        <v>1</v>
      </c>
      <c r="J2188" s="77">
        <v>70.754598290731494</v>
      </c>
      <c r="K2188" s="77">
        <v>0</v>
      </c>
      <c r="L2188" s="77">
        <v>70.754599393888299</v>
      </c>
      <c r="M2188" s="77">
        <v>0</v>
      </c>
      <c r="N2188" s="77">
        <v>-1.1031568214470001E-6</v>
      </c>
      <c r="O2188" s="77">
        <v>0</v>
      </c>
      <c r="P2188" s="77">
        <v>-4.2423100000000003E-12</v>
      </c>
      <c r="Q2188" s="77">
        <v>-4.2423110000000001E-12</v>
      </c>
      <c r="R2188" s="77">
        <v>0</v>
      </c>
      <c r="S2188" s="77">
        <v>0</v>
      </c>
      <c r="T2188" s="77" t="s">
        <v>160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120</v>
      </c>
      <c r="C2189" s="76" t="s">
        <v>143</v>
      </c>
      <c r="D2189" s="55" t="s">
        <v>67</v>
      </c>
      <c r="E2189" s="55" t="s">
        <v>124</v>
      </c>
      <c r="F2189" s="70">
        <v>59.32</v>
      </c>
      <c r="G2189" s="77">
        <v>50100</v>
      </c>
      <c r="H2189" s="77">
        <v>59</v>
      </c>
      <c r="I2189" s="77">
        <v>1</v>
      </c>
      <c r="J2189" s="77">
        <v>-312.70537952528002</v>
      </c>
      <c r="K2189" s="77">
        <v>0.77934369544087401</v>
      </c>
      <c r="L2189" s="77">
        <v>-215.59390978981801</v>
      </c>
      <c r="M2189" s="77">
        <v>0.37045144948952702</v>
      </c>
      <c r="N2189" s="77">
        <v>-97.111469735462407</v>
      </c>
      <c r="O2189" s="77">
        <v>0.40889224595134799</v>
      </c>
      <c r="P2189" s="77">
        <v>-60.845624594741899</v>
      </c>
      <c r="Q2189" s="77">
        <v>-60.8456245947418</v>
      </c>
      <c r="R2189" s="77">
        <v>0</v>
      </c>
      <c r="S2189" s="77">
        <v>2.9506454557624299E-2</v>
      </c>
      <c r="T2189" s="77" t="s">
        <v>159</v>
      </c>
      <c r="U2189" s="105">
        <v>-6.88560504486626</v>
      </c>
      <c r="V2189" s="105">
        <v>-4.7006102591013903</v>
      </c>
      <c r="W2189" s="101">
        <v>-2.1850136260262598</v>
      </c>
    </row>
    <row r="2190" spans="2:23" x14ac:dyDescent="0.25">
      <c r="B2190" s="55" t="s">
        <v>120</v>
      </c>
      <c r="C2190" s="76" t="s">
        <v>143</v>
      </c>
      <c r="D2190" s="55" t="s">
        <v>67</v>
      </c>
      <c r="E2190" s="55" t="s">
        <v>124</v>
      </c>
      <c r="F2190" s="70">
        <v>59.32</v>
      </c>
      <c r="G2190" s="77">
        <v>50900</v>
      </c>
      <c r="H2190" s="77">
        <v>59.86</v>
      </c>
      <c r="I2190" s="77">
        <v>1</v>
      </c>
      <c r="J2190" s="77">
        <v>59.000421598552201</v>
      </c>
      <c r="K2190" s="77">
        <v>0.245414007290887</v>
      </c>
      <c r="L2190" s="77">
        <v>146.20328535314999</v>
      </c>
      <c r="M2190" s="77">
        <v>1.50696574568784</v>
      </c>
      <c r="N2190" s="77">
        <v>-87.202863754597601</v>
      </c>
      <c r="O2190" s="77">
        <v>-1.2615517383969601</v>
      </c>
      <c r="P2190" s="77">
        <v>-53.923844399047802</v>
      </c>
      <c r="Q2190" s="77">
        <v>-53.923844399047702</v>
      </c>
      <c r="R2190" s="77">
        <v>0</v>
      </c>
      <c r="S2190" s="77">
        <v>0.20499856013147699</v>
      </c>
      <c r="T2190" s="77" t="s">
        <v>159</v>
      </c>
      <c r="U2190" s="105">
        <v>-28.086321663591999</v>
      </c>
      <c r="V2190" s="105">
        <v>-19.173747389234201</v>
      </c>
      <c r="W2190" s="101">
        <v>-8.9126511236162802</v>
      </c>
    </row>
    <row r="2191" spans="2:23" x14ac:dyDescent="0.25">
      <c r="B2191" s="55" t="s">
        <v>120</v>
      </c>
      <c r="C2191" s="76" t="s">
        <v>143</v>
      </c>
      <c r="D2191" s="55" t="s">
        <v>67</v>
      </c>
      <c r="E2191" s="55" t="s">
        <v>161</v>
      </c>
      <c r="F2191" s="70">
        <v>59.32</v>
      </c>
      <c r="G2191" s="77">
        <v>50454</v>
      </c>
      <c r="H2191" s="77">
        <v>59.32</v>
      </c>
      <c r="I2191" s="77">
        <v>1</v>
      </c>
      <c r="J2191" s="77">
        <v>-4.044351E-12</v>
      </c>
      <c r="K2191" s="77">
        <v>0</v>
      </c>
      <c r="L2191" s="77">
        <v>7.6946999999999995E-13</v>
      </c>
      <c r="M2191" s="77">
        <v>0</v>
      </c>
      <c r="N2191" s="77">
        <v>-4.8138210000000004E-12</v>
      </c>
      <c r="O2191" s="77">
        <v>0</v>
      </c>
      <c r="P2191" s="77">
        <v>-2.9998119999999999E-12</v>
      </c>
      <c r="Q2191" s="77">
        <v>-2.999813E-12</v>
      </c>
      <c r="R2191" s="77">
        <v>0</v>
      </c>
      <c r="S2191" s="77">
        <v>0</v>
      </c>
      <c r="T2191" s="77" t="s">
        <v>160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120</v>
      </c>
      <c r="C2192" s="76" t="s">
        <v>143</v>
      </c>
      <c r="D2192" s="55" t="s">
        <v>67</v>
      </c>
      <c r="E2192" s="55" t="s">
        <v>161</v>
      </c>
      <c r="F2192" s="70">
        <v>59.32</v>
      </c>
      <c r="G2192" s="77">
        <v>50604</v>
      </c>
      <c r="H2192" s="77">
        <v>59.32</v>
      </c>
      <c r="I2192" s="77">
        <v>1</v>
      </c>
      <c r="J2192" s="77">
        <v>-2.0012459999999999E-12</v>
      </c>
      <c r="K2192" s="77">
        <v>0</v>
      </c>
      <c r="L2192" s="77">
        <v>1.553614E-12</v>
      </c>
      <c r="M2192" s="77">
        <v>0</v>
      </c>
      <c r="N2192" s="77">
        <v>-3.5548600000000001E-12</v>
      </c>
      <c r="O2192" s="77">
        <v>0</v>
      </c>
      <c r="P2192" s="77">
        <v>-2.4024130000000002E-12</v>
      </c>
      <c r="Q2192" s="77">
        <v>-2.4024150000000001E-12</v>
      </c>
      <c r="R2192" s="77">
        <v>0</v>
      </c>
      <c r="S2192" s="77">
        <v>0</v>
      </c>
      <c r="T2192" s="77" t="s">
        <v>160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120</v>
      </c>
      <c r="C2193" s="76" t="s">
        <v>143</v>
      </c>
      <c r="D2193" s="55" t="s">
        <v>67</v>
      </c>
      <c r="E2193" s="55" t="s">
        <v>162</v>
      </c>
      <c r="F2193" s="70">
        <v>59</v>
      </c>
      <c r="G2193" s="77">
        <v>50103</v>
      </c>
      <c r="H2193" s="77">
        <v>58.99</v>
      </c>
      <c r="I2193" s="77">
        <v>1</v>
      </c>
      <c r="J2193" s="77">
        <v>-29.016097260733599</v>
      </c>
      <c r="K2193" s="77">
        <v>4.2096695012217699E-3</v>
      </c>
      <c r="L2193" s="77">
        <v>-29.016095908522399</v>
      </c>
      <c r="M2193" s="77">
        <v>4.2096691088628398E-3</v>
      </c>
      <c r="N2193" s="77">
        <v>-1.352211276284E-6</v>
      </c>
      <c r="O2193" s="77">
        <v>3.9235893000000002E-10</v>
      </c>
      <c r="P2193" s="77">
        <v>-1.0113870000000001E-12</v>
      </c>
      <c r="Q2193" s="77">
        <v>-1.011389E-12</v>
      </c>
      <c r="R2193" s="77">
        <v>0</v>
      </c>
      <c r="S2193" s="77">
        <v>0</v>
      </c>
      <c r="T2193" s="77" t="s">
        <v>160</v>
      </c>
      <c r="U2193" s="105">
        <v>9.6251023390000005E-9</v>
      </c>
      <c r="V2193" s="105">
        <v>0</v>
      </c>
      <c r="W2193" s="101">
        <v>9.62501934592E-9</v>
      </c>
    </row>
    <row r="2194" spans="2:23" x14ac:dyDescent="0.25">
      <c r="B2194" s="55" t="s">
        <v>120</v>
      </c>
      <c r="C2194" s="76" t="s">
        <v>143</v>
      </c>
      <c r="D2194" s="55" t="s">
        <v>67</v>
      </c>
      <c r="E2194" s="55" t="s">
        <v>162</v>
      </c>
      <c r="F2194" s="70">
        <v>59</v>
      </c>
      <c r="G2194" s="77">
        <v>50200</v>
      </c>
      <c r="H2194" s="77">
        <v>58.79</v>
      </c>
      <c r="I2194" s="77">
        <v>1</v>
      </c>
      <c r="J2194" s="77">
        <v>-95.571657044406606</v>
      </c>
      <c r="K2194" s="77">
        <v>0.15162343106154699</v>
      </c>
      <c r="L2194" s="77">
        <v>1.8200328945348201</v>
      </c>
      <c r="M2194" s="77">
        <v>5.4987827637333999E-5</v>
      </c>
      <c r="N2194" s="77">
        <v>-97.391689938941497</v>
      </c>
      <c r="O2194" s="77">
        <v>0.15156844323391</v>
      </c>
      <c r="P2194" s="77">
        <v>-60.845624594737103</v>
      </c>
      <c r="Q2194" s="77">
        <v>-60.845624594736996</v>
      </c>
      <c r="R2194" s="77">
        <v>0</v>
      </c>
      <c r="S2194" s="77">
        <v>6.1456354536572902E-2</v>
      </c>
      <c r="T2194" s="77" t="s">
        <v>159</v>
      </c>
      <c r="U2194" s="105">
        <v>-11.5256314229166</v>
      </c>
      <c r="V2194" s="105">
        <v>-7.8682266781445502</v>
      </c>
      <c r="W2194" s="101">
        <v>-3.6574362809853098</v>
      </c>
    </row>
    <row r="2195" spans="2:23" x14ac:dyDescent="0.25">
      <c r="B2195" s="55" t="s">
        <v>120</v>
      </c>
      <c r="C2195" s="76" t="s">
        <v>143</v>
      </c>
      <c r="D2195" s="55" t="s">
        <v>67</v>
      </c>
      <c r="E2195" s="55" t="s">
        <v>163</v>
      </c>
      <c r="F2195" s="70">
        <v>58.79</v>
      </c>
      <c r="G2195" s="77">
        <v>50800</v>
      </c>
      <c r="H2195" s="77">
        <v>59.27</v>
      </c>
      <c r="I2195" s="77">
        <v>1</v>
      </c>
      <c r="J2195" s="77">
        <v>61.335448402822202</v>
      </c>
      <c r="K2195" s="77">
        <v>0.19096100983415201</v>
      </c>
      <c r="L2195" s="77">
        <v>138.69786064135499</v>
      </c>
      <c r="M2195" s="77">
        <v>0.976475020699765</v>
      </c>
      <c r="N2195" s="77">
        <v>-77.362412238532599</v>
      </c>
      <c r="O2195" s="77">
        <v>-0.78551401086561301</v>
      </c>
      <c r="P2195" s="77">
        <v>-50.795014179670702</v>
      </c>
      <c r="Q2195" s="77">
        <v>-50.795014179670602</v>
      </c>
      <c r="R2195" s="77">
        <v>0</v>
      </c>
      <c r="S2195" s="77">
        <v>0.13096757470943701</v>
      </c>
      <c r="T2195" s="77" t="s">
        <v>159</v>
      </c>
      <c r="U2195" s="105">
        <v>-9.2349341869011603</v>
      </c>
      <c r="V2195" s="105">
        <v>-6.3044316509903604</v>
      </c>
      <c r="W2195" s="101">
        <v>-2.9305278043618399</v>
      </c>
    </row>
    <row r="2196" spans="2:23" x14ac:dyDescent="0.25">
      <c r="B2196" s="55" t="s">
        <v>120</v>
      </c>
      <c r="C2196" s="76" t="s">
        <v>143</v>
      </c>
      <c r="D2196" s="55" t="s">
        <v>67</v>
      </c>
      <c r="E2196" s="55" t="s">
        <v>164</v>
      </c>
      <c r="F2196" s="70">
        <v>58.79</v>
      </c>
      <c r="G2196" s="77">
        <v>50150</v>
      </c>
      <c r="H2196" s="77">
        <v>58.79</v>
      </c>
      <c r="I2196" s="77">
        <v>1</v>
      </c>
      <c r="J2196" s="77">
        <v>-16.1783935541632</v>
      </c>
      <c r="K2196" s="77">
        <v>1.3662849819254901E-3</v>
      </c>
      <c r="L2196" s="77">
        <v>61.585995463284299</v>
      </c>
      <c r="M2196" s="77">
        <v>1.9798597850203201E-2</v>
      </c>
      <c r="N2196" s="77">
        <v>-77.7643890174474</v>
      </c>
      <c r="O2196" s="77">
        <v>-1.8432312868277699E-2</v>
      </c>
      <c r="P2196" s="77">
        <v>-50.795014179672997</v>
      </c>
      <c r="Q2196" s="77">
        <v>-50.795014179672997</v>
      </c>
      <c r="R2196" s="77">
        <v>0</v>
      </c>
      <c r="S2196" s="77">
        <v>1.3468296689978799E-2</v>
      </c>
      <c r="T2196" s="77" t="s">
        <v>159</v>
      </c>
      <c r="U2196" s="105">
        <v>-1.08363567352604</v>
      </c>
      <c r="V2196" s="105">
        <v>-0.73976780993306301</v>
      </c>
      <c r="W2196" s="101">
        <v>-0.34387082861627299</v>
      </c>
    </row>
    <row r="2197" spans="2:23" x14ac:dyDescent="0.25">
      <c r="B2197" s="55" t="s">
        <v>120</v>
      </c>
      <c r="C2197" s="76" t="s">
        <v>143</v>
      </c>
      <c r="D2197" s="55" t="s">
        <v>67</v>
      </c>
      <c r="E2197" s="55" t="s">
        <v>164</v>
      </c>
      <c r="F2197" s="70">
        <v>58.79</v>
      </c>
      <c r="G2197" s="77">
        <v>50250</v>
      </c>
      <c r="H2197" s="77">
        <v>58.24</v>
      </c>
      <c r="I2197" s="77">
        <v>1</v>
      </c>
      <c r="J2197" s="77">
        <v>-84.433054415475794</v>
      </c>
      <c r="K2197" s="77">
        <v>0.35195580126924098</v>
      </c>
      <c r="L2197" s="77">
        <v>-155.69407762385401</v>
      </c>
      <c r="M2197" s="77">
        <v>1.19676068349864</v>
      </c>
      <c r="N2197" s="77">
        <v>71.261023208378305</v>
      </c>
      <c r="O2197" s="77">
        <v>-0.84480488222939398</v>
      </c>
      <c r="P2197" s="77">
        <v>45.099202684397099</v>
      </c>
      <c r="Q2197" s="77">
        <v>45.099202684397099</v>
      </c>
      <c r="R2197" s="77">
        <v>0</v>
      </c>
      <c r="S2197" s="77">
        <v>0.100415523146273</v>
      </c>
      <c r="T2197" s="77" t="s">
        <v>159</v>
      </c>
      <c r="U2197" s="105">
        <v>-10.2401949190451</v>
      </c>
      <c r="V2197" s="105">
        <v>-6.9906950773410799</v>
      </c>
      <c r="W2197" s="101">
        <v>-3.2495278607303701</v>
      </c>
    </row>
    <row r="2198" spans="2:23" x14ac:dyDescent="0.25">
      <c r="B2198" s="55" t="s">
        <v>120</v>
      </c>
      <c r="C2198" s="76" t="s">
        <v>143</v>
      </c>
      <c r="D2198" s="55" t="s">
        <v>67</v>
      </c>
      <c r="E2198" s="55" t="s">
        <v>164</v>
      </c>
      <c r="F2198" s="70">
        <v>58.79</v>
      </c>
      <c r="G2198" s="77">
        <v>50900</v>
      </c>
      <c r="H2198" s="77">
        <v>59.86</v>
      </c>
      <c r="I2198" s="77">
        <v>1</v>
      </c>
      <c r="J2198" s="77">
        <v>105.867468436309</v>
      </c>
      <c r="K2198" s="77">
        <v>1.0703564433822801</v>
      </c>
      <c r="L2198" s="77">
        <v>144.115450538738</v>
      </c>
      <c r="M2198" s="77">
        <v>1.9834646245204299</v>
      </c>
      <c r="N2198" s="77">
        <v>-38.247982102429603</v>
      </c>
      <c r="O2198" s="77">
        <v>-0.91310818113815395</v>
      </c>
      <c r="P2198" s="77">
        <v>-23.433618802321401</v>
      </c>
      <c r="Q2198" s="77">
        <v>-23.433618802321401</v>
      </c>
      <c r="R2198" s="77">
        <v>0</v>
      </c>
      <c r="S2198" s="77">
        <v>5.2442343811474897E-2</v>
      </c>
      <c r="T2198" s="77" t="s">
        <v>160</v>
      </c>
      <c r="U2198" s="105">
        <v>-13.2448019964212</v>
      </c>
      <c r="V2198" s="105">
        <v>-9.0418564147188292</v>
      </c>
      <c r="W2198" s="101">
        <v>-4.20298182187741</v>
      </c>
    </row>
    <row r="2199" spans="2:23" x14ac:dyDescent="0.25">
      <c r="B2199" s="55" t="s">
        <v>120</v>
      </c>
      <c r="C2199" s="76" t="s">
        <v>143</v>
      </c>
      <c r="D2199" s="55" t="s">
        <v>67</v>
      </c>
      <c r="E2199" s="55" t="s">
        <v>164</v>
      </c>
      <c r="F2199" s="70">
        <v>58.79</v>
      </c>
      <c r="G2199" s="77">
        <v>53050</v>
      </c>
      <c r="H2199" s="77">
        <v>60.53</v>
      </c>
      <c r="I2199" s="77">
        <v>1</v>
      </c>
      <c r="J2199" s="77">
        <v>82.461613888136895</v>
      </c>
      <c r="K2199" s="77">
        <v>1.36474349544276</v>
      </c>
      <c r="L2199" s="77">
        <v>133.19171770093899</v>
      </c>
      <c r="M2199" s="77">
        <v>3.5604247563902298</v>
      </c>
      <c r="N2199" s="77">
        <v>-50.730103812802398</v>
      </c>
      <c r="O2199" s="77">
        <v>-2.1956812609474698</v>
      </c>
      <c r="P2199" s="77">
        <v>-31.716194297141801</v>
      </c>
      <c r="Q2199" s="77">
        <v>-31.716194297141801</v>
      </c>
      <c r="R2199" s="77">
        <v>0</v>
      </c>
      <c r="S2199" s="77">
        <v>0.20188753802529599</v>
      </c>
      <c r="T2199" s="77" t="s">
        <v>159</v>
      </c>
      <c r="U2199" s="105">
        <v>-42.723963393849701</v>
      </c>
      <c r="V2199" s="105">
        <v>-29.166456590235999</v>
      </c>
      <c r="W2199" s="101">
        <v>-13.5576237041086</v>
      </c>
    </row>
    <row r="2200" spans="2:23" x14ac:dyDescent="0.25">
      <c r="B2200" s="55" t="s">
        <v>120</v>
      </c>
      <c r="C2200" s="76" t="s">
        <v>143</v>
      </c>
      <c r="D2200" s="55" t="s">
        <v>67</v>
      </c>
      <c r="E2200" s="55" t="s">
        <v>165</v>
      </c>
      <c r="F2200" s="70">
        <v>58.24</v>
      </c>
      <c r="G2200" s="77">
        <v>50300</v>
      </c>
      <c r="H2200" s="77">
        <v>58.26</v>
      </c>
      <c r="I2200" s="77">
        <v>1</v>
      </c>
      <c r="J2200" s="77">
        <v>22.212647619778402</v>
      </c>
      <c r="K2200" s="77">
        <v>6.8582838284982003E-3</v>
      </c>
      <c r="L2200" s="77">
        <v>-49.484373233768402</v>
      </c>
      <c r="M2200" s="77">
        <v>3.40369744013106E-2</v>
      </c>
      <c r="N2200" s="77">
        <v>71.697020853546803</v>
      </c>
      <c r="O2200" s="77">
        <v>-2.71786905728124E-2</v>
      </c>
      <c r="P2200" s="77">
        <v>45.099202684397703</v>
      </c>
      <c r="Q2200" s="77">
        <v>45.099202684397603</v>
      </c>
      <c r="R2200" s="77">
        <v>0</v>
      </c>
      <c r="S2200" s="77">
        <v>2.8271739350480499E-2</v>
      </c>
      <c r="T2200" s="77" t="s">
        <v>159</v>
      </c>
      <c r="U2200" s="105">
        <v>-3.0170991429369698</v>
      </c>
      <c r="V2200" s="105">
        <v>-2.0596893216507399</v>
      </c>
      <c r="W2200" s="101">
        <v>-0.95741807661544098</v>
      </c>
    </row>
    <row r="2201" spans="2:23" x14ac:dyDescent="0.25">
      <c r="B2201" s="55" t="s">
        <v>120</v>
      </c>
      <c r="C2201" s="76" t="s">
        <v>143</v>
      </c>
      <c r="D2201" s="55" t="s">
        <v>67</v>
      </c>
      <c r="E2201" s="55" t="s">
        <v>166</v>
      </c>
      <c r="F2201" s="70">
        <v>58.26</v>
      </c>
      <c r="G2201" s="77">
        <v>51150</v>
      </c>
      <c r="H2201" s="77">
        <v>58.57</v>
      </c>
      <c r="I2201" s="77">
        <v>1</v>
      </c>
      <c r="J2201" s="77">
        <v>102.060271179811</v>
      </c>
      <c r="K2201" s="77">
        <v>0.29790615006428101</v>
      </c>
      <c r="L2201" s="77">
        <v>30.485320554378301</v>
      </c>
      <c r="M2201" s="77">
        <v>2.65795464020715E-2</v>
      </c>
      <c r="N2201" s="77">
        <v>71.574950625432606</v>
      </c>
      <c r="O2201" s="77">
        <v>0.27132660366221001</v>
      </c>
      <c r="P2201" s="77">
        <v>45.099202684397</v>
      </c>
      <c r="Q2201" s="77">
        <v>45.0992026843969</v>
      </c>
      <c r="R2201" s="77">
        <v>0</v>
      </c>
      <c r="S2201" s="77">
        <v>5.8170629167173901E-2</v>
      </c>
      <c r="T2201" s="77" t="s">
        <v>159</v>
      </c>
      <c r="U2201" s="105">
        <v>-6.33869114095629</v>
      </c>
      <c r="V2201" s="105">
        <v>-4.3272474114194504</v>
      </c>
      <c r="W2201" s="101">
        <v>-2.01146107334282</v>
      </c>
    </row>
    <row r="2202" spans="2:23" x14ac:dyDescent="0.25">
      <c r="B2202" s="55" t="s">
        <v>120</v>
      </c>
      <c r="C2202" s="76" t="s">
        <v>143</v>
      </c>
      <c r="D2202" s="55" t="s">
        <v>67</v>
      </c>
      <c r="E2202" s="55" t="s">
        <v>167</v>
      </c>
      <c r="F2202" s="70">
        <v>59.96</v>
      </c>
      <c r="G2202" s="77">
        <v>50354</v>
      </c>
      <c r="H2202" s="77">
        <v>59.96</v>
      </c>
      <c r="I2202" s="77">
        <v>1</v>
      </c>
      <c r="J2202" s="77">
        <v>-7.4612100000000003E-13</v>
      </c>
      <c r="K2202" s="77">
        <v>0</v>
      </c>
      <c r="L2202" s="77">
        <v>-7.5167299999999998E-13</v>
      </c>
      <c r="M2202" s="77">
        <v>0</v>
      </c>
      <c r="N2202" s="77">
        <v>5.5520000000000003E-15</v>
      </c>
      <c r="O2202" s="77">
        <v>0</v>
      </c>
      <c r="P2202" s="77">
        <v>-1.11554E-13</v>
      </c>
      <c r="Q2202" s="77">
        <v>-1.11554E-13</v>
      </c>
      <c r="R2202" s="77">
        <v>0</v>
      </c>
      <c r="S2202" s="77">
        <v>0</v>
      </c>
      <c r="T2202" s="77" t="s">
        <v>160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120</v>
      </c>
      <c r="C2203" s="76" t="s">
        <v>143</v>
      </c>
      <c r="D2203" s="55" t="s">
        <v>67</v>
      </c>
      <c r="E2203" s="55" t="s">
        <v>167</v>
      </c>
      <c r="F2203" s="70">
        <v>59.96</v>
      </c>
      <c r="G2203" s="77">
        <v>50900</v>
      </c>
      <c r="H2203" s="77">
        <v>59.86</v>
      </c>
      <c r="I2203" s="77">
        <v>1</v>
      </c>
      <c r="J2203" s="77">
        <v>-101.336380140533</v>
      </c>
      <c r="K2203" s="77">
        <v>8.1125589325894601E-2</v>
      </c>
      <c r="L2203" s="77">
        <v>-175.67937614730499</v>
      </c>
      <c r="M2203" s="77">
        <v>0.24381962130769899</v>
      </c>
      <c r="N2203" s="77">
        <v>74.3429960067715</v>
      </c>
      <c r="O2203" s="77">
        <v>-0.16269403198180399</v>
      </c>
      <c r="P2203" s="77">
        <v>46.721336716450203</v>
      </c>
      <c r="Q2203" s="77">
        <v>46.721336716450097</v>
      </c>
      <c r="R2203" s="77">
        <v>0</v>
      </c>
      <c r="S2203" s="77">
        <v>1.7244778106118099E-2</v>
      </c>
      <c r="T2203" s="77" t="s">
        <v>159</v>
      </c>
      <c r="U2203" s="105">
        <v>-2.3126998553526299</v>
      </c>
      <c r="V2203" s="105">
        <v>-1.57881560087419</v>
      </c>
      <c r="W2203" s="101">
        <v>-0.73389058244374095</v>
      </c>
    </row>
    <row r="2204" spans="2:23" x14ac:dyDescent="0.25">
      <c r="B2204" s="55" t="s">
        <v>120</v>
      </c>
      <c r="C2204" s="76" t="s">
        <v>143</v>
      </c>
      <c r="D2204" s="55" t="s">
        <v>67</v>
      </c>
      <c r="E2204" s="55" t="s">
        <v>167</v>
      </c>
      <c r="F2204" s="70">
        <v>59.96</v>
      </c>
      <c r="G2204" s="77">
        <v>53200</v>
      </c>
      <c r="H2204" s="77">
        <v>60.2</v>
      </c>
      <c r="I2204" s="77">
        <v>1</v>
      </c>
      <c r="J2204" s="77">
        <v>42.2250589680256</v>
      </c>
      <c r="K2204" s="77">
        <v>8.6116755714411297E-2</v>
      </c>
      <c r="L2204" s="77">
        <v>116.203661858305</v>
      </c>
      <c r="M2204" s="77">
        <v>0.65220895671418799</v>
      </c>
      <c r="N2204" s="77">
        <v>-73.978602890279305</v>
      </c>
      <c r="O2204" s="77">
        <v>-0.56609220099977697</v>
      </c>
      <c r="P2204" s="77">
        <v>-46.7213367164495</v>
      </c>
      <c r="Q2204" s="77">
        <v>-46.7213367164495</v>
      </c>
      <c r="R2204" s="77">
        <v>0</v>
      </c>
      <c r="S2204" s="77">
        <v>0.105433263610821</v>
      </c>
      <c r="T2204" s="77" t="s">
        <v>159</v>
      </c>
      <c r="U2204" s="105">
        <v>-16.2559547423994</v>
      </c>
      <c r="V2204" s="105">
        <v>-11.09748629724</v>
      </c>
      <c r="W2204" s="101">
        <v>-5.1585129243930901</v>
      </c>
    </row>
    <row r="2205" spans="2:23" x14ac:dyDescent="0.25">
      <c r="B2205" s="55" t="s">
        <v>120</v>
      </c>
      <c r="C2205" s="76" t="s">
        <v>143</v>
      </c>
      <c r="D2205" s="55" t="s">
        <v>67</v>
      </c>
      <c r="E2205" s="55" t="s">
        <v>168</v>
      </c>
      <c r="F2205" s="70">
        <v>59.96</v>
      </c>
      <c r="G2205" s="77">
        <v>50404</v>
      </c>
      <c r="H2205" s="77">
        <v>59.96</v>
      </c>
      <c r="I2205" s="77">
        <v>1</v>
      </c>
      <c r="J2205" s="77">
        <v>-3.165678E-12</v>
      </c>
      <c r="K2205" s="77">
        <v>0</v>
      </c>
      <c r="L2205" s="77">
        <v>-5.3361250000000001E-12</v>
      </c>
      <c r="M2205" s="77">
        <v>0</v>
      </c>
      <c r="N2205" s="77">
        <v>2.1704470000000002E-12</v>
      </c>
      <c r="O2205" s="77">
        <v>0</v>
      </c>
      <c r="P2205" s="77">
        <v>1.9392429999999998E-12</v>
      </c>
      <c r="Q2205" s="77">
        <v>1.9392429999999998E-12</v>
      </c>
      <c r="R2205" s="77">
        <v>0</v>
      </c>
      <c r="S2205" s="77">
        <v>0</v>
      </c>
      <c r="T2205" s="77" t="s">
        <v>160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120</v>
      </c>
      <c r="C2206" s="76" t="s">
        <v>143</v>
      </c>
      <c r="D2206" s="55" t="s">
        <v>67</v>
      </c>
      <c r="E2206" s="55" t="s">
        <v>169</v>
      </c>
      <c r="F2206" s="70">
        <v>59.32</v>
      </c>
      <c r="G2206" s="77">
        <v>50499</v>
      </c>
      <c r="H2206" s="77">
        <v>59.32</v>
      </c>
      <c r="I2206" s="77">
        <v>1</v>
      </c>
      <c r="J2206" s="77">
        <v>6.7283699999999997E-13</v>
      </c>
      <c r="K2206" s="77">
        <v>0</v>
      </c>
      <c r="L2206" s="77">
        <v>4.6902E-14</v>
      </c>
      <c r="M2206" s="77">
        <v>0</v>
      </c>
      <c r="N2206" s="77">
        <v>6.25935E-13</v>
      </c>
      <c r="O2206" s="77">
        <v>0</v>
      </c>
      <c r="P2206" s="77">
        <v>3.2016700000000002E-13</v>
      </c>
      <c r="Q2206" s="77">
        <v>3.2016700000000002E-13</v>
      </c>
      <c r="R2206" s="77">
        <v>0</v>
      </c>
      <c r="S2206" s="77">
        <v>0</v>
      </c>
      <c r="T2206" s="77" t="s">
        <v>160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120</v>
      </c>
      <c r="C2207" s="76" t="s">
        <v>143</v>
      </c>
      <c r="D2207" s="55" t="s">
        <v>67</v>
      </c>
      <c r="E2207" s="55" t="s">
        <v>169</v>
      </c>
      <c r="F2207" s="70">
        <v>59.32</v>
      </c>
      <c r="G2207" s="77">
        <v>50554</v>
      </c>
      <c r="H2207" s="77">
        <v>59.32</v>
      </c>
      <c r="I2207" s="77">
        <v>1</v>
      </c>
      <c r="J2207" s="77">
        <v>-1.4615900000000001E-13</v>
      </c>
      <c r="K2207" s="77">
        <v>0</v>
      </c>
      <c r="L2207" s="77">
        <v>-4.9244399999999996E-13</v>
      </c>
      <c r="M2207" s="77">
        <v>0</v>
      </c>
      <c r="N2207" s="77">
        <v>3.4628500000000002E-13</v>
      </c>
      <c r="O2207" s="77">
        <v>0</v>
      </c>
      <c r="P2207" s="77">
        <v>1.27595E-13</v>
      </c>
      <c r="Q2207" s="77">
        <v>1.27595E-13</v>
      </c>
      <c r="R2207" s="77">
        <v>0</v>
      </c>
      <c r="S2207" s="77">
        <v>0</v>
      </c>
      <c r="T2207" s="77" t="s">
        <v>160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120</v>
      </c>
      <c r="C2208" s="76" t="s">
        <v>143</v>
      </c>
      <c r="D2208" s="55" t="s">
        <v>67</v>
      </c>
      <c r="E2208" s="55" t="s">
        <v>170</v>
      </c>
      <c r="F2208" s="70">
        <v>59.32</v>
      </c>
      <c r="G2208" s="77">
        <v>50604</v>
      </c>
      <c r="H2208" s="77">
        <v>59.32</v>
      </c>
      <c r="I2208" s="77">
        <v>1</v>
      </c>
      <c r="J2208" s="77">
        <v>1.20012E-13</v>
      </c>
      <c r="K2208" s="77">
        <v>0</v>
      </c>
      <c r="L2208" s="77">
        <v>-2.615482E-12</v>
      </c>
      <c r="M2208" s="77">
        <v>0</v>
      </c>
      <c r="N2208" s="77">
        <v>2.735494E-12</v>
      </c>
      <c r="O2208" s="77">
        <v>0</v>
      </c>
      <c r="P2208" s="77">
        <v>1.600474E-12</v>
      </c>
      <c r="Q2208" s="77">
        <v>1.600475E-12</v>
      </c>
      <c r="R2208" s="77">
        <v>0</v>
      </c>
      <c r="S2208" s="77">
        <v>0</v>
      </c>
      <c r="T2208" s="77" t="s">
        <v>160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120</v>
      </c>
      <c r="C2209" s="76" t="s">
        <v>143</v>
      </c>
      <c r="D2209" s="55" t="s">
        <v>67</v>
      </c>
      <c r="E2209" s="55" t="s">
        <v>171</v>
      </c>
      <c r="F2209" s="70">
        <v>59.3</v>
      </c>
      <c r="G2209" s="77">
        <v>50750</v>
      </c>
      <c r="H2209" s="77">
        <v>59.49</v>
      </c>
      <c r="I2209" s="77">
        <v>1</v>
      </c>
      <c r="J2209" s="77">
        <v>62.842362146734402</v>
      </c>
      <c r="K2209" s="77">
        <v>9.4384983276333601E-2</v>
      </c>
      <c r="L2209" s="77">
        <v>120.57176766648701</v>
      </c>
      <c r="M2209" s="77">
        <v>0.34744747268148901</v>
      </c>
      <c r="N2209" s="77">
        <v>-57.729405519752397</v>
      </c>
      <c r="O2209" s="77">
        <v>-0.25306248940515502</v>
      </c>
      <c r="P2209" s="77">
        <v>-41.664412905944097</v>
      </c>
      <c r="Q2209" s="77">
        <v>-41.664412905944097</v>
      </c>
      <c r="R2209" s="77">
        <v>0</v>
      </c>
      <c r="S2209" s="77">
        <v>4.1488566936848402E-2</v>
      </c>
      <c r="T2209" s="77" t="s">
        <v>159</v>
      </c>
      <c r="U2209" s="105">
        <v>-4.06205950946595</v>
      </c>
      <c r="V2209" s="105">
        <v>-2.7730545796425101</v>
      </c>
      <c r="W2209" s="101">
        <v>-1.2890160443533001</v>
      </c>
    </row>
    <row r="2210" spans="2:23" x14ac:dyDescent="0.25">
      <c r="B2210" s="55" t="s">
        <v>120</v>
      </c>
      <c r="C2210" s="76" t="s">
        <v>143</v>
      </c>
      <c r="D2210" s="55" t="s">
        <v>67</v>
      </c>
      <c r="E2210" s="55" t="s">
        <v>171</v>
      </c>
      <c r="F2210" s="70">
        <v>59.3</v>
      </c>
      <c r="G2210" s="77">
        <v>50800</v>
      </c>
      <c r="H2210" s="77">
        <v>59.27</v>
      </c>
      <c r="I2210" s="77">
        <v>1</v>
      </c>
      <c r="J2210" s="77">
        <v>-5.43872626062661</v>
      </c>
      <c r="K2210" s="77">
        <v>5.5314120042115195E-4</v>
      </c>
      <c r="L2210" s="77">
        <v>-63.3318918298054</v>
      </c>
      <c r="M2210" s="77">
        <v>7.5004363375278493E-2</v>
      </c>
      <c r="N2210" s="77">
        <v>57.893165569178798</v>
      </c>
      <c r="O2210" s="77">
        <v>-7.4451222174857404E-2</v>
      </c>
      <c r="P2210" s="77">
        <v>41.664412905944701</v>
      </c>
      <c r="Q2210" s="77">
        <v>41.664412905944701</v>
      </c>
      <c r="R2210" s="77">
        <v>0</v>
      </c>
      <c r="S2210" s="77">
        <v>3.2461765762304903E-2</v>
      </c>
      <c r="T2210" s="77" t="s">
        <v>159</v>
      </c>
      <c r="U2210" s="105">
        <v>-2.6770457395613998</v>
      </c>
      <c r="V2210" s="105">
        <v>-1.82754436036788</v>
      </c>
      <c r="W2210" s="101">
        <v>-0.84950870407508505</v>
      </c>
    </row>
    <row r="2211" spans="2:23" x14ac:dyDescent="0.25">
      <c r="B2211" s="55" t="s">
        <v>120</v>
      </c>
      <c r="C2211" s="76" t="s">
        <v>143</v>
      </c>
      <c r="D2211" s="55" t="s">
        <v>67</v>
      </c>
      <c r="E2211" s="55" t="s">
        <v>172</v>
      </c>
      <c r="F2211" s="70">
        <v>59.57</v>
      </c>
      <c r="G2211" s="77">
        <v>50750</v>
      </c>
      <c r="H2211" s="77">
        <v>59.49</v>
      </c>
      <c r="I2211" s="77">
        <v>1</v>
      </c>
      <c r="J2211" s="77">
        <v>-79.7324146919713</v>
      </c>
      <c r="K2211" s="77">
        <v>4.8315160439854898E-2</v>
      </c>
      <c r="L2211" s="77">
        <v>-137.287822662427</v>
      </c>
      <c r="M2211" s="77">
        <v>0.14324439151056401</v>
      </c>
      <c r="N2211" s="77">
        <v>57.555407970455597</v>
      </c>
      <c r="O2211" s="77">
        <v>-9.49292310707089E-2</v>
      </c>
      <c r="P2211" s="77">
        <v>41.664412905947401</v>
      </c>
      <c r="Q2211" s="77">
        <v>41.664412905947302</v>
      </c>
      <c r="R2211" s="77">
        <v>0</v>
      </c>
      <c r="S2211" s="77">
        <v>1.3193017101259299E-2</v>
      </c>
      <c r="T2211" s="77" t="s">
        <v>159</v>
      </c>
      <c r="U2211" s="105">
        <v>-1.0467044880029499</v>
      </c>
      <c r="V2211" s="105">
        <v>-0.71455592101125398</v>
      </c>
      <c r="W2211" s="101">
        <v>-0.33215143096458499</v>
      </c>
    </row>
    <row r="2212" spans="2:23" x14ac:dyDescent="0.25">
      <c r="B2212" s="55" t="s">
        <v>120</v>
      </c>
      <c r="C2212" s="76" t="s">
        <v>143</v>
      </c>
      <c r="D2212" s="55" t="s">
        <v>67</v>
      </c>
      <c r="E2212" s="55" t="s">
        <v>172</v>
      </c>
      <c r="F2212" s="70">
        <v>59.57</v>
      </c>
      <c r="G2212" s="77">
        <v>50950</v>
      </c>
      <c r="H2212" s="77">
        <v>59.69</v>
      </c>
      <c r="I2212" s="77">
        <v>1</v>
      </c>
      <c r="J2212" s="77">
        <v>109.625981174809</v>
      </c>
      <c r="K2212" s="77">
        <v>0.105757130587148</v>
      </c>
      <c r="L2212" s="77">
        <v>167.063995732558</v>
      </c>
      <c r="M2212" s="77">
        <v>0.245611332297128</v>
      </c>
      <c r="N2212" s="77">
        <v>-57.438014557749298</v>
      </c>
      <c r="O2212" s="77">
        <v>-0.13985420170998</v>
      </c>
      <c r="P2212" s="77">
        <v>-41.664412905946698</v>
      </c>
      <c r="Q2212" s="77">
        <v>-41.664412905946698</v>
      </c>
      <c r="R2212" s="77">
        <v>0</v>
      </c>
      <c r="S2212" s="77">
        <v>1.52761250646155E-2</v>
      </c>
      <c r="T2212" s="77" t="s">
        <v>159</v>
      </c>
      <c r="U2212" s="105">
        <v>-1.4469443010363301</v>
      </c>
      <c r="V2212" s="105">
        <v>-0.98778846324779401</v>
      </c>
      <c r="W2212" s="101">
        <v>-0.45915979688998398</v>
      </c>
    </row>
    <row r="2213" spans="2:23" x14ac:dyDescent="0.25">
      <c r="B2213" s="55" t="s">
        <v>120</v>
      </c>
      <c r="C2213" s="76" t="s">
        <v>143</v>
      </c>
      <c r="D2213" s="55" t="s">
        <v>67</v>
      </c>
      <c r="E2213" s="55" t="s">
        <v>173</v>
      </c>
      <c r="F2213" s="70">
        <v>59.27</v>
      </c>
      <c r="G2213" s="77">
        <v>51300</v>
      </c>
      <c r="H2213" s="77">
        <v>59.44</v>
      </c>
      <c r="I2213" s="77">
        <v>1</v>
      </c>
      <c r="J2213" s="77">
        <v>81.606489049348198</v>
      </c>
      <c r="K2213" s="77">
        <v>0.101958767731459</v>
      </c>
      <c r="L2213" s="77">
        <v>100.619229337923</v>
      </c>
      <c r="M2213" s="77">
        <v>0.155001950775255</v>
      </c>
      <c r="N2213" s="77">
        <v>-19.012740288574602</v>
      </c>
      <c r="O2213" s="77">
        <v>-5.3043183043796703E-2</v>
      </c>
      <c r="P2213" s="77">
        <v>-9.1306012737301891</v>
      </c>
      <c r="Q2213" s="77">
        <v>-9.1306012737301891</v>
      </c>
      <c r="R2213" s="77">
        <v>0</v>
      </c>
      <c r="S2213" s="77">
        <v>1.2763622369798E-3</v>
      </c>
      <c r="T2213" s="77" t="s">
        <v>159</v>
      </c>
      <c r="U2213" s="105">
        <v>8.3787719493035706E-2</v>
      </c>
      <c r="V2213" s="105">
        <v>-5.7199536027602998E-2</v>
      </c>
      <c r="W2213" s="101">
        <v>0.140986039848746</v>
      </c>
    </row>
    <row r="2214" spans="2:23" x14ac:dyDescent="0.25">
      <c r="B2214" s="55" t="s">
        <v>120</v>
      </c>
      <c r="C2214" s="76" t="s">
        <v>143</v>
      </c>
      <c r="D2214" s="55" t="s">
        <v>67</v>
      </c>
      <c r="E2214" s="55" t="s">
        <v>174</v>
      </c>
      <c r="F2214" s="70">
        <v>59.86</v>
      </c>
      <c r="G2214" s="77">
        <v>54750</v>
      </c>
      <c r="H2214" s="77">
        <v>60.63</v>
      </c>
      <c r="I2214" s="77">
        <v>1</v>
      </c>
      <c r="J2214" s="77">
        <v>65.971164985009807</v>
      </c>
      <c r="K2214" s="77">
        <v>0.46259476504156299</v>
      </c>
      <c r="L2214" s="77">
        <v>115.433483689477</v>
      </c>
      <c r="M2214" s="77">
        <v>1.4163024684644501</v>
      </c>
      <c r="N2214" s="77">
        <v>-49.4623187044674</v>
      </c>
      <c r="O2214" s="77">
        <v>-0.95370770342288902</v>
      </c>
      <c r="P2214" s="77">
        <v>-30.6361264849156</v>
      </c>
      <c r="Q2214" s="77">
        <v>-30.6361264849156</v>
      </c>
      <c r="R2214" s="77">
        <v>0</v>
      </c>
      <c r="S2214" s="77">
        <v>9.9760844027313098E-2</v>
      </c>
      <c r="T2214" s="77" t="s">
        <v>160</v>
      </c>
      <c r="U2214" s="105">
        <v>-19.3701351902718</v>
      </c>
      <c r="V2214" s="105">
        <v>-13.2234503144293</v>
      </c>
      <c r="W2214" s="101">
        <v>-6.1467378760375704</v>
      </c>
    </row>
    <row r="2215" spans="2:23" x14ac:dyDescent="0.25">
      <c r="B2215" s="55" t="s">
        <v>120</v>
      </c>
      <c r="C2215" s="76" t="s">
        <v>143</v>
      </c>
      <c r="D2215" s="55" t="s">
        <v>67</v>
      </c>
      <c r="E2215" s="55" t="s">
        <v>175</v>
      </c>
      <c r="F2215" s="70">
        <v>59.69</v>
      </c>
      <c r="G2215" s="77">
        <v>53150</v>
      </c>
      <c r="H2215" s="77">
        <v>60.44</v>
      </c>
      <c r="I2215" s="77">
        <v>1</v>
      </c>
      <c r="J2215" s="77">
        <v>133.29386662260501</v>
      </c>
      <c r="K2215" s="77">
        <v>0.78175921468501097</v>
      </c>
      <c r="L2215" s="77">
        <v>146.39287006350699</v>
      </c>
      <c r="M2215" s="77">
        <v>0.94295838583895697</v>
      </c>
      <c r="N2215" s="77">
        <v>-13.099003440902001</v>
      </c>
      <c r="O2215" s="77">
        <v>-0.161199171153946</v>
      </c>
      <c r="P2215" s="77">
        <v>1.1744764392356499</v>
      </c>
      <c r="Q2215" s="77">
        <v>1.1744764392356499</v>
      </c>
      <c r="R2215" s="77">
        <v>0</v>
      </c>
      <c r="S2215" s="77">
        <v>6.0693375878064998E-5</v>
      </c>
      <c r="T2215" s="77" t="s">
        <v>159</v>
      </c>
      <c r="U2215" s="105">
        <v>0.14182436531478201</v>
      </c>
      <c r="V2215" s="105">
        <v>-9.68195332502053E-2</v>
      </c>
      <c r="W2215" s="101">
        <v>0.238641840842261</v>
      </c>
    </row>
    <row r="2216" spans="2:23" x14ac:dyDescent="0.25">
      <c r="B2216" s="55" t="s">
        <v>120</v>
      </c>
      <c r="C2216" s="76" t="s">
        <v>143</v>
      </c>
      <c r="D2216" s="55" t="s">
        <v>67</v>
      </c>
      <c r="E2216" s="55" t="s">
        <v>175</v>
      </c>
      <c r="F2216" s="70">
        <v>59.69</v>
      </c>
      <c r="G2216" s="77">
        <v>54500</v>
      </c>
      <c r="H2216" s="77">
        <v>59.66</v>
      </c>
      <c r="I2216" s="77">
        <v>1</v>
      </c>
      <c r="J2216" s="77">
        <v>-0.35434478839745398</v>
      </c>
      <c r="K2216" s="77">
        <v>6.9522698832980002E-6</v>
      </c>
      <c r="L2216" s="77">
        <v>43.7810755029533</v>
      </c>
      <c r="M2216" s="77">
        <v>0.10613225102245399</v>
      </c>
      <c r="N2216" s="77">
        <v>-44.135420291350798</v>
      </c>
      <c r="O2216" s="77">
        <v>-0.10612529875257</v>
      </c>
      <c r="P2216" s="77">
        <v>-42.838889345181101</v>
      </c>
      <c r="Q2216" s="77">
        <v>-42.838889345181002</v>
      </c>
      <c r="R2216" s="77">
        <v>0</v>
      </c>
      <c r="S2216" s="77">
        <v>0.101613387280998</v>
      </c>
      <c r="T2216" s="77" t="s">
        <v>159</v>
      </c>
      <c r="U2216" s="105">
        <v>-7.6570898118002102</v>
      </c>
      <c r="V2216" s="105">
        <v>-5.2272813630291397</v>
      </c>
      <c r="W2216" s="101">
        <v>-2.4298293999543898</v>
      </c>
    </row>
    <row r="2217" spans="2:23" x14ac:dyDescent="0.25">
      <c r="B2217" s="55" t="s">
        <v>120</v>
      </c>
      <c r="C2217" s="76" t="s">
        <v>143</v>
      </c>
      <c r="D2217" s="55" t="s">
        <v>67</v>
      </c>
      <c r="E2217" s="55" t="s">
        <v>176</v>
      </c>
      <c r="F2217" s="70">
        <v>59.52</v>
      </c>
      <c r="G2217" s="77">
        <v>51250</v>
      </c>
      <c r="H2217" s="77">
        <v>59.52</v>
      </c>
      <c r="I2217" s="77">
        <v>1</v>
      </c>
      <c r="J2217" s="77">
        <v>1.340564E-12</v>
      </c>
      <c r="K2217" s="77">
        <v>0</v>
      </c>
      <c r="L2217" s="77">
        <v>3.5109000000000002E-13</v>
      </c>
      <c r="M2217" s="77">
        <v>0</v>
      </c>
      <c r="N2217" s="77">
        <v>9.8947399999999991E-13</v>
      </c>
      <c r="O2217" s="77">
        <v>0</v>
      </c>
      <c r="P2217" s="77">
        <v>2.18879E-13</v>
      </c>
      <c r="Q2217" s="77">
        <v>2.18879E-13</v>
      </c>
      <c r="R2217" s="77">
        <v>0</v>
      </c>
      <c r="S2217" s="77">
        <v>0</v>
      </c>
      <c r="T2217" s="77" t="s">
        <v>160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120</v>
      </c>
      <c r="C2218" s="76" t="s">
        <v>143</v>
      </c>
      <c r="D2218" s="55" t="s">
        <v>67</v>
      </c>
      <c r="E2218" s="55" t="s">
        <v>177</v>
      </c>
      <c r="F2218" s="70">
        <v>59.44</v>
      </c>
      <c r="G2218" s="77">
        <v>53200</v>
      </c>
      <c r="H2218" s="77">
        <v>60.2</v>
      </c>
      <c r="I2218" s="77">
        <v>1</v>
      </c>
      <c r="J2218" s="77">
        <v>113.735713472922</v>
      </c>
      <c r="K2218" s="77">
        <v>0.65959708035373199</v>
      </c>
      <c r="L2218" s="77">
        <v>132.60343351358199</v>
      </c>
      <c r="M2218" s="77">
        <v>0.89659136285334595</v>
      </c>
      <c r="N2218" s="77">
        <v>-18.867720040660299</v>
      </c>
      <c r="O2218" s="77">
        <v>-0.23699428249961399</v>
      </c>
      <c r="P2218" s="77">
        <v>-9.1306012737288604</v>
      </c>
      <c r="Q2218" s="77">
        <v>-9.1306012737288604</v>
      </c>
      <c r="R2218" s="77">
        <v>0</v>
      </c>
      <c r="S2218" s="77">
        <v>4.2509281818145801E-3</v>
      </c>
      <c r="T2218" s="77" t="s">
        <v>160</v>
      </c>
      <c r="U2218" s="105">
        <v>0.162469251775024</v>
      </c>
      <c r="V2218" s="105">
        <v>-0.110913220654676</v>
      </c>
      <c r="W2218" s="101">
        <v>0.27338011517133398</v>
      </c>
    </row>
    <row r="2219" spans="2:23" x14ac:dyDescent="0.25">
      <c r="B2219" s="55" t="s">
        <v>120</v>
      </c>
      <c r="C2219" s="76" t="s">
        <v>143</v>
      </c>
      <c r="D2219" s="55" t="s">
        <v>67</v>
      </c>
      <c r="E2219" s="55" t="s">
        <v>178</v>
      </c>
      <c r="F2219" s="70">
        <v>60.66</v>
      </c>
      <c r="G2219" s="77">
        <v>53100</v>
      </c>
      <c r="H2219" s="77">
        <v>60.66</v>
      </c>
      <c r="I2219" s="77">
        <v>1</v>
      </c>
      <c r="J2219" s="77">
        <v>-4.4879900999999999E-11</v>
      </c>
      <c r="K2219" s="77">
        <v>0</v>
      </c>
      <c r="L2219" s="77">
        <v>-4.3218974999999997E-11</v>
      </c>
      <c r="M2219" s="77">
        <v>0</v>
      </c>
      <c r="N2219" s="77">
        <v>-1.660926E-12</v>
      </c>
      <c r="O2219" s="77">
        <v>0</v>
      </c>
      <c r="P2219" s="77">
        <v>-6.3871029999999998E-12</v>
      </c>
      <c r="Q2219" s="77">
        <v>-6.3871029999999998E-12</v>
      </c>
      <c r="R2219" s="77">
        <v>0</v>
      </c>
      <c r="S2219" s="77">
        <v>0</v>
      </c>
      <c r="T2219" s="77" t="s">
        <v>160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120</v>
      </c>
      <c r="C2220" s="76" t="s">
        <v>143</v>
      </c>
      <c r="D2220" s="55" t="s">
        <v>67</v>
      </c>
      <c r="E2220" s="55" t="s">
        <v>179</v>
      </c>
      <c r="F2220" s="70">
        <v>60.66</v>
      </c>
      <c r="G2220" s="77">
        <v>52000</v>
      </c>
      <c r="H2220" s="77">
        <v>60.66</v>
      </c>
      <c r="I2220" s="77">
        <v>1</v>
      </c>
      <c r="J2220" s="77">
        <v>1.8402517000000001E-11</v>
      </c>
      <c r="K2220" s="77">
        <v>0</v>
      </c>
      <c r="L2220" s="77">
        <v>1.1577034000000001E-11</v>
      </c>
      <c r="M2220" s="77">
        <v>0</v>
      </c>
      <c r="N2220" s="77">
        <v>6.8254829999999998E-12</v>
      </c>
      <c r="O2220" s="77">
        <v>0</v>
      </c>
      <c r="P2220" s="77">
        <v>4.2696339999999997E-12</v>
      </c>
      <c r="Q2220" s="77">
        <v>4.2696339999999997E-12</v>
      </c>
      <c r="R2220" s="77">
        <v>0</v>
      </c>
      <c r="S2220" s="77">
        <v>0</v>
      </c>
      <c r="T2220" s="77" t="s">
        <v>160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120</v>
      </c>
      <c r="C2221" s="76" t="s">
        <v>143</v>
      </c>
      <c r="D2221" s="55" t="s">
        <v>67</v>
      </c>
      <c r="E2221" s="55" t="s">
        <v>179</v>
      </c>
      <c r="F2221" s="70">
        <v>60.66</v>
      </c>
      <c r="G2221" s="77">
        <v>53050</v>
      </c>
      <c r="H2221" s="77">
        <v>60.53</v>
      </c>
      <c r="I2221" s="77">
        <v>1</v>
      </c>
      <c r="J2221" s="77">
        <v>-114.379758968023</v>
      </c>
      <c r="K2221" s="77">
        <v>0.12297765505888</v>
      </c>
      <c r="L2221" s="77">
        <v>-117.35450931930799</v>
      </c>
      <c r="M2221" s="77">
        <v>0.12945756006121001</v>
      </c>
      <c r="N2221" s="77">
        <v>2.97475035128523</v>
      </c>
      <c r="O2221" s="77">
        <v>-6.4799050023300504E-3</v>
      </c>
      <c r="P2221" s="77">
        <v>-6.1298165649194303</v>
      </c>
      <c r="Q2221" s="77">
        <v>-6.1298165649194303</v>
      </c>
      <c r="R2221" s="77">
        <v>0</v>
      </c>
      <c r="S2221" s="77">
        <v>3.5320172052386999E-4</v>
      </c>
      <c r="T2221" s="77" t="s">
        <v>159</v>
      </c>
      <c r="U2221" s="105">
        <v>-5.9322979491236404E-3</v>
      </c>
      <c r="V2221" s="105">
        <v>-4.0498141293316596E-3</v>
      </c>
      <c r="W2221" s="101">
        <v>-1.88250005163265E-3</v>
      </c>
    </row>
    <row r="2222" spans="2:23" x14ac:dyDescent="0.25">
      <c r="B2222" s="55" t="s">
        <v>120</v>
      </c>
      <c r="C2222" s="76" t="s">
        <v>143</v>
      </c>
      <c r="D2222" s="55" t="s">
        <v>67</v>
      </c>
      <c r="E2222" s="55" t="s">
        <v>179</v>
      </c>
      <c r="F2222" s="70">
        <v>60.66</v>
      </c>
      <c r="G2222" s="77">
        <v>53050</v>
      </c>
      <c r="H2222" s="77">
        <v>60.53</v>
      </c>
      <c r="I2222" s="77">
        <v>2</v>
      </c>
      <c r="J2222" s="77">
        <v>-101.559610852521</v>
      </c>
      <c r="K2222" s="77">
        <v>8.7672013730382498E-2</v>
      </c>
      <c r="L2222" s="77">
        <v>-104.20093909788299</v>
      </c>
      <c r="M2222" s="77">
        <v>9.2291603525486196E-2</v>
      </c>
      <c r="N2222" s="77">
        <v>2.6413282453615801</v>
      </c>
      <c r="O2222" s="77">
        <v>-4.6195897951036603E-3</v>
      </c>
      <c r="P2222" s="77">
        <v>-5.4427618185889797</v>
      </c>
      <c r="Q2222" s="77">
        <v>-5.4427618185889699</v>
      </c>
      <c r="R2222" s="77">
        <v>0</v>
      </c>
      <c r="S2222" s="77">
        <v>2.5180107781806499E-4</v>
      </c>
      <c r="T2222" s="77" t="s">
        <v>159</v>
      </c>
      <c r="U2222" s="105">
        <v>6.3448628262687601E-2</v>
      </c>
      <c r="V2222" s="105">
        <v>-4.3314606486159903E-2</v>
      </c>
      <c r="W2222" s="101">
        <v>0.106762314175827</v>
      </c>
    </row>
    <row r="2223" spans="2:23" x14ac:dyDescent="0.25">
      <c r="B2223" s="55" t="s">
        <v>120</v>
      </c>
      <c r="C2223" s="76" t="s">
        <v>143</v>
      </c>
      <c r="D2223" s="55" t="s">
        <v>67</v>
      </c>
      <c r="E2223" s="55" t="s">
        <v>179</v>
      </c>
      <c r="F2223" s="70">
        <v>60.66</v>
      </c>
      <c r="G2223" s="77">
        <v>53100</v>
      </c>
      <c r="H2223" s="77">
        <v>60.66</v>
      </c>
      <c r="I2223" s="77">
        <v>2</v>
      </c>
      <c r="J2223" s="77">
        <v>2.054974E-12</v>
      </c>
      <c r="K2223" s="77">
        <v>0</v>
      </c>
      <c r="L2223" s="77">
        <v>-4.397946E-12</v>
      </c>
      <c r="M2223" s="77">
        <v>0</v>
      </c>
      <c r="N2223" s="77">
        <v>6.4529199999999999E-12</v>
      </c>
      <c r="O2223" s="77">
        <v>0</v>
      </c>
      <c r="P2223" s="77">
        <v>1.9631159999999999E-12</v>
      </c>
      <c r="Q2223" s="77">
        <v>1.9631170000000001E-12</v>
      </c>
      <c r="R2223" s="77">
        <v>0</v>
      </c>
      <c r="S2223" s="77">
        <v>0</v>
      </c>
      <c r="T2223" s="77" t="s">
        <v>160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120</v>
      </c>
      <c r="C2224" s="76" t="s">
        <v>143</v>
      </c>
      <c r="D2224" s="55" t="s">
        <v>67</v>
      </c>
      <c r="E2224" s="55" t="s">
        <v>180</v>
      </c>
      <c r="F2224" s="70">
        <v>60.71</v>
      </c>
      <c r="G2224" s="77">
        <v>53000</v>
      </c>
      <c r="H2224" s="77">
        <v>60.66</v>
      </c>
      <c r="I2224" s="77">
        <v>1</v>
      </c>
      <c r="J2224" s="77">
        <v>-23.451111084663602</v>
      </c>
      <c r="K2224" s="77">
        <v>0</v>
      </c>
      <c r="L2224" s="77">
        <v>-38.037500555081401</v>
      </c>
      <c r="M2224" s="77">
        <v>0</v>
      </c>
      <c r="N2224" s="77">
        <v>14.586389470417799</v>
      </c>
      <c r="O2224" s="77">
        <v>0</v>
      </c>
      <c r="P2224" s="77">
        <v>5.1024184886780901</v>
      </c>
      <c r="Q2224" s="77">
        <v>5.1024184886780803</v>
      </c>
      <c r="R2224" s="77">
        <v>0</v>
      </c>
      <c r="S2224" s="77">
        <v>0</v>
      </c>
      <c r="T2224" s="77" t="s">
        <v>159</v>
      </c>
      <c r="U2224" s="105">
        <v>0.72931947352094895</v>
      </c>
      <c r="V2224" s="105">
        <v>-0.49788603573058798</v>
      </c>
      <c r="W2224" s="101">
        <v>1.2271949275912399</v>
      </c>
    </row>
    <row r="2225" spans="2:23" x14ac:dyDescent="0.25">
      <c r="B2225" s="55" t="s">
        <v>120</v>
      </c>
      <c r="C2225" s="76" t="s">
        <v>143</v>
      </c>
      <c r="D2225" s="55" t="s">
        <v>67</v>
      </c>
      <c r="E2225" s="55" t="s">
        <v>180</v>
      </c>
      <c r="F2225" s="70">
        <v>60.71</v>
      </c>
      <c r="G2225" s="77">
        <v>53000</v>
      </c>
      <c r="H2225" s="77">
        <v>60.66</v>
      </c>
      <c r="I2225" s="77">
        <v>2</v>
      </c>
      <c r="J2225" s="77">
        <v>-20.7151481247862</v>
      </c>
      <c r="K2225" s="77">
        <v>0</v>
      </c>
      <c r="L2225" s="77">
        <v>-33.599792156988599</v>
      </c>
      <c r="M2225" s="77">
        <v>0</v>
      </c>
      <c r="N2225" s="77">
        <v>12.884644032202401</v>
      </c>
      <c r="O2225" s="77">
        <v>0</v>
      </c>
      <c r="P2225" s="77">
        <v>4.5071363316656496</v>
      </c>
      <c r="Q2225" s="77">
        <v>4.5071363316656496</v>
      </c>
      <c r="R2225" s="77">
        <v>0</v>
      </c>
      <c r="S2225" s="77">
        <v>0</v>
      </c>
      <c r="T2225" s="77" t="s">
        <v>159</v>
      </c>
      <c r="U2225" s="105">
        <v>0.64423220161017403</v>
      </c>
      <c r="V2225" s="105">
        <v>-0.43979933156202</v>
      </c>
      <c r="W2225" s="101">
        <v>1.0840221860389301</v>
      </c>
    </row>
    <row r="2226" spans="2:23" x14ac:dyDescent="0.25">
      <c r="B2226" s="55" t="s">
        <v>120</v>
      </c>
      <c r="C2226" s="76" t="s">
        <v>143</v>
      </c>
      <c r="D2226" s="55" t="s">
        <v>67</v>
      </c>
      <c r="E2226" s="55" t="s">
        <v>180</v>
      </c>
      <c r="F2226" s="70">
        <v>60.71</v>
      </c>
      <c r="G2226" s="77">
        <v>53000</v>
      </c>
      <c r="H2226" s="77">
        <v>60.66</v>
      </c>
      <c r="I2226" s="77">
        <v>3</v>
      </c>
      <c r="J2226" s="77">
        <v>-20.7151481247862</v>
      </c>
      <c r="K2226" s="77">
        <v>0</v>
      </c>
      <c r="L2226" s="77">
        <v>-33.599792156988599</v>
      </c>
      <c r="M2226" s="77">
        <v>0</v>
      </c>
      <c r="N2226" s="77">
        <v>12.884644032202401</v>
      </c>
      <c r="O2226" s="77">
        <v>0</v>
      </c>
      <c r="P2226" s="77">
        <v>4.5071363316656496</v>
      </c>
      <c r="Q2226" s="77">
        <v>4.5071363316656496</v>
      </c>
      <c r="R2226" s="77">
        <v>0</v>
      </c>
      <c r="S2226" s="77">
        <v>0</v>
      </c>
      <c r="T2226" s="77" t="s">
        <v>159</v>
      </c>
      <c r="U2226" s="105">
        <v>0.64423220161017403</v>
      </c>
      <c r="V2226" s="105">
        <v>-0.43979933156202</v>
      </c>
      <c r="W2226" s="101">
        <v>1.0840221860389301</v>
      </c>
    </row>
    <row r="2227" spans="2:23" x14ac:dyDescent="0.25">
      <c r="B2227" s="55" t="s">
        <v>120</v>
      </c>
      <c r="C2227" s="76" t="s">
        <v>143</v>
      </c>
      <c r="D2227" s="55" t="s">
        <v>67</v>
      </c>
      <c r="E2227" s="55" t="s">
        <v>180</v>
      </c>
      <c r="F2227" s="70">
        <v>60.71</v>
      </c>
      <c r="G2227" s="77">
        <v>53000</v>
      </c>
      <c r="H2227" s="77">
        <v>60.66</v>
      </c>
      <c r="I2227" s="77">
        <v>4</v>
      </c>
      <c r="J2227" s="77">
        <v>-22.736138185741201</v>
      </c>
      <c r="K2227" s="77">
        <v>0</v>
      </c>
      <c r="L2227" s="77">
        <v>-36.877820660109599</v>
      </c>
      <c r="M2227" s="77">
        <v>0</v>
      </c>
      <c r="N2227" s="77">
        <v>14.1416824743684</v>
      </c>
      <c r="O2227" s="77">
        <v>0</v>
      </c>
      <c r="P2227" s="77">
        <v>4.9468569493891099</v>
      </c>
      <c r="Q2227" s="77">
        <v>4.9468569493891001</v>
      </c>
      <c r="R2227" s="77">
        <v>0</v>
      </c>
      <c r="S2227" s="77">
        <v>0</v>
      </c>
      <c r="T2227" s="77" t="s">
        <v>159</v>
      </c>
      <c r="U2227" s="105">
        <v>0.70708412371847995</v>
      </c>
      <c r="V2227" s="105">
        <v>-0.48270658342172701</v>
      </c>
      <c r="W2227" s="101">
        <v>1.1897804480915</v>
      </c>
    </row>
    <row r="2228" spans="2:23" x14ac:dyDescent="0.25">
      <c r="B2228" s="55" t="s">
        <v>120</v>
      </c>
      <c r="C2228" s="76" t="s">
        <v>143</v>
      </c>
      <c r="D2228" s="55" t="s">
        <v>67</v>
      </c>
      <c r="E2228" s="55" t="s">
        <v>180</v>
      </c>
      <c r="F2228" s="70">
        <v>60.71</v>
      </c>
      <c r="G2228" s="77">
        <v>53204</v>
      </c>
      <c r="H2228" s="77">
        <v>60.42</v>
      </c>
      <c r="I2228" s="77">
        <v>1</v>
      </c>
      <c r="J2228" s="77">
        <v>-13.2742979003794</v>
      </c>
      <c r="K2228" s="77">
        <v>2.2519252650796701E-2</v>
      </c>
      <c r="L2228" s="77">
        <v>-24.1070701197321</v>
      </c>
      <c r="M2228" s="77">
        <v>7.4271076043031806E-2</v>
      </c>
      <c r="N2228" s="77">
        <v>10.8327722193527</v>
      </c>
      <c r="O2228" s="77">
        <v>-5.1751823392235101E-2</v>
      </c>
      <c r="P2228" s="77">
        <v>5.2792448002745598</v>
      </c>
      <c r="Q2228" s="77">
        <v>5.27924480027455</v>
      </c>
      <c r="R2228" s="77">
        <v>0</v>
      </c>
      <c r="S2228" s="77">
        <v>3.5618403995046799E-3</v>
      </c>
      <c r="T2228" s="77" t="s">
        <v>159</v>
      </c>
      <c r="U2228" s="105">
        <v>7.1547598615571903E-3</v>
      </c>
      <c r="V2228" s="105">
        <v>-4.8843547353500296E-3</v>
      </c>
      <c r="W2228" s="101">
        <v>1.2039010788848999E-2</v>
      </c>
    </row>
    <row r="2229" spans="2:23" x14ac:dyDescent="0.25">
      <c r="B2229" s="55" t="s">
        <v>120</v>
      </c>
      <c r="C2229" s="76" t="s">
        <v>143</v>
      </c>
      <c r="D2229" s="55" t="s">
        <v>67</v>
      </c>
      <c r="E2229" s="55" t="s">
        <v>180</v>
      </c>
      <c r="F2229" s="70">
        <v>60.71</v>
      </c>
      <c r="G2229" s="77">
        <v>53304</v>
      </c>
      <c r="H2229" s="77">
        <v>60.95</v>
      </c>
      <c r="I2229" s="77">
        <v>1</v>
      </c>
      <c r="J2229" s="77">
        <v>24.840246066303699</v>
      </c>
      <c r="K2229" s="77">
        <v>5.7199406343619502E-2</v>
      </c>
      <c r="L2229" s="77">
        <v>17.928899631278501</v>
      </c>
      <c r="M2229" s="77">
        <v>2.979799247233E-2</v>
      </c>
      <c r="N2229" s="77">
        <v>6.9113464350251803</v>
      </c>
      <c r="O2229" s="77">
        <v>2.7401413871289498E-2</v>
      </c>
      <c r="P2229" s="77">
        <v>3.3726604631036801</v>
      </c>
      <c r="Q2229" s="77">
        <v>3.3726604631036801</v>
      </c>
      <c r="R2229" s="77">
        <v>0</v>
      </c>
      <c r="S2229" s="77">
        <v>1.05444753816278E-3</v>
      </c>
      <c r="T2229" s="77" t="s">
        <v>159</v>
      </c>
      <c r="U2229" s="105">
        <v>8.1048613844822408E-3</v>
      </c>
      <c r="V2229" s="105">
        <v>-5.5329625100842298E-3</v>
      </c>
      <c r="W2229" s="101">
        <v>1.3637706301532101E-2</v>
      </c>
    </row>
    <row r="2230" spans="2:23" x14ac:dyDescent="0.25">
      <c r="B2230" s="55" t="s">
        <v>120</v>
      </c>
      <c r="C2230" s="76" t="s">
        <v>143</v>
      </c>
      <c r="D2230" s="55" t="s">
        <v>67</v>
      </c>
      <c r="E2230" s="55" t="s">
        <v>180</v>
      </c>
      <c r="F2230" s="70">
        <v>60.71</v>
      </c>
      <c r="G2230" s="77">
        <v>53354</v>
      </c>
      <c r="H2230" s="77">
        <v>60.8</v>
      </c>
      <c r="I2230" s="77">
        <v>1</v>
      </c>
      <c r="J2230" s="77">
        <v>27.331247013168099</v>
      </c>
      <c r="K2230" s="77">
        <v>1.5686938329190998E-2</v>
      </c>
      <c r="L2230" s="77">
        <v>48.508122011235201</v>
      </c>
      <c r="M2230" s="77">
        <v>4.9413795922194401E-2</v>
      </c>
      <c r="N2230" s="77">
        <v>-21.176874998067099</v>
      </c>
      <c r="O2230" s="77">
        <v>-3.3726857593003402E-2</v>
      </c>
      <c r="P2230" s="77">
        <v>-8.5717899762808099</v>
      </c>
      <c r="Q2230" s="77">
        <v>-8.5717899762808099</v>
      </c>
      <c r="R2230" s="77">
        <v>0</v>
      </c>
      <c r="S2230" s="77">
        <v>1.5429872513468301E-3</v>
      </c>
      <c r="T2230" s="77" t="s">
        <v>160</v>
      </c>
      <c r="U2230" s="105">
        <v>-0.14315648323696201</v>
      </c>
      <c r="V2230" s="105">
        <v>-9.7728932951543293E-2</v>
      </c>
      <c r="W2230" s="101">
        <v>-4.5427941987462403E-2</v>
      </c>
    </row>
    <row r="2231" spans="2:23" x14ac:dyDescent="0.25">
      <c r="B2231" s="55" t="s">
        <v>120</v>
      </c>
      <c r="C2231" s="76" t="s">
        <v>143</v>
      </c>
      <c r="D2231" s="55" t="s">
        <v>67</v>
      </c>
      <c r="E2231" s="55" t="s">
        <v>180</v>
      </c>
      <c r="F2231" s="70">
        <v>60.71</v>
      </c>
      <c r="G2231" s="77">
        <v>53454</v>
      </c>
      <c r="H2231" s="77">
        <v>60.88</v>
      </c>
      <c r="I2231" s="77">
        <v>1</v>
      </c>
      <c r="J2231" s="77">
        <v>20.811264889469498</v>
      </c>
      <c r="K2231" s="77">
        <v>2.9538016497637098E-2</v>
      </c>
      <c r="L2231" s="77">
        <v>46.283497686849103</v>
      </c>
      <c r="M2231" s="77">
        <v>0.146095459184368</v>
      </c>
      <c r="N2231" s="77">
        <v>-25.472232797379601</v>
      </c>
      <c r="O2231" s="77">
        <v>-0.116557442686731</v>
      </c>
      <c r="P2231" s="77">
        <v>-8.3208459618006607</v>
      </c>
      <c r="Q2231" s="77">
        <v>-8.3208459618006501</v>
      </c>
      <c r="R2231" s="77">
        <v>0</v>
      </c>
      <c r="S2231" s="77">
        <v>4.7219277668649803E-3</v>
      </c>
      <c r="T2231" s="77" t="s">
        <v>160</v>
      </c>
      <c r="U2231" s="105">
        <v>-2.7558301525852298</v>
      </c>
      <c r="V2231" s="105">
        <v>-1.8813282788040999</v>
      </c>
      <c r="W2231" s="101">
        <v>-0.87450941423110695</v>
      </c>
    </row>
    <row r="2232" spans="2:23" x14ac:dyDescent="0.25">
      <c r="B2232" s="55" t="s">
        <v>120</v>
      </c>
      <c r="C2232" s="76" t="s">
        <v>143</v>
      </c>
      <c r="D2232" s="55" t="s">
        <v>67</v>
      </c>
      <c r="E2232" s="55" t="s">
        <v>180</v>
      </c>
      <c r="F2232" s="70">
        <v>60.71</v>
      </c>
      <c r="G2232" s="77">
        <v>53604</v>
      </c>
      <c r="H2232" s="77">
        <v>60.93</v>
      </c>
      <c r="I2232" s="77">
        <v>1</v>
      </c>
      <c r="J2232" s="77">
        <v>36.138637367388398</v>
      </c>
      <c r="K2232" s="77">
        <v>5.6811048318564698E-2</v>
      </c>
      <c r="L2232" s="77">
        <v>46.0993101406129</v>
      </c>
      <c r="M2232" s="77">
        <v>9.2443868201657897E-2</v>
      </c>
      <c r="N2232" s="77">
        <v>-9.9606727732244593</v>
      </c>
      <c r="O2232" s="77">
        <v>-3.5632819883093199E-2</v>
      </c>
      <c r="P2232" s="77">
        <v>-4.2295226282634104</v>
      </c>
      <c r="Q2232" s="77">
        <v>-4.2295226282634104</v>
      </c>
      <c r="R2232" s="77">
        <v>0</v>
      </c>
      <c r="S2232" s="77">
        <v>7.7816548234016405E-4</v>
      </c>
      <c r="T2232" s="77" t="s">
        <v>160</v>
      </c>
      <c r="U2232" s="105">
        <v>2.41599048196382E-2</v>
      </c>
      <c r="V2232" s="105">
        <v>-1.6493292269032601E-2</v>
      </c>
      <c r="W2232" s="101">
        <v>4.06528465538026E-2</v>
      </c>
    </row>
    <row r="2233" spans="2:23" x14ac:dyDescent="0.25">
      <c r="B2233" s="55" t="s">
        <v>120</v>
      </c>
      <c r="C2233" s="76" t="s">
        <v>143</v>
      </c>
      <c r="D2233" s="55" t="s">
        <v>67</v>
      </c>
      <c r="E2233" s="55" t="s">
        <v>180</v>
      </c>
      <c r="F2233" s="70">
        <v>60.71</v>
      </c>
      <c r="G2233" s="77">
        <v>53654</v>
      </c>
      <c r="H2233" s="77">
        <v>60.72</v>
      </c>
      <c r="I2233" s="77">
        <v>1</v>
      </c>
      <c r="J2233" s="77">
        <v>-8.3221180948276405</v>
      </c>
      <c r="K2233" s="77">
        <v>3.3776955702242398E-3</v>
      </c>
      <c r="L2233" s="77">
        <v>7.20486925422209</v>
      </c>
      <c r="M2233" s="77">
        <v>2.5316575751281102E-3</v>
      </c>
      <c r="N2233" s="77">
        <v>-15.526987349049699</v>
      </c>
      <c r="O2233" s="77">
        <v>8.4603799509613701E-4</v>
      </c>
      <c r="P2233" s="77">
        <v>-6.5932947984317698</v>
      </c>
      <c r="Q2233" s="77">
        <v>-6.59329479843176</v>
      </c>
      <c r="R2233" s="77">
        <v>0</v>
      </c>
      <c r="S2233" s="77">
        <v>2.1201068253035699E-3</v>
      </c>
      <c r="T2233" s="77" t="s">
        <v>160</v>
      </c>
      <c r="U2233" s="105">
        <v>0.20663707036272799</v>
      </c>
      <c r="V2233" s="105">
        <v>-0.141065356860961</v>
      </c>
      <c r="W2233" s="101">
        <v>0.34769942913662</v>
      </c>
    </row>
    <row r="2234" spans="2:23" x14ac:dyDescent="0.25">
      <c r="B2234" s="55" t="s">
        <v>120</v>
      </c>
      <c r="C2234" s="76" t="s">
        <v>143</v>
      </c>
      <c r="D2234" s="55" t="s">
        <v>67</v>
      </c>
      <c r="E2234" s="55" t="s">
        <v>181</v>
      </c>
      <c r="F2234" s="70">
        <v>60.53</v>
      </c>
      <c r="G2234" s="77">
        <v>53150</v>
      </c>
      <c r="H2234" s="77">
        <v>60.44</v>
      </c>
      <c r="I2234" s="77">
        <v>1</v>
      </c>
      <c r="J2234" s="77">
        <v>-15.2922846573636</v>
      </c>
      <c r="K2234" s="77">
        <v>6.3982446203446498E-3</v>
      </c>
      <c r="L2234" s="77">
        <v>23.656426716441199</v>
      </c>
      <c r="M2234" s="77">
        <v>1.5311381723736099E-2</v>
      </c>
      <c r="N2234" s="77">
        <v>-38.948711373804798</v>
      </c>
      <c r="O2234" s="77">
        <v>-8.9131371033914202E-3</v>
      </c>
      <c r="P2234" s="77">
        <v>-26.773719854474599</v>
      </c>
      <c r="Q2234" s="77">
        <v>-26.773719854474599</v>
      </c>
      <c r="R2234" s="77">
        <v>0</v>
      </c>
      <c r="S2234" s="77">
        <v>1.9612525567783499E-2</v>
      </c>
      <c r="T2234" s="77" t="s">
        <v>159</v>
      </c>
      <c r="U2234" s="105">
        <v>-4.0444951213411899</v>
      </c>
      <c r="V2234" s="105">
        <v>-2.7610638624177901</v>
      </c>
      <c r="W2234" s="101">
        <v>-1.28344232539391</v>
      </c>
    </row>
    <row r="2235" spans="2:23" x14ac:dyDescent="0.25">
      <c r="B2235" s="55" t="s">
        <v>120</v>
      </c>
      <c r="C2235" s="76" t="s">
        <v>143</v>
      </c>
      <c r="D2235" s="55" t="s">
        <v>67</v>
      </c>
      <c r="E2235" s="55" t="s">
        <v>181</v>
      </c>
      <c r="F2235" s="70">
        <v>60.53</v>
      </c>
      <c r="G2235" s="77">
        <v>53150</v>
      </c>
      <c r="H2235" s="77">
        <v>60.44</v>
      </c>
      <c r="I2235" s="77">
        <v>2</v>
      </c>
      <c r="J2235" s="77">
        <v>-15.2473845916128</v>
      </c>
      <c r="K2235" s="77">
        <v>6.3677021632678804E-3</v>
      </c>
      <c r="L2235" s="77">
        <v>23.586968480556902</v>
      </c>
      <c r="M2235" s="77">
        <v>1.52382917987953E-2</v>
      </c>
      <c r="N2235" s="77">
        <v>-38.834353072169698</v>
      </c>
      <c r="O2235" s="77">
        <v>-8.8705896355274205E-3</v>
      </c>
      <c r="P2235" s="77">
        <v>-26.695108854957201</v>
      </c>
      <c r="Q2235" s="77">
        <v>-26.695108854957201</v>
      </c>
      <c r="R2235" s="77">
        <v>0</v>
      </c>
      <c r="S2235" s="77">
        <v>1.9518903839349799E-2</v>
      </c>
      <c r="T2235" s="77" t="s">
        <v>159</v>
      </c>
      <c r="U2235" s="105">
        <v>-4.0316293906002798</v>
      </c>
      <c r="V2235" s="105">
        <v>-2.7522807873623001</v>
      </c>
      <c r="W2235" s="101">
        <v>-1.27935963450553</v>
      </c>
    </row>
    <row r="2236" spans="2:23" x14ac:dyDescent="0.25">
      <c r="B2236" s="55" t="s">
        <v>120</v>
      </c>
      <c r="C2236" s="76" t="s">
        <v>143</v>
      </c>
      <c r="D2236" s="55" t="s">
        <v>67</v>
      </c>
      <c r="E2236" s="55" t="s">
        <v>181</v>
      </c>
      <c r="F2236" s="70">
        <v>60.53</v>
      </c>
      <c r="G2236" s="77">
        <v>53900</v>
      </c>
      <c r="H2236" s="77">
        <v>60.42</v>
      </c>
      <c r="I2236" s="77">
        <v>1</v>
      </c>
      <c r="J2236" s="77">
        <v>-10.4938713944303</v>
      </c>
      <c r="K2236" s="77">
        <v>5.1646906979293198E-3</v>
      </c>
      <c r="L2236" s="77">
        <v>9.6413240515076097</v>
      </c>
      <c r="M2236" s="77">
        <v>4.3595955719638001E-3</v>
      </c>
      <c r="N2236" s="77">
        <v>-20.135195445937899</v>
      </c>
      <c r="O2236" s="77">
        <v>8.0509512596552103E-4</v>
      </c>
      <c r="P2236" s="77">
        <v>-18.499998821874399</v>
      </c>
      <c r="Q2236" s="77">
        <v>-18.4999988218743</v>
      </c>
      <c r="R2236" s="77">
        <v>0</v>
      </c>
      <c r="S2236" s="77">
        <v>1.6051522955598699E-2</v>
      </c>
      <c r="T2236" s="77" t="s">
        <v>159</v>
      </c>
      <c r="U2236" s="105">
        <v>-2.1661833713103902</v>
      </c>
      <c r="V2236" s="105">
        <v>-1.4787928892128599</v>
      </c>
      <c r="W2236" s="101">
        <v>-0.68739640916721301</v>
      </c>
    </row>
    <row r="2237" spans="2:23" x14ac:dyDescent="0.25">
      <c r="B2237" s="55" t="s">
        <v>120</v>
      </c>
      <c r="C2237" s="76" t="s">
        <v>143</v>
      </c>
      <c r="D2237" s="55" t="s">
        <v>67</v>
      </c>
      <c r="E2237" s="55" t="s">
        <v>181</v>
      </c>
      <c r="F2237" s="70">
        <v>60.53</v>
      </c>
      <c r="G2237" s="77">
        <v>53900</v>
      </c>
      <c r="H2237" s="77">
        <v>60.42</v>
      </c>
      <c r="I2237" s="77">
        <v>2</v>
      </c>
      <c r="J2237" s="77">
        <v>-10.5052042398026</v>
      </c>
      <c r="K2237" s="77">
        <v>5.1714375533816002E-3</v>
      </c>
      <c r="L2237" s="77">
        <v>9.6517361892723592</v>
      </c>
      <c r="M2237" s="77">
        <v>4.3652906973581304E-3</v>
      </c>
      <c r="N2237" s="77">
        <v>-20.156940429074901</v>
      </c>
      <c r="O2237" s="77">
        <v>8.0614685602347497E-4</v>
      </c>
      <c r="P2237" s="77">
        <v>-18.5199778761374</v>
      </c>
      <c r="Q2237" s="77">
        <v>-18.5199778761373</v>
      </c>
      <c r="R2237" s="77">
        <v>0</v>
      </c>
      <c r="S2237" s="77">
        <v>1.60724917437585E-2</v>
      </c>
      <c r="T2237" s="77" t="s">
        <v>159</v>
      </c>
      <c r="U2237" s="105">
        <v>-2.1685117160802099</v>
      </c>
      <c r="V2237" s="105">
        <v>-1.4803823851599001</v>
      </c>
      <c r="W2237" s="101">
        <v>-0.688135264360763</v>
      </c>
    </row>
    <row r="2238" spans="2:23" x14ac:dyDescent="0.25">
      <c r="B2238" s="55" t="s">
        <v>120</v>
      </c>
      <c r="C2238" s="76" t="s">
        <v>143</v>
      </c>
      <c r="D2238" s="55" t="s">
        <v>67</v>
      </c>
      <c r="E2238" s="55" t="s">
        <v>182</v>
      </c>
      <c r="F2238" s="70">
        <v>60.44</v>
      </c>
      <c r="G2238" s="77">
        <v>53550</v>
      </c>
      <c r="H2238" s="77">
        <v>60.36</v>
      </c>
      <c r="I2238" s="77">
        <v>1</v>
      </c>
      <c r="J2238" s="77">
        <v>-5.9848282134081501</v>
      </c>
      <c r="K2238" s="77">
        <v>8.8005240604023104E-4</v>
      </c>
      <c r="L2238" s="77">
        <v>20.844332134611101</v>
      </c>
      <c r="M2238" s="77">
        <v>1.06753254951302E-2</v>
      </c>
      <c r="N2238" s="77">
        <v>-26.8291603480193</v>
      </c>
      <c r="O2238" s="77">
        <v>-9.7952730890899994E-3</v>
      </c>
      <c r="P2238" s="77">
        <v>-25.0832057162464</v>
      </c>
      <c r="Q2238" s="77">
        <v>-25.083205716246301</v>
      </c>
      <c r="R2238" s="77">
        <v>0</v>
      </c>
      <c r="S2238" s="77">
        <v>1.5458638325216901E-2</v>
      </c>
      <c r="T2238" s="77" t="s">
        <v>160</v>
      </c>
      <c r="U2238" s="105">
        <v>-2.7379673224225298</v>
      </c>
      <c r="V2238" s="105">
        <v>-1.86913382353513</v>
      </c>
      <c r="W2238" s="101">
        <v>-0.86884099046143604</v>
      </c>
    </row>
    <row r="2239" spans="2:23" x14ac:dyDescent="0.25">
      <c r="B2239" s="55" t="s">
        <v>120</v>
      </c>
      <c r="C2239" s="76" t="s">
        <v>143</v>
      </c>
      <c r="D2239" s="55" t="s">
        <v>67</v>
      </c>
      <c r="E2239" s="55" t="s">
        <v>182</v>
      </c>
      <c r="F2239" s="70">
        <v>60.44</v>
      </c>
      <c r="G2239" s="77">
        <v>54200</v>
      </c>
      <c r="H2239" s="77">
        <v>60.43</v>
      </c>
      <c r="I2239" s="77">
        <v>1</v>
      </c>
      <c r="J2239" s="77">
        <v>9.7678737318857305</v>
      </c>
      <c r="K2239" s="77">
        <v>6.2971495779761799E-4</v>
      </c>
      <c r="L2239" s="77">
        <v>37.064963268407602</v>
      </c>
      <c r="M2239" s="77">
        <v>9.0671559137834694E-3</v>
      </c>
      <c r="N2239" s="77">
        <v>-27.297089536521899</v>
      </c>
      <c r="O2239" s="77">
        <v>-8.4374409559858504E-3</v>
      </c>
      <c r="P2239" s="77">
        <v>-25.517262238859601</v>
      </c>
      <c r="Q2239" s="77">
        <v>-25.517262238859502</v>
      </c>
      <c r="R2239" s="77">
        <v>0</v>
      </c>
      <c r="S2239" s="77">
        <v>4.2974624363003996E-3</v>
      </c>
      <c r="T2239" s="77" t="s">
        <v>160</v>
      </c>
      <c r="U2239" s="105">
        <v>-0.78288763954016904</v>
      </c>
      <c r="V2239" s="105">
        <v>-0.53445552659020801</v>
      </c>
      <c r="W2239" s="101">
        <v>-0.24843425507221001</v>
      </c>
    </row>
    <row r="2240" spans="2:23" x14ac:dyDescent="0.25">
      <c r="B2240" s="55" t="s">
        <v>120</v>
      </c>
      <c r="C2240" s="76" t="s">
        <v>143</v>
      </c>
      <c r="D2240" s="55" t="s">
        <v>67</v>
      </c>
      <c r="E2240" s="55" t="s">
        <v>183</v>
      </c>
      <c r="F2240" s="70">
        <v>60.5</v>
      </c>
      <c r="G2240" s="77">
        <v>53150</v>
      </c>
      <c r="H2240" s="77">
        <v>60.44</v>
      </c>
      <c r="I2240" s="77">
        <v>1</v>
      </c>
      <c r="J2240" s="77">
        <v>-21.312097476838499</v>
      </c>
      <c r="K2240" s="77">
        <v>0</v>
      </c>
      <c r="L2240" s="77">
        <v>-34.098396590315602</v>
      </c>
      <c r="M2240" s="77">
        <v>0</v>
      </c>
      <c r="N2240" s="77">
        <v>12.786299113477099</v>
      </c>
      <c r="O2240" s="77">
        <v>0</v>
      </c>
      <c r="P2240" s="77">
        <v>0.59083905731854702</v>
      </c>
      <c r="Q2240" s="77">
        <v>0.59083905731854602</v>
      </c>
      <c r="R2240" s="77">
        <v>0</v>
      </c>
      <c r="S2240" s="77">
        <v>0</v>
      </c>
      <c r="T2240" s="77" t="s">
        <v>160</v>
      </c>
      <c r="U2240" s="105">
        <v>0.76717794680865403</v>
      </c>
      <c r="V2240" s="105">
        <v>-0.52373095811148695</v>
      </c>
      <c r="W2240" s="101">
        <v>1.29089777397312</v>
      </c>
    </row>
    <row r="2241" spans="2:23" x14ac:dyDescent="0.25">
      <c r="B2241" s="55" t="s">
        <v>120</v>
      </c>
      <c r="C2241" s="76" t="s">
        <v>143</v>
      </c>
      <c r="D2241" s="55" t="s">
        <v>67</v>
      </c>
      <c r="E2241" s="55" t="s">
        <v>183</v>
      </c>
      <c r="F2241" s="70">
        <v>60.5</v>
      </c>
      <c r="G2241" s="77">
        <v>53150</v>
      </c>
      <c r="H2241" s="77">
        <v>60.44</v>
      </c>
      <c r="I2241" s="77">
        <v>2</v>
      </c>
      <c r="J2241" s="77">
        <v>-17.893839164653802</v>
      </c>
      <c r="K2241" s="77">
        <v>0</v>
      </c>
      <c r="L2241" s="77">
        <v>-28.6293371650906</v>
      </c>
      <c r="M2241" s="77">
        <v>0</v>
      </c>
      <c r="N2241" s="77">
        <v>10.735498000436801</v>
      </c>
      <c r="O2241" s="77">
        <v>0</v>
      </c>
      <c r="P2241" s="77">
        <v>0.49607407601916997</v>
      </c>
      <c r="Q2241" s="77">
        <v>0.49607407601916897</v>
      </c>
      <c r="R2241" s="77">
        <v>0</v>
      </c>
      <c r="S2241" s="77">
        <v>0</v>
      </c>
      <c r="T2241" s="77" t="s">
        <v>160</v>
      </c>
      <c r="U2241" s="105">
        <v>0.64412988002623195</v>
      </c>
      <c r="V2241" s="105">
        <v>-0.43972947947435798</v>
      </c>
      <c r="W2241" s="101">
        <v>1.0838500138519001</v>
      </c>
    </row>
    <row r="2242" spans="2:23" x14ac:dyDescent="0.25">
      <c r="B2242" s="55" t="s">
        <v>120</v>
      </c>
      <c r="C2242" s="76" t="s">
        <v>143</v>
      </c>
      <c r="D2242" s="55" t="s">
        <v>67</v>
      </c>
      <c r="E2242" s="55" t="s">
        <v>183</v>
      </c>
      <c r="F2242" s="70">
        <v>60.5</v>
      </c>
      <c r="G2242" s="77">
        <v>53150</v>
      </c>
      <c r="H2242" s="77">
        <v>60.44</v>
      </c>
      <c r="I2242" s="77">
        <v>3</v>
      </c>
      <c r="J2242" s="77">
        <v>-21.8939977492435</v>
      </c>
      <c r="K2242" s="77">
        <v>0</v>
      </c>
      <c r="L2242" s="77">
        <v>-35.029410831689198</v>
      </c>
      <c r="M2242" s="77">
        <v>0</v>
      </c>
      <c r="N2242" s="77">
        <v>13.1354130824457</v>
      </c>
      <c r="O2242" s="77">
        <v>0</v>
      </c>
      <c r="P2242" s="77">
        <v>0.60697118175045905</v>
      </c>
      <c r="Q2242" s="77">
        <v>0.60697118175045806</v>
      </c>
      <c r="R2242" s="77">
        <v>0</v>
      </c>
      <c r="S2242" s="77">
        <v>0</v>
      </c>
      <c r="T2242" s="77" t="s">
        <v>160</v>
      </c>
      <c r="U2242" s="105">
        <v>0.78812478494677196</v>
      </c>
      <c r="V2242" s="105">
        <v>-0.53803077949336897</v>
      </c>
      <c r="W2242" s="101">
        <v>1.32614412957648</v>
      </c>
    </row>
    <row r="2243" spans="2:23" x14ac:dyDescent="0.25">
      <c r="B2243" s="55" t="s">
        <v>120</v>
      </c>
      <c r="C2243" s="76" t="s">
        <v>143</v>
      </c>
      <c r="D2243" s="55" t="s">
        <v>67</v>
      </c>
      <c r="E2243" s="55" t="s">
        <v>183</v>
      </c>
      <c r="F2243" s="70">
        <v>60.5</v>
      </c>
      <c r="G2243" s="77">
        <v>53654</v>
      </c>
      <c r="H2243" s="77">
        <v>60.72</v>
      </c>
      <c r="I2243" s="77">
        <v>1</v>
      </c>
      <c r="J2243" s="77">
        <v>65.765840461851695</v>
      </c>
      <c r="K2243" s="77">
        <v>0.13580957722992701</v>
      </c>
      <c r="L2243" s="77">
        <v>52.9896629845367</v>
      </c>
      <c r="M2243" s="77">
        <v>8.8168197632944006E-2</v>
      </c>
      <c r="N2243" s="77">
        <v>12.776177477315001</v>
      </c>
      <c r="O2243" s="77">
        <v>4.7641379596983197E-2</v>
      </c>
      <c r="P2243" s="77">
        <v>5.4114087133480604</v>
      </c>
      <c r="Q2243" s="77">
        <v>5.4114087133480604</v>
      </c>
      <c r="R2243" s="77">
        <v>0</v>
      </c>
      <c r="S2243" s="77">
        <v>9.1949700985503901E-4</v>
      </c>
      <c r="T2243" s="77" t="s">
        <v>160</v>
      </c>
      <c r="U2243" s="105">
        <v>7.6784972363860102E-2</v>
      </c>
      <c r="V2243" s="105">
        <v>-5.2418956139153303E-2</v>
      </c>
      <c r="W2243" s="101">
        <v>0.12920281443363299</v>
      </c>
    </row>
    <row r="2244" spans="2:23" x14ac:dyDescent="0.25">
      <c r="B2244" s="55" t="s">
        <v>120</v>
      </c>
      <c r="C2244" s="76" t="s">
        <v>143</v>
      </c>
      <c r="D2244" s="55" t="s">
        <v>67</v>
      </c>
      <c r="E2244" s="55" t="s">
        <v>183</v>
      </c>
      <c r="F2244" s="70">
        <v>60.5</v>
      </c>
      <c r="G2244" s="77">
        <v>53654</v>
      </c>
      <c r="H2244" s="77">
        <v>60.72</v>
      </c>
      <c r="I2244" s="77">
        <v>2</v>
      </c>
      <c r="J2244" s="77">
        <v>65.765840461851695</v>
      </c>
      <c r="K2244" s="77">
        <v>0.13580957722992701</v>
      </c>
      <c r="L2244" s="77">
        <v>52.9896629845367</v>
      </c>
      <c r="M2244" s="77">
        <v>8.8168197632944006E-2</v>
      </c>
      <c r="N2244" s="77">
        <v>12.776177477315001</v>
      </c>
      <c r="O2244" s="77">
        <v>4.7641379596983197E-2</v>
      </c>
      <c r="P2244" s="77">
        <v>5.4114087133480604</v>
      </c>
      <c r="Q2244" s="77">
        <v>5.4114087133480604</v>
      </c>
      <c r="R2244" s="77">
        <v>0</v>
      </c>
      <c r="S2244" s="77">
        <v>9.1949700985503901E-4</v>
      </c>
      <c r="T2244" s="77" t="s">
        <v>160</v>
      </c>
      <c r="U2244" s="105">
        <v>7.6784972363860102E-2</v>
      </c>
      <c r="V2244" s="105">
        <v>-5.2418956139153303E-2</v>
      </c>
      <c r="W2244" s="101">
        <v>0.12920281443363299</v>
      </c>
    </row>
    <row r="2245" spans="2:23" x14ac:dyDescent="0.25">
      <c r="B2245" s="55" t="s">
        <v>120</v>
      </c>
      <c r="C2245" s="76" t="s">
        <v>143</v>
      </c>
      <c r="D2245" s="55" t="s">
        <v>67</v>
      </c>
      <c r="E2245" s="55" t="s">
        <v>183</v>
      </c>
      <c r="F2245" s="70">
        <v>60.5</v>
      </c>
      <c r="G2245" s="77">
        <v>53704</v>
      </c>
      <c r="H2245" s="77">
        <v>60.55</v>
      </c>
      <c r="I2245" s="77">
        <v>1</v>
      </c>
      <c r="J2245" s="77">
        <v>-0.92618055362301399</v>
      </c>
      <c r="K2245" s="77">
        <v>3.5856475468614002E-5</v>
      </c>
      <c r="L2245" s="77">
        <v>27.7873480150479</v>
      </c>
      <c r="M2245" s="77">
        <v>3.2275314465852398E-2</v>
      </c>
      <c r="N2245" s="77">
        <v>-28.713528568670899</v>
      </c>
      <c r="O2245" s="77">
        <v>-3.2239457990383802E-2</v>
      </c>
      <c r="P2245" s="77">
        <v>-5.7684156362080197</v>
      </c>
      <c r="Q2245" s="77">
        <v>-5.7684156362080197</v>
      </c>
      <c r="R2245" s="77">
        <v>0</v>
      </c>
      <c r="S2245" s="77">
        <v>1.3908790721956601E-3</v>
      </c>
      <c r="T2245" s="77" t="s">
        <v>160</v>
      </c>
      <c r="U2245" s="105">
        <v>-0.51561676643451204</v>
      </c>
      <c r="V2245" s="105">
        <v>-0.35199716601140402</v>
      </c>
      <c r="W2245" s="101">
        <v>-0.16362101124388401</v>
      </c>
    </row>
    <row r="2246" spans="2:23" x14ac:dyDescent="0.25">
      <c r="B2246" s="55" t="s">
        <v>120</v>
      </c>
      <c r="C2246" s="76" t="s">
        <v>143</v>
      </c>
      <c r="D2246" s="55" t="s">
        <v>67</v>
      </c>
      <c r="E2246" s="55" t="s">
        <v>183</v>
      </c>
      <c r="F2246" s="70">
        <v>60.5</v>
      </c>
      <c r="G2246" s="77">
        <v>58004</v>
      </c>
      <c r="H2246" s="77">
        <v>59.05</v>
      </c>
      <c r="I2246" s="77">
        <v>1</v>
      </c>
      <c r="J2246" s="77">
        <v>-70.162718757061498</v>
      </c>
      <c r="K2246" s="77">
        <v>1.04265054449642</v>
      </c>
      <c r="L2246" s="77">
        <v>-36.253017640296598</v>
      </c>
      <c r="M2246" s="77">
        <v>0.27836477680425697</v>
      </c>
      <c r="N2246" s="77">
        <v>-33.9097011167649</v>
      </c>
      <c r="O2246" s="77">
        <v>0.76428576769215795</v>
      </c>
      <c r="P2246" s="77">
        <v>-6.7482861055739596</v>
      </c>
      <c r="Q2246" s="77">
        <v>-6.7482861055739596</v>
      </c>
      <c r="R2246" s="77">
        <v>0</v>
      </c>
      <c r="S2246" s="77">
        <v>9.6452375838161804E-3</v>
      </c>
      <c r="T2246" s="77" t="s">
        <v>160</v>
      </c>
      <c r="U2246" s="105">
        <v>-3.4838848555104698</v>
      </c>
      <c r="V2246" s="105">
        <v>-2.3783508909722202</v>
      </c>
      <c r="W2246" s="101">
        <v>-1.1055434970776401</v>
      </c>
    </row>
    <row r="2247" spans="2:23" x14ac:dyDescent="0.25">
      <c r="B2247" s="55" t="s">
        <v>120</v>
      </c>
      <c r="C2247" s="76" t="s">
        <v>143</v>
      </c>
      <c r="D2247" s="55" t="s">
        <v>67</v>
      </c>
      <c r="E2247" s="55" t="s">
        <v>184</v>
      </c>
      <c r="F2247" s="70">
        <v>60.2</v>
      </c>
      <c r="G2247" s="77">
        <v>53050</v>
      </c>
      <c r="H2247" s="77">
        <v>60.53</v>
      </c>
      <c r="I2247" s="77">
        <v>1</v>
      </c>
      <c r="J2247" s="77">
        <v>117.633099537446</v>
      </c>
      <c r="K2247" s="77">
        <v>0.33348486117355902</v>
      </c>
      <c r="L2247" s="77">
        <v>191.98314304293899</v>
      </c>
      <c r="M2247" s="77">
        <v>0.88826640582475502</v>
      </c>
      <c r="N2247" s="77">
        <v>-74.350043505492707</v>
      </c>
      <c r="O2247" s="77">
        <v>-0.554781544651196</v>
      </c>
      <c r="P2247" s="77">
        <v>-47.200032726802299</v>
      </c>
      <c r="Q2247" s="77">
        <v>-47.200032726802299</v>
      </c>
      <c r="R2247" s="77">
        <v>0</v>
      </c>
      <c r="S2247" s="77">
        <v>5.3691018454810099E-2</v>
      </c>
      <c r="T2247" s="77" t="s">
        <v>159</v>
      </c>
      <c r="U2247" s="105">
        <v>-8.9538735860570107</v>
      </c>
      <c r="V2247" s="105">
        <v>-6.1125594284117097</v>
      </c>
      <c r="W2247" s="101">
        <v>-2.8413386570636701</v>
      </c>
    </row>
    <row r="2248" spans="2:23" x14ac:dyDescent="0.25">
      <c r="B2248" s="55" t="s">
        <v>120</v>
      </c>
      <c r="C2248" s="76" t="s">
        <v>143</v>
      </c>
      <c r="D2248" s="55" t="s">
        <v>67</v>
      </c>
      <c r="E2248" s="55" t="s">
        <v>184</v>
      </c>
      <c r="F2248" s="70">
        <v>60.2</v>
      </c>
      <c r="G2248" s="77">
        <v>53204</v>
      </c>
      <c r="H2248" s="77">
        <v>60.42</v>
      </c>
      <c r="I2248" s="77">
        <v>1</v>
      </c>
      <c r="J2248" s="77">
        <v>18.8940367774366</v>
      </c>
      <c r="K2248" s="77">
        <v>0</v>
      </c>
      <c r="L2248" s="77">
        <v>27.8027094831263</v>
      </c>
      <c r="M2248" s="77">
        <v>0</v>
      </c>
      <c r="N2248" s="77">
        <v>-8.9086727056897406</v>
      </c>
      <c r="O2248" s="77">
        <v>0</v>
      </c>
      <c r="P2248" s="77">
        <v>-4.3259526316903996</v>
      </c>
      <c r="Q2248" s="77">
        <v>-4.3259526316903898</v>
      </c>
      <c r="R2248" s="77">
        <v>0</v>
      </c>
      <c r="S2248" s="77">
        <v>0</v>
      </c>
      <c r="T2248" s="77" t="s">
        <v>160</v>
      </c>
      <c r="U2248" s="105">
        <v>1.95990799525173</v>
      </c>
      <c r="V2248" s="105">
        <v>-1.33797445095169</v>
      </c>
      <c r="W2248" s="101">
        <v>3.2978540099949099</v>
      </c>
    </row>
    <row r="2249" spans="2:23" x14ac:dyDescent="0.25">
      <c r="B2249" s="55" t="s">
        <v>120</v>
      </c>
      <c r="C2249" s="76" t="s">
        <v>143</v>
      </c>
      <c r="D2249" s="55" t="s">
        <v>67</v>
      </c>
      <c r="E2249" s="55" t="s">
        <v>184</v>
      </c>
      <c r="F2249" s="70">
        <v>60.2</v>
      </c>
      <c r="G2249" s="77">
        <v>53204</v>
      </c>
      <c r="H2249" s="77">
        <v>60.42</v>
      </c>
      <c r="I2249" s="77">
        <v>2</v>
      </c>
      <c r="J2249" s="77">
        <v>18.8940367774366</v>
      </c>
      <c r="K2249" s="77">
        <v>0</v>
      </c>
      <c r="L2249" s="77">
        <v>27.8027094831263</v>
      </c>
      <c r="M2249" s="77">
        <v>0</v>
      </c>
      <c r="N2249" s="77">
        <v>-8.9086727056897406</v>
      </c>
      <c r="O2249" s="77">
        <v>0</v>
      </c>
      <c r="P2249" s="77">
        <v>-4.3259526316903996</v>
      </c>
      <c r="Q2249" s="77">
        <v>-4.3259526316903898</v>
      </c>
      <c r="R2249" s="77">
        <v>0</v>
      </c>
      <c r="S2249" s="77">
        <v>0</v>
      </c>
      <c r="T2249" s="77" t="s">
        <v>160</v>
      </c>
      <c r="U2249" s="105">
        <v>1.95990799525173</v>
      </c>
      <c r="V2249" s="105">
        <v>-1.33797445095169</v>
      </c>
      <c r="W2249" s="101">
        <v>3.2978540099949099</v>
      </c>
    </row>
    <row r="2250" spans="2:23" x14ac:dyDescent="0.25">
      <c r="B2250" s="55" t="s">
        <v>120</v>
      </c>
      <c r="C2250" s="76" t="s">
        <v>143</v>
      </c>
      <c r="D2250" s="55" t="s">
        <v>67</v>
      </c>
      <c r="E2250" s="55" t="s">
        <v>185</v>
      </c>
      <c r="F2250" s="70">
        <v>60.42</v>
      </c>
      <c r="G2250" s="77">
        <v>53254</v>
      </c>
      <c r="H2250" s="77">
        <v>60.72</v>
      </c>
      <c r="I2250" s="77">
        <v>1</v>
      </c>
      <c r="J2250" s="77">
        <v>23.6499193379023</v>
      </c>
      <c r="K2250" s="77">
        <v>5.89521893662509E-2</v>
      </c>
      <c r="L2250" s="77">
        <v>23.649919612156701</v>
      </c>
      <c r="M2250" s="77">
        <v>5.8952190733519601E-2</v>
      </c>
      <c r="N2250" s="77">
        <v>-2.7425439697000002E-7</v>
      </c>
      <c r="O2250" s="77">
        <v>-1.3672687009999999E-9</v>
      </c>
      <c r="P2250" s="77">
        <v>-8.8217299999999998E-13</v>
      </c>
      <c r="Q2250" s="77">
        <v>-8.8217100000000004E-13</v>
      </c>
      <c r="R2250" s="77">
        <v>0</v>
      </c>
      <c r="S2250" s="77">
        <v>0</v>
      </c>
      <c r="T2250" s="77" t="s">
        <v>160</v>
      </c>
      <c r="U2250" s="105">
        <v>-5.3914610400000002E-10</v>
      </c>
      <c r="V2250" s="105">
        <v>0</v>
      </c>
      <c r="W2250" s="101">
        <v>-5.3915075282000003E-10</v>
      </c>
    </row>
    <row r="2251" spans="2:23" x14ac:dyDescent="0.25">
      <c r="B2251" s="55" t="s">
        <v>120</v>
      </c>
      <c r="C2251" s="76" t="s">
        <v>143</v>
      </c>
      <c r="D2251" s="55" t="s">
        <v>67</v>
      </c>
      <c r="E2251" s="55" t="s">
        <v>185</v>
      </c>
      <c r="F2251" s="70">
        <v>60.42</v>
      </c>
      <c r="G2251" s="77">
        <v>53304</v>
      </c>
      <c r="H2251" s="77">
        <v>60.95</v>
      </c>
      <c r="I2251" s="77">
        <v>1</v>
      </c>
      <c r="J2251" s="77">
        <v>36.084479754702798</v>
      </c>
      <c r="K2251" s="77">
        <v>0.14505279025926601</v>
      </c>
      <c r="L2251" s="77">
        <v>43.012649167584797</v>
      </c>
      <c r="M2251" s="77">
        <v>0.20609980190929</v>
      </c>
      <c r="N2251" s="77">
        <v>-6.9281694128820002</v>
      </c>
      <c r="O2251" s="77">
        <v>-6.1047011650024199E-2</v>
      </c>
      <c r="P2251" s="77">
        <v>-3.37266046310565</v>
      </c>
      <c r="Q2251" s="77">
        <v>-3.37266046310565</v>
      </c>
      <c r="R2251" s="77">
        <v>0</v>
      </c>
      <c r="S2251" s="77">
        <v>1.26715701997272E-3</v>
      </c>
      <c r="T2251" s="77" t="s">
        <v>159</v>
      </c>
      <c r="U2251" s="105">
        <v>-3.2708113154253302E-2</v>
      </c>
      <c r="V2251" s="105">
        <v>-2.2328915359930899E-2</v>
      </c>
      <c r="W2251" s="101">
        <v>-1.03792872896386E-2</v>
      </c>
    </row>
    <row r="2252" spans="2:23" x14ac:dyDescent="0.25">
      <c r="B2252" s="55" t="s">
        <v>120</v>
      </c>
      <c r="C2252" s="76" t="s">
        <v>143</v>
      </c>
      <c r="D2252" s="55" t="s">
        <v>67</v>
      </c>
      <c r="E2252" s="55" t="s">
        <v>185</v>
      </c>
      <c r="F2252" s="70">
        <v>60.42</v>
      </c>
      <c r="G2252" s="77">
        <v>54104</v>
      </c>
      <c r="H2252" s="77">
        <v>60.66</v>
      </c>
      <c r="I2252" s="77">
        <v>1</v>
      </c>
      <c r="J2252" s="77">
        <v>20.275685581808698</v>
      </c>
      <c r="K2252" s="77">
        <v>4.1069232238655398E-2</v>
      </c>
      <c r="L2252" s="77">
        <v>20.275685955315801</v>
      </c>
      <c r="M2252" s="77">
        <v>4.10692337517631E-2</v>
      </c>
      <c r="N2252" s="77">
        <v>-3.7350706694200002E-7</v>
      </c>
      <c r="O2252" s="77">
        <v>-1.513107765E-9</v>
      </c>
      <c r="P2252" s="77">
        <v>-1.171712E-12</v>
      </c>
      <c r="Q2252" s="77">
        <v>-1.171713E-12</v>
      </c>
      <c r="R2252" s="77">
        <v>0</v>
      </c>
      <c r="S2252" s="77">
        <v>0</v>
      </c>
      <c r="T2252" s="77" t="s">
        <v>160</v>
      </c>
      <c r="U2252" s="105">
        <v>-1.9618480370000001E-9</v>
      </c>
      <c r="V2252" s="105">
        <v>0</v>
      </c>
      <c r="W2252" s="101">
        <v>-1.9618649531599999E-9</v>
      </c>
    </row>
    <row r="2253" spans="2:23" x14ac:dyDescent="0.25">
      <c r="B2253" s="55" t="s">
        <v>120</v>
      </c>
      <c r="C2253" s="76" t="s">
        <v>143</v>
      </c>
      <c r="D2253" s="55" t="s">
        <v>67</v>
      </c>
      <c r="E2253" s="55" t="s">
        <v>186</v>
      </c>
      <c r="F2253" s="70">
        <v>60.72</v>
      </c>
      <c r="G2253" s="77">
        <v>54104</v>
      </c>
      <c r="H2253" s="77">
        <v>60.66</v>
      </c>
      <c r="I2253" s="77">
        <v>1</v>
      </c>
      <c r="J2253" s="77">
        <v>-6.0394540832872599</v>
      </c>
      <c r="K2253" s="77">
        <v>3.1952104926742399E-3</v>
      </c>
      <c r="L2253" s="77">
        <v>-6.03945398956487</v>
      </c>
      <c r="M2253" s="77">
        <v>3.1952103935054201E-3</v>
      </c>
      <c r="N2253" s="77">
        <v>-9.3722386102000006E-8</v>
      </c>
      <c r="O2253" s="77">
        <v>9.9168814000000005E-11</v>
      </c>
      <c r="P2253" s="77">
        <v>-2.50996E-13</v>
      </c>
      <c r="Q2253" s="77">
        <v>-2.5099499999999998E-13</v>
      </c>
      <c r="R2253" s="77">
        <v>0</v>
      </c>
      <c r="S2253" s="77">
        <v>0</v>
      </c>
      <c r="T2253" s="77" t="s">
        <v>160</v>
      </c>
      <c r="U2253" s="105">
        <v>3.9521213299999998E-10</v>
      </c>
      <c r="V2253" s="105">
        <v>0</v>
      </c>
      <c r="W2253" s="101">
        <v>3.9520872526000001E-10</v>
      </c>
    </row>
    <row r="2254" spans="2:23" x14ac:dyDescent="0.25">
      <c r="B2254" s="55" t="s">
        <v>120</v>
      </c>
      <c r="C2254" s="76" t="s">
        <v>143</v>
      </c>
      <c r="D2254" s="55" t="s">
        <v>67</v>
      </c>
      <c r="E2254" s="55" t="s">
        <v>187</v>
      </c>
      <c r="F2254" s="70">
        <v>60.8</v>
      </c>
      <c r="G2254" s="77">
        <v>53404</v>
      </c>
      <c r="H2254" s="77">
        <v>60.84</v>
      </c>
      <c r="I2254" s="77">
        <v>1</v>
      </c>
      <c r="J2254" s="77">
        <v>-4.4162438693410504</v>
      </c>
      <c r="K2254" s="77">
        <v>1.8957120035914599E-3</v>
      </c>
      <c r="L2254" s="77">
        <v>16.7311106691247</v>
      </c>
      <c r="M2254" s="77">
        <v>2.72092022424269E-2</v>
      </c>
      <c r="N2254" s="77">
        <v>-21.147354538465802</v>
      </c>
      <c r="O2254" s="77">
        <v>-2.5313490238835501E-2</v>
      </c>
      <c r="P2254" s="77">
        <v>-8.5717899762834193</v>
      </c>
      <c r="Q2254" s="77">
        <v>-8.5717899762834193</v>
      </c>
      <c r="R2254" s="77">
        <v>0</v>
      </c>
      <c r="S2254" s="77">
        <v>7.1418267062382601E-3</v>
      </c>
      <c r="T2254" s="77" t="s">
        <v>160</v>
      </c>
      <c r="U2254" s="105">
        <v>-0.69367229478720804</v>
      </c>
      <c r="V2254" s="105">
        <v>-0.47355070238340802</v>
      </c>
      <c r="W2254" s="101">
        <v>-0.220123490416722</v>
      </c>
    </row>
    <row r="2255" spans="2:23" x14ac:dyDescent="0.25">
      <c r="B2255" s="55" t="s">
        <v>120</v>
      </c>
      <c r="C2255" s="76" t="s">
        <v>143</v>
      </c>
      <c r="D2255" s="55" t="s">
        <v>67</v>
      </c>
      <c r="E2255" s="55" t="s">
        <v>188</v>
      </c>
      <c r="F2255" s="70">
        <v>60.84</v>
      </c>
      <c r="G2255" s="77">
        <v>53854</v>
      </c>
      <c r="H2255" s="77">
        <v>59.43</v>
      </c>
      <c r="I2255" s="77">
        <v>1</v>
      </c>
      <c r="J2255" s="77">
        <v>-67.253178687493403</v>
      </c>
      <c r="K2255" s="77">
        <v>0.89297392430240496</v>
      </c>
      <c r="L2255" s="77">
        <v>-45.879784528132397</v>
      </c>
      <c r="M2255" s="77">
        <v>0.41558119227471801</v>
      </c>
      <c r="N2255" s="77">
        <v>-21.373394159360998</v>
      </c>
      <c r="O2255" s="77">
        <v>0.47739273202768701</v>
      </c>
      <c r="P2255" s="77">
        <v>-8.5717899762834797</v>
      </c>
      <c r="Q2255" s="77">
        <v>-8.5717899762834797</v>
      </c>
      <c r="R2255" s="77">
        <v>0</v>
      </c>
      <c r="S2255" s="77">
        <v>1.45062844301712E-2</v>
      </c>
      <c r="T2255" s="77" t="s">
        <v>160</v>
      </c>
      <c r="U2255" s="105">
        <v>-1.4284738242141699</v>
      </c>
      <c r="V2255" s="105">
        <v>-0.97517918457510699</v>
      </c>
      <c r="W2255" s="101">
        <v>-0.45329854820193599</v>
      </c>
    </row>
    <row r="2256" spans="2:23" x14ac:dyDescent="0.25">
      <c r="B2256" s="55" t="s">
        <v>120</v>
      </c>
      <c r="C2256" s="76" t="s">
        <v>143</v>
      </c>
      <c r="D2256" s="55" t="s">
        <v>67</v>
      </c>
      <c r="E2256" s="55" t="s">
        <v>189</v>
      </c>
      <c r="F2256" s="70">
        <v>60.88</v>
      </c>
      <c r="G2256" s="77">
        <v>53754</v>
      </c>
      <c r="H2256" s="77">
        <v>59.63</v>
      </c>
      <c r="I2256" s="77">
        <v>1</v>
      </c>
      <c r="J2256" s="77">
        <v>-63.174576417033599</v>
      </c>
      <c r="K2256" s="77">
        <v>0.64734459650749498</v>
      </c>
      <c r="L2256" s="77">
        <v>-37.551309219579998</v>
      </c>
      <c r="M2256" s="77">
        <v>0.22871835366975199</v>
      </c>
      <c r="N2256" s="77">
        <v>-25.623267197453501</v>
      </c>
      <c r="O2256" s="77">
        <v>0.41862624283774302</v>
      </c>
      <c r="P2256" s="77">
        <v>-8.3208459617992094</v>
      </c>
      <c r="Q2256" s="77">
        <v>-8.3208459617992006</v>
      </c>
      <c r="R2256" s="77">
        <v>0</v>
      </c>
      <c r="S2256" s="77">
        <v>1.12301566537424E-2</v>
      </c>
      <c r="T2256" s="77" t="s">
        <v>160</v>
      </c>
      <c r="U2256" s="105">
        <v>-6.8047597346287096</v>
      </c>
      <c r="V2256" s="105">
        <v>-4.64541942369525</v>
      </c>
      <c r="W2256" s="101">
        <v>-2.1593589299874401</v>
      </c>
    </row>
    <row r="2257" spans="2:23" x14ac:dyDescent="0.25">
      <c r="B2257" s="55" t="s">
        <v>120</v>
      </c>
      <c r="C2257" s="76" t="s">
        <v>143</v>
      </c>
      <c r="D2257" s="55" t="s">
        <v>67</v>
      </c>
      <c r="E2257" s="55" t="s">
        <v>190</v>
      </c>
      <c r="F2257" s="70">
        <v>60.36</v>
      </c>
      <c r="G2257" s="77">
        <v>54050</v>
      </c>
      <c r="H2257" s="77">
        <v>60.16</v>
      </c>
      <c r="I2257" s="77">
        <v>1</v>
      </c>
      <c r="J2257" s="77">
        <v>-57.295997727025103</v>
      </c>
      <c r="K2257" s="77">
        <v>4.5762669096161598E-2</v>
      </c>
      <c r="L2257" s="77">
        <v>15.0961007437324</v>
      </c>
      <c r="M2257" s="77">
        <v>3.17681807184896E-3</v>
      </c>
      <c r="N2257" s="77">
        <v>-72.392098470757503</v>
      </c>
      <c r="O2257" s="77">
        <v>4.2585851024312699E-2</v>
      </c>
      <c r="P2257" s="77">
        <v>-62.738580385761999</v>
      </c>
      <c r="Q2257" s="77">
        <v>-62.7385803857619</v>
      </c>
      <c r="R2257" s="77">
        <v>0</v>
      </c>
      <c r="S2257" s="77">
        <v>5.48696447953608E-2</v>
      </c>
      <c r="T2257" s="77" t="s">
        <v>159</v>
      </c>
      <c r="U2257" s="105">
        <v>-11.9121963114266</v>
      </c>
      <c r="V2257" s="105">
        <v>-8.1321237313298909</v>
      </c>
      <c r="W2257" s="101">
        <v>-3.78010517402141</v>
      </c>
    </row>
    <row r="2258" spans="2:23" x14ac:dyDescent="0.25">
      <c r="B2258" s="55" t="s">
        <v>120</v>
      </c>
      <c r="C2258" s="76" t="s">
        <v>143</v>
      </c>
      <c r="D2258" s="55" t="s">
        <v>67</v>
      </c>
      <c r="E2258" s="55" t="s">
        <v>190</v>
      </c>
      <c r="F2258" s="70">
        <v>60.36</v>
      </c>
      <c r="G2258" s="77">
        <v>54850</v>
      </c>
      <c r="H2258" s="77">
        <v>60.42</v>
      </c>
      <c r="I2258" s="77">
        <v>1</v>
      </c>
      <c r="J2258" s="77">
        <v>5.1887143044511799</v>
      </c>
      <c r="K2258" s="77">
        <v>6.9972243190229199E-4</v>
      </c>
      <c r="L2258" s="77">
        <v>-13.068431000974099</v>
      </c>
      <c r="M2258" s="77">
        <v>4.4386732706194502E-3</v>
      </c>
      <c r="N2258" s="77">
        <v>18.257145305425301</v>
      </c>
      <c r="O2258" s="77">
        <v>-3.73895083871716E-3</v>
      </c>
      <c r="P2258" s="77">
        <v>12.138112430647601</v>
      </c>
      <c r="Q2258" s="77">
        <v>12.138112430647499</v>
      </c>
      <c r="R2258" s="77">
        <v>0</v>
      </c>
      <c r="S2258" s="77">
        <v>3.8292047701212902E-3</v>
      </c>
      <c r="T2258" s="77" t="s">
        <v>160</v>
      </c>
      <c r="U2258" s="105">
        <v>-1.3212239594756801</v>
      </c>
      <c r="V2258" s="105">
        <v>-0.90196269725235101</v>
      </c>
      <c r="W2258" s="101">
        <v>-0.41926487733117002</v>
      </c>
    </row>
    <row r="2259" spans="2:23" x14ac:dyDescent="0.25">
      <c r="B2259" s="55" t="s">
        <v>120</v>
      </c>
      <c r="C2259" s="76" t="s">
        <v>143</v>
      </c>
      <c r="D2259" s="55" t="s">
        <v>67</v>
      </c>
      <c r="E2259" s="55" t="s">
        <v>191</v>
      </c>
      <c r="F2259" s="70">
        <v>60.93</v>
      </c>
      <c r="G2259" s="77">
        <v>53654</v>
      </c>
      <c r="H2259" s="77">
        <v>60.72</v>
      </c>
      <c r="I2259" s="77">
        <v>1</v>
      </c>
      <c r="J2259" s="77">
        <v>-48.869516280318997</v>
      </c>
      <c r="K2259" s="77">
        <v>9.4096247086011303E-2</v>
      </c>
      <c r="L2259" s="77">
        <v>-38.909436495185297</v>
      </c>
      <c r="M2259" s="77">
        <v>5.9649403385890601E-2</v>
      </c>
      <c r="N2259" s="77">
        <v>-9.9600797851337592</v>
      </c>
      <c r="O2259" s="77">
        <v>3.4446843700120702E-2</v>
      </c>
      <c r="P2259" s="77">
        <v>-4.2295226282640703</v>
      </c>
      <c r="Q2259" s="77">
        <v>-4.2295226282640597</v>
      </c>
      <c r="R2259" s="77">
        <v>0</v>
      </c>
      <c r="S2259" s="77">
        <v>7.0482114952211301E-4</v>
      </c>
      <c r="T2259" s="77" t="s">
        <v>160</v>
      </c>
      <c r="U2259" s="105">
        <v>3.6125131817471498E-3</v>
      </c>
      <c r="V2259" s="105">
        <v>-2.4661618568901601E-3</v>
      </c>
      <c r="W2259" s="101">
        <v>6.07862262486161E-3</v>
      </c>
    </row>
    <row r="2260" spans="2:23" x14ac:dyDescent="0.25">
      <c r="B2260" s="55" t="s">
        <v>120</v>
      </c>
      <c r="C2260" s="76" t="s">
        <v>143</v>
      </c>
      <c r="D2260" s="55" t="s">
        <v>67</v>
      </c>
      <c r="E2260" s="55" t="s">
        <v>192</v>
      </c>
      <c r="F2260" s="70">
        <v>60.55</v>
      </c>
      <c r="G2260" s="77">
        <v>58004</v>
      </c>
      <c r="H2260" s="77">
        <v>59.05</v>
      </c>
      <c r="I2260" s="77">
        <v>1</v>
      </c>
      <c r="J2260" s="77">
        <v>-71.956869856738393</v>
      </c>
      <c r="K2260" s="77">
        <v>1.0671427497453501</v>
      </c>
      <c r="L2260" s="77">
        <v>-42.915682578526201</v>
      </c>
      <c r="M2260" s="77">
        <v>0.379585872684366</v>
      </c>
      <c r="N2260" s="77">
        <v>-29.041187278212199</v>
      </c>
      <c r="O2260" s="77">
        <v>0.68755687706098501</v>
      </c>
      <c r="P2260" s="77">
        <v>-5.7684156362115404</v>
      </c>
      <c r="Q2260" s="77">
        <v>-5.7684156362115298</v>
      </c>
      <c r="R2260" s="77">
        <v>0</v>
      </c>
      <c r="S2260" s="77">
        <v>6.8578989660256998E-3</v>
      </c>
      <c r="T2260" s="77" t="s">
        <v>160</v>
      </c>
      <c r="U2260" s="105">
        <v>-2.44587966907133</v>
      </c>
      <c r="V2260" s="105">
        <v>-1.66973374017962</v>
      </c>
      <c r="W2260" s="101">
        <v>-0.77615262126107898</v>
      </c>
    </row>
    <row r="2261" spans="2:23" x14ac:dyDescent="0.25">
      <c r="B2261" s="55" t="s">
        <v>120</v>
      </c>
      <c r="C2261" s="76" t="s">
        <v>143</v>
      </c>
      <c r="D2261" s="55" t="s">
        <v>67</v>
      </c>
      <c r="E2261" s="55" t="s">
        <v>193</v>
      </c>
      <c r="F2261" s="70">
        <v>59.63</v>
      </c>
      <c r="G2261" s="77">
        <v>53854</v>
      </c>
      <c r="H2261" s="77">
        <v>59.43</v>
      </c>
      <c r="I2261" s="77">
        <v>1</v>
      </c>
      <c r="J2261" s="77">
        <v>-41.489788105690003</v>
      </c>
      <c r="K2261" s="77">
        <v>8.5209424594225203E-2</v>
      </c>
      <c r="L2261" s="77">
        <v>-44.628182531579</v>
      </c>
      <c r="M2261" s="77">
        <v>9.8587896465560695E-2</v>
      </c>
      <c r="N2261" s="77">
        <v>3.1383944258890102</v>
      </c>
      <c r="O2261" s="77">
        <v>-1.33784718713355E-2</v>
      </c>
      <c r="P2261" s="77">
        <v>-9.4650695016101292</v>
      </c>
      <c r="Q2261" s="77">
        <v>-9.4650695016101292</v>
      </c>
      <c r="R2261" s="77">
        <v>0</v>
      </c>
      <c r="S2261" s="77">
        <v>4.4345832631803601E-3</v>
      </c>
      <c r="T2261" s="77" t="s">
        <v>159</v>
      </c>
      <c r="U2261" s="105">
        <v>-0.16874154532279001</v>
      </c>
      <c r="V2261" s="105">
        <v>-0.11519514028361399</v>
      </c>
      <c r="W2261" s="101">
        <v>-5.3546866746578901E-2</v>
      </c>
    </row>
    <row r="2262" spans="2:23" x14ac:dyDescent="0.25">
      <c r="B2262" s="55" t="s">
        <v>120</v>
      </c>
      <c r="C2262" s="76" t="s">
        <v>143</v>
      </c>
      <c r="D2262" s="55" t="s">
        <v>67</v>
      </c>
      <c r="E2262" s="55" t="s">
        <v>193</v>
      </c>
      <c r="F2262" s="70">
        <v>59.63</v>
      </c>
      <c r="G2262" s="77">
        <v>58104</v>
      </c>
      <c r="H2262" s="77">
        <v>58.57</v>
      </c>
      <c r="I2262" s="77">
        <v>1</v>
      </c>
      <c r="J2262" s="77">
        <v>-56.072113186765101</v>
      </c>
      <c r="K2262" s="77">
        <v>0.40370011303625403</v>
      </c>
      <c r="L2262" s="77">
        <v>-26.9526167116537</v>
      </c>
      <c r="M2262" s="77">
        <v>9.3275351512522503E-2</v>
      </c>
      <c r="N2262" s="77">
        <v>-29.119496475111301</v>
      </c>
      <c r="O2262" s="77">
        <v>0.310424761523731</v>
      </c>
      <c r="P2262" s="77">
        <v>1.1442235398115701</v>
      </c>
      <c r="Q2262" s="77">
        <v>1.1442235398115701</v>
      </c>
      <c r="R2262" s="77">
        <v>0</v>
      </c>
      <c r="S2262" s="77">
        <v>1.68107380163167E-4</v>
      </c>
      <c r="T2262" s="77" t="s">
        <v>160</v>
      </c>
      <c r="U2262" s="105">
        <v>-12.520562857565499</v>
      </c>
      <c r="V2262" s="105">
        <v>-8.5474385815777705</v>
      </c>
      <c r="W2262" s="101">
        <v>-3.9731585345134102</v>
      </c>
    </row>
    <row r="2263" spans="2:23" x14ac:dyDescent="0.25">
      <c r="B2263" s="55" t="s">
        <v>120</v>
      </c>
      <c r="C2263" s="76" t="s">
        <v>143</v>
      </c>
      <c r="D2263" s="55" t="s">
        <v>67</v>
      </c>
      <c r="E2263" s="55" t="s">
        <v>194</v>
      </c>
      <c r="F2263" s="70">
        <v>59.84</v>
      </c>
      <c r="G2263" s="77">
        <v>54050</v>
      </c>
      <c r="H2263" s="77">
        <v>60.16</v>
      </c>
      <c r="I2263" s="77">
        <v>1</v>
      </c>
      <c r="J2263" s="77">
        <v>86.448285135709099</v>
      </c>
      <c r="K2263" s="77">
        <v>0.157612023601264</v>
      </c>
      <c r="L2263" s="77">
        <v>0.88623129205332396</v>
      </c>
      <c r="M2263" s="77">
        <v>1.6564210494575999E-5</v>
      </c>
      <c r="N2263" s="77">
        <v>85.562053843655804</v>
      </c>
      <c r="O2263" s="77">
        <v>0.15759545939076899</v>
      </c>
      <c r="P2263" s="77">
        <v>68.076704035704097</v>
      </c>
      <c r="Q2263" s="77">
        <v>68.076704035704097</v>
      </c>
      <c r="R2263" s="77">
        <v>0</v>
      </c>
      <c r="S2263" s="77">
        <v>9.7740289666574706E-2</v>
      </c>
      <c r="T2263" s="77" t="s">
        <v>159</v>
      </c>
      <c r="U2263" s="105">
        <v>-17.9241296665231</v>
      </c>
      <c r="V2263" s="105">
        <v>-12.236302728217</v>
      </c>
      <c r="W2263" s="101">
        <v>-5.6878759819682898</v>
      </c>
    </row>
    <row r="2264" spans="2:23" x14ac:dyDescent="0.25">
      <c r="B2264" s="55" t="s">
        <v>120</v>
      </c>
      <c r="C2264" s="76" t="s">
        <v>143</v>
      </c>
      <c r="D2264" s="55" t="s">
        <v>67</v>
      </c>
      <c r="E2264" s="55" t="s">
        <v>194</v>
      </c>
      <c r="F2264" s="70">
        <v>59.84</v>
      </c>
      <c r="G2264" s="77">
        <v>56000</v>
      </c>
      <c r="H2264" s="77">
        <v>59.94</v>
      </c>
      <c r="I2264" s="77">
        <v>1</v>
      </c>
      <c r="J2264" s="77">
        <v>4.9970004718363699</v>
      </c>
      <c r="K2264" s="77">
        <v>2.41135422450901E-3</v>
      </c>
      <c r="L2264" s="77">
        <v>53.459607521577396</v>
      </c>
      <c r="M2264" s="77">
        <v>0.27599026498339102</v>
      </c>
      <c r="N2264" s="77">
        <v>-48.462607049741102</v>
      </c>
      <c r="O2264" s="77">
        <v>-0.27357891075888202</v>
      </c>
      <c r="P2264" s="77">
        <v>-50.3706743892402</v>
      </c>
      <c r="Q2264" s="77">
        <v>-50.370674389240101</v>
      </c>
      <c r="R2264" s="77">
        <v>0</v>
      </c>
      <c r="S2264" s="77">
        <v>0.24501787124688201</v>
      </c>
      <c r="T2264" s="77" t="s">
        <v>159</v>
      </c>
      <c r="U2264" s="105">
        <v>-11.5383802603756</v>
      </c>
      <c r="V2264" s="105">
        <v>-7.8769299534211203</v>
      </c>
      <c r="W2264" s="101">
        <v>-3.66148187805083</v>
      </c>
    </row>
    <row r="2265" spans="2:23" x14ac:dyDescent="0.25">
      <c r="B2265" s="55" t="s">
        <v>120</v>
      </c>
      <c r="C2265" s="76" t="s">
        <v>143</v>
      </c>
      <c r="D2265" s="55" t="s">
        <v>67</v>
      </c>
      <c r="E2265" s="55" t="s">
        <v>194</v>
      </c>
      <c r="F2265" s="70">
        <v>59.84</v>
      </c>
      <c r="G2265" s="77">
        <v>58450</v>
      </c>
      <c r="H2265" s="77">
        <v>59.64</v>
      </c>
      <c r="I2265" s="77">
        <v>1</v>
      </c>
      <c r="J2265" s="77">
        <v>-67.822006838605503</v>
      </c>
      <c r="K2265" s="77">
        <v>0.11766351356513299</v>
      </c>
      <c r="L2265" s="77">
        <v>-38.779789450627</v>
      </c>
      <c r="M2265" s="77">
        <v>3.84690475463784E-2</v>
      </c>
      <c r="N2265" s="77">
        <v>-29.0422173879785</v>
      </c>
      <c r="O2265" s="77">
        <v>7.91944660187551E-2</v>
      </c>
      <c r="P2265" s="77">
        <v>-47.115367326330002</v>
      </c>
      <c r="Q2265" s="77">
        <v>-47.115367326329903</v>
      </c>
      <c r="R2265" s="77">
        <v>0</v>
      </c>
      <c r="S2265" s="77">
        <v>5.67839635035862E-2</v>
      </c>
      <c r="T2265" s="77" t="s">
        <v>159</v>
      </c>
      <c r="U2265" s="105">
        <v>-1.07736607763534</v>
      </c>
      <c r="V2265" s="105">
        <v>-0.73548773191926398</v>
      </c>
      <c r="W2265" s="101">
        <v>-0.34188129358462399</v>
      </c>
    </row>
    <row r="2266" spans="2:23" x14ac:dyDescent="0.25">
      <c r="B2266" s="55" t="s">
        <v>120</v>
      </c>
      <c r="C2266" s="76" t="s">
        <v>143</v>
      </c>
      <c r="D2266" s="55" t="s">
        <v>67</v>
      </c>
      <c r="E2266" s="55" t="s">
        <v>195</v>
      </c>
      <c r="F2266" s="70">
        <v>59.43</v>
      </c>
      <c r="G2266" s="77">
        <v>53850</v>
      </c>
      <c r="H2266" s="77">
        <v>59.84</v>
      </c>
      <c r="I2266" s="77">
        <v>1</v>
      </c>
      <c r="J2266" s="77">
        <v>7.1724378113281002</v>
      </c>
      <c r="K2266" s="77">
        <v>0</v>
      </c>
      <c r="L2266" s="77">
        <v>4.7459692084780798</v>
      </c>
      <c r="M2266" s="77">
        <v>0</v>
      </c>
      <c r="N2266" s="77">
        <v>2.4264686028500302</v>
      </c>
      <c r="O2266" s="77">
        <v>0</v>
      </c>
      <c r="P2266" s="77">
        <v>-8.8770120646607005</v>
      </c>
      <c r="Q2266" s="77">
        <v>-8.8770120646606898</v>
      </c>
      <c r="R2266" s="77">
        <v>0</v>
      </c>
      <c r="S2266" s="77">
        <v>0</v>
      </c>
      <c r="T2266" s="77" t="s">
        <v>159</v>
      </c>
      <c r="U2266" s="105">
        <v>-0.99485212716851901</v>
      </c>
      <c r="V2266" s="105">
        <v>-0.67915776243131998</v>
      </c>
      <c r="W2266" s="101">
        <v>-0.31569708683264203</v>
      </c>
    </row>
    <row r="2267" spans="2:23" x14ac:dyDescent="0.25">
      <c r="B2267" s="55" t="s">
        <v>120</v>
      </c>
      <c r="C2267" s="76" t="s">
        <v>143</v>
      </c>
      <c r="D2267" s="55" t="s">
        <v>67</v>
      </c>
      <c r="E2267" s="55" t="s">
        <v>195</v>
      </c>
      <c r="F2267" s="70">
        <v>59.43</v>
      </c>
      <c r="G2267" s="77">
        <v>53850</v>
      </c>
      <c r="H2267" s="77">
        <v>59.84</v>
      </c>
      <c r="I2267" s="77">
        <v>2</v>
      </c>
      <c r="J2267" s="77">
        <v>16.589684403300499</v>
      </c>
      <c r="K2267" s="77">
        <v>0</v>
      </c>
      <c r="L2267" s="77">
        <v>10.9773180928917</v>
      </c>
      <c r="M2267" s="77">
        <v>0</v>
      </c>
      <c r="N2267" s="77">
        <v>5.6123663104088202</v>
      </c>
      <c r="O2267" s="77">
        <v>0</v>
      </c>
      <c r="P2267" s="77">
        <v>-20.532325615207601</v>
      </c>
      <c r="Q2267" s="77">
        <v>-20.532325615207501</v>
      </c>
      <c r="R2267" s="77">
        <v>0</v>
      </c>
      <c r="S2267" s="77">
        <v>0</v>
      </c>
      <c r="T2267" s="77" t="s">
        <v>159</v>
      </c>
      <c r="U2267" s="105">
        <v>-2.30107018726763</v>
      </c>
      <c r="V2267" s="105">
        <v>-1.57087635127243</v>
      </c>
      <c r="W2267" s="101">
        <v>-0.73020013213962098</v>
      </c>
    </row>
    <row r="2268" spans="2:23" x14ac:dyDescent="0.25">
      <c r="B2268" s="55" t="s">
        <v>120</v>
      </c>
      <c r="C2268" s="76" t="s">
        <v>143</v>
      </c>
      <c r="D2268" s="55" t="s">
        <v>67</v>
      </c>
      <c r="E2268" s="55" t="s">
        <v>195</v>
      </c>
      <c r="F2268" s="70">
        <v>59.43</v>
      </c>
      <c r="G2268" s="77">
        <v>58004</v>
      </c>
      <c r="H2268" s="77">
        <v>59.05</v>
      </c>
      <c r="I2268" s="77">
        <v>1</v>
      </c>
      <c r="J2268" s="77">
        <v>-65.5496200597659</v>
      </c>
      <c r="K2268" s="77">
        <v>0.146089591459309</v>
      </c>
      <c r="L2268" s="77">
        <v>-38.996589461949803</v>
      </c>
      <c r="M2268" s="77">
        <v>5.1704955648570999E-2</v>
      </c>
      <c r="N2268" s="77">
        <v>-26.5530305978161</v>
      </c>
      <c r="O2268" s="77">
        <v>9.4384635810737694E-2</v>
      </c>
      <c r="P2268" s="77">
        <v>11.372478201975801</v>
      </c>
      <c r="Q2268" s="77">
        <v>11.372478201975801</v>
      </c>
      <c r="R2268" s="77">
        <v>0</v>
      </c>
      <c r="S2268" s="77">
        <v>4.3973308554501296E-3</v>
      </c>
      <c r="T2268" s="77" t="s">
        <v>159</v>
      </c>
      <c r="U2268" s="105">
        <v>-4.4988058017421002</v>
      </c>
      <c r="V2268" s="105">
        <v>-3.0712090756847199</v>
      </c>
      <c r="W2268" s="101">
        <v>-1.42760903560413</v>
      </c>
    </row>
    <row r="2269" spans="2:23" x14ac:dyDescent="0.25">
      <c r="B2269" s="55" t="s">
        <v>120</v>
      </c>
      <c r="C2269" s="76" t="s">
        <v>143</v>
      </c>
      <c r="D2269" s="55" t="s">
        <v>67</v>
      </c>
      <c r="E2269" s="55" t="s">
        <v>196</v>
      </c>
      <c r="F2269" s="70">
        <v>60.42</v>
      </c>
      <c r="G2269" s="77">
        <v>54000</v>
      </c>
      <c r="H2269" s="77">
        <v>60.08</v>
      </c>
      <c r="I2269" s="77">
        <v>1</v>
      </c>
      <c r="J2269" s="77">
        <v>-38.107168284007003</v>
      </c>
      <c r="K2269" s="77">
        <v>8.8000670242313006E-2</v>
      </c>
      <c r="L2269" s="77">
        <v>-16.042144556274</v>
      </c>
      <c r="M2269" s="77">
        <v>1.5595434359042201E-2</v>
      </c>
      <c r="N2269" s="77">
        <v>-22.065023727732999</v>
      </c>
      <c r="O2269" s="77">
        <v>7.2405235883270802E-2</v>
      </c>
      <c r="P2269" s="77">
        <v>-24.8818642673582</v>
      </c>
      <c r="Q2269" s="77">
        <v>-24.8818642673581</v>
      </c>
      <c r="R2269" s="77">
        <v>0</v>
      </c>
      <c r="S2269" s="77">
        <v>3.7517894466805597E-2</v>
      </c>
      <c r="T2269" s="77" t="s">
        <v>159</v>
      </c>
      <c r="U2269" s="105">
        <v>-3.1396926054622099</v>
      </c>
      <c r="V2269" s="105">
        <v>-2.14338045465793</v>
      </c>
      <c r="W2269" s="101">
        <v>-0.99632074157138495</v>
      </c>
    </row>
    <row r="2270" spans="2:23" x14ac:dyDescent="0.25">
      <c r="B2270" s="55" t="s">
        <v>120</v>
      </c>
      <c r="C2270" s="76" t="s">
        <v>143</v>
      </c>
      <c r="D2270" s="55" t="s">
        <v>67</v>
      </c>
      <c r="E2270" s="55" t="s">
        <v>196</v>
      </c>
      <c r="F2270" s="70">
        <v>60.42</v>
      </c>
      <c r="G2270" s="77">
        <v>54850</v>
      </c>
      <c r="H2270" s="77">
        <v>60.42</v>
      </c>
      <c r="I2270" s="77">
        <v>1</v>
      </c>
      <c r="J2270" s="77">
        <v>8.6543299036445198</v>
      </c>
      <c r="K2270" s="77">
        <v>5.8869376899756999E-4</v>
      </c>
      <c r="L2270" s="77">
        <v>26.915897487172298</v>
      </c>
      <c r="M2270" s="77">
        <v>5.6942991250641603E-3</v>
      </c>
      <c r="N2270" s="77">
        <v>-18.2615675835278</v>
      </c>
      <c r="O2270" s="77">
        <v>-5.1056053560665999E-3</v>
      </c>
      <c r="P2270" s="77">
        <v>-12.138112430650599</v>
      </c>
      <c r="Q2270" s="77">
        <v>-12.1381124306505</v>
      </c>
      <c r="R2270" s="77">
        <v>0</v>
      </c>
      <c r="S2270" s="77">
        <v>1.1580434587598299E-3</v>
      </c>
      <c r="T2270" s="77" t="s">
        <v>160</v>
      </c>
      <c r="U2270" s="105">
        <v>-0.30848067561354298</v>
      </c>
      <c r="V2270" s="105">
        <v>-0.21059114182052399</v>
      </c>
      <c r="W2270" s="101">
        <v>-9.7890377851968594E-2</v>
      </c>
    </row>
    <row r="2271" spans="2:23" x14ac:dyDescent="0.25">
      <c r="B2271" s="55" t="s">
        <v>120</v>
      </c>
      <c r="C2271" s="76" t="s">
        <v>143</v>
      </c>
      <c r="D2271" s="55" t="s">
        <v>67</v>
      </c>
      <c r="E2271" s="55" t="s">
        <v>141</v>
      </c>
      <c r="F2271" s="70">
        <v>60.08</v>
      </c>
      <c r="G2271" s="77">
        <v>54250</v>
      </c>
      <c r="H2271" s="77">
        <v>60.03</v>
      </c>
      <c r="I2271" s="77">
        <v>1</v>
      </c>
      <c r="J2271" s="77">
        <v>-31.5842041389893</v>
      </c>
      <c r="K2271" s="77">
        <v>1.3566842534869601E-2</v>
      </c>
      <c r="L2271" s="77">
        <v>-18.4802416146828</v>
      </c>
      <c r="M2271" s="77">
        <v>4.6446628898639403E-3</v>
      </c>
      <c r="N2271" s="77">
        <v>-13.1039625243065</v>
      </c>
      <c r="O2271" s="77">
        <v>8.9221796450056293E-3</v>
      </c>
      <c r="P2271" s="77">
        <v>-5.3381236499411502</v>
      </c>
      <c r="Q2271" s="77">
        <v>-5.3381236499411502</v>
      </c>
      <c r="R2271" s="77">
        <v>0</v>
      </c>
      <c r="S2271" s="77">
        <v>3.8753967178802999E-4</v>
      </c>
      <c r="T2271" s="77" t="s">
        <v>159</v>
      </c>
      <c r="U2271" s="105">
        <v>-0.119376627634475</v>
      </c>
      <c r="V2271" s="105">
        <v>-8.1495089668832496E-2</v>
      </c>
      <c r="W2271" s="101">
        <v>-3.7881864601697901E-2</v>
      </c>
    </row>
    <row r="2272" spans="2:23" x14ac:dyDescent="0.25">
      <c r="B2272" s="55" t="s">
        <v>120</v>
      </c>
      <c r="C2272" s="76" t="s">
        <v>143</v>
      </c>
      <c r="D2272" s="55" t="s">
        <v>67</v>
      </c>
      <c r="E2272" s="55" t="s">
        <v>197</v>
      </c>
      <c r="F2272" s="70">
        <v>60.16</v>
      </c>
      <c r="G2272" s="77">
        <v>54250</v>
      </c>
      <c r="H2272" s="77">
        <v>60.03</v>
      </c>
      <c r="I2272" s="77">
        <v>1</v>
      </c>
      <c r="J2272" s="77">
        <v>-18.418907994736202</v>
      </c>
      <c r="K2272" s="77">
        <v>2.00161141313949E-2</v>
      </c>
      <c r="L2272" s="77">
        <v>-31.5080509950457</v>
      </c>
      <c r="M2272" s="77">
        <v>5.8572679372877599E-2</v>
      </c>
      <c r="N2272" s="77">
        <v>13.0891430003095</v>
      </c>
      <c r="O2272" s="77">
        <v>-3.8556565241482703E-2</v>
      </c>
      <c r="P2272" s="77">
        <v>5.3381236499407603</v>
      </c>
      <c r="Q2272" s="77">
        <v>5.3381236499407603</v>
      </c>
      <c r="R2272" s="77">
        <v>0</v>
      </c>
      <c r="S2272" s="77">
        <v>1.6812382820213601E-3</v>
      </c>
      <c r="T2272" s="77" t="s">
        <v>159</v>
      </c>
      <c r="U2272" s="105">
        <v>-0.61546819814673004</v>
      </c>
      <c r="V2272" s="105">
        <v>-0.42016294973470297</v>
      </c>
      <c r="W2272" s="101">
        <v>-0.19530693244438799</v>
      </c>
    </row>
    <row r="2273" spans="2:23" x14ac:dyDescent="0.25">
      <c r="B2273" s="55" t="s">
        <v>120</v>
      </c>
      <c r="C2273" s="76" t="s">
        <v>143</v>
      </c>
      <c r="D2273" s="55" t="s">
        <v>67</v>
      </c>
      <c r="E2273" s="55" t="s">
        <v>198</v>
      </c>
      <c r="F2273" s="70">
        <v>60.43</v>
      </c>
      <c r="G2273" s="77">
        <v>53550</v>
      </c>
      <c r="H2273" s="77">
        <v>60.36</v>
      </c>
      <c r="I2273" s="77">
        <v>1</v>
      </c>
      <c r="J2273" s="77">
        <v>-11.986012556401199</v>
      </c>
      <c r="K2273" s="77">
        <v>2.5428615969390498E-3</v>
      </c>
      <c r="L2273" s="77">
        <v>15.3060563535092</v>
      </c>
      <c r="M2273" s="77">
        <v>4.1466738914133702E-3</v>
      </c>
      <c r="N2273" s="77">
        <v>-27.292068909910402</v>
      </c>
      <c r="O2273" s="77">
        <v>-1.60381229447431E-3</v>
      </c>
      <c r="P2273" s="77">
        <v>-25.517262238868302</v>
      </c>
      <c r="Q2273" s="77">
        <v>-25.517262238868199</v>
      </c>
      <c r="R2273" s="77">
        <v>0</v>
      </c>
      <c r="S2273" s="77">
        <v>1.15250128973589E-2</v>
      </c>
      <c r="T2273" s="77" t="s">
        <v>160</v>
      </c>
      <c r="U2273" s="105">
        <v>-2.0073070672185098</v>
      </c>
      <c r="V2273" s="105">
        <v>-1.3703324735956099</v>
      </c>
      <c r="W2273" s="101">
        <v>-0.63698008597826095</v>
      </c>
    </row>
    <row r="2274" spans="2:23" x14ac:dyDescent="0.25">
      <c r="B2274" s="55" t="s">
        <v>120</v>
      </c>
      <c r="C2274" s="76" t="s">
        <v>143</v>
      </c>
      <c r="D2274" s="55" t="s">
        <v>67</v>
      </c>
      <c r="E2274" s="55" t="s">
        <v>199</v>
      </c>
      <c r="F2274" s="70">
        <v>59.66</v>
      </c>
      <c r="G2274" s="77">
        <v>58200</v>
      </c>
      <c r="H2274" s="77">
        <v>59.7</v>
      </c>
      <c r="I2274" s="77">
        <v>1</v>
      </c>
      <c r="J2274" s="77">
        <v>23.640724113124399</v>
      </c>
      <c r="K2274" s="77">
        <v>9.8587108774980704E-3</v>
      </c>
      <c r="L2274" s="77">
        <v>67.687600181065307</v>
      </c>
      <c r="M2274" s="77">
        <v>8.0819621890313803E-2</v>
      </c>
      <c r="N2274" s="77">
        <v>-44.0468760679409</v>
      </c>
      <c r="O2274" s="77">
        <v>-7.0960911012815694E-2</v>
      </c>
      <c r="P2274" s="77">
        <v>-42.838889345182501</v>
      </c>
      <c r="Q2274" s="77">
        <v>-42.838889345182402</v>
      </c>
      <c r="R2274" s="77">
        <v>0</v>
      </c>
      <c r="S2274" s="77">
        <v>3.23724065673998E-2</v>
      </c>
      <c r="T2274" s="77" t="s">
        <v>160</v>
      </c>
      <c r="U2274" s="105">
        <v>-2.4730721265269202</v>
      </c>
      <c r="V2274" s="105">
        <v>-1.6882972714383899</v>
      </c>
      <c r="W2274" s="101">
        <v>-0.784781621861384</v>
      </c>
    </row>
    <row r="2275" spans="2:23" x14ac:dyDescent="0.25">
      <c r="B2275" s="55" t="s">
        <v>120</v>
      </c>
      <c r="C2275" s="76" t="s">
        <v>143</v>
      </c>
      <c r="D2275" s="55" t="s">
        <v>67</v>
      </c>
      <c r="E2275" s="55" t="s">
        <v>200</v>
      </c>
      <c r="F2275" s="70">
        <v>60.63</v>
      </c>
      <c r="G2275" s="77">
        <v>53000</v>
      </c>
      <c r="H2275" s="77">
        <v>60.66</v>
      </c>
      <c r="I2275" s="77">
        <v>1</v>
      </c>
      <c r="J2275" s="77">
        <v>16.299583841769401</v>
      </c>
      <c r="K2275" s="77">
        <v>6.5675214340155698E-3</v>
      </c>
      <c r="L2275" s="77">
        <v>65.235731994233404</v>
      </c>
      <c r="M2275" s="77">
        <v>0.105200922016515</v>
      </c>
      <c r="N2275" s="77">
        <v>-48.936148152464</v>
      </c>
      <c r="O2275" s="77">
        <v>-9.8633400582499905E-2</v>
      </c>
      <c r="P2275" s="77">
        <v>-30.636126484914399</v>
      </c>
      <c r="Q2275" s="77">
        <v>-30.636126484914399</v>
      </c>
      <c r="R2275" s="77">
        <v>0</v>
      </c>
      <c r="S2275" s="77">
        <v>2.3201505921112E-2</v>
      </c>
      <c r="T2275" s="77" t="s">
        <v>160</v>
      </c>
      <c r="U2275" s="105">
        <v>-4.5135381337520704</v>
      </c>
      <c r="V2275" s="105">
        <v>-3.08126642729512</v>
      </c>
      <c r="W2275" s="101">
        <v>-1.43228405631403</v>
      </c>
    </row>
    <row r="2276" spans="2:23" x14ac:dyDescent="0.25">
      <c r="B2276" s="55" t="s">
        <v>120</v>
      </c>
      <c r="C2276" s="76" t="s">
        <v>143</v>
      </c>
      <c r="D2276" s="55" t="s">
        <v>67</v>
      </c>
      <c r="E2276" s="55" t="s">
        <v>201</v>
      </c>
      <c r="F2276" s="70">
        <v>59.94</v>
      </c>
      <c r="G2276" s="77">
        <v>56100</v>
      </c>
      <c r="H2276" s="77">
        <v>59.59</v>
      </c>
      <c r="I2276" s="77">
        <v>1</v>
      </c>
      <c r="J2276" s="77">
        <v>-35.700863038427698</v>
      </c>
      <c r="K2276" s="77">
        <v>0.118915666303544</v>
      </c>
      <c r="L2276" s="77">
        <v>12.676915538737299</v>
      </c>
      <c r="M2276" s="77">
        <v>1.49937007008669E-2</v>
      </c>
      <c r="N2276" s="77">
        <v>-48.377778577165003</v>
      </c>
      <c r="O2276" s="77">
        <v>0.103921965602677</v>
      </c>
      <c r="P2276" s="77">
        <v>-50.370674389241103</v>
      </c>
      <c r="Q2276" s="77">
        <v>-50.370674389241103</v>
      </c>
      <c r="R2276" s="77">
        <v>0</v>
      </c>
      <c r="S2276" s="77">
        <v>0.236721211425235</v>
      </c>
      <c r="T2276" s="77" t="s">
        <v>159</v>
      </c>
      <c r="U2276" s="105">
        <v>-10.7213262277634</v>
      </c>
      <c r="V2276" s="105">
        <v>-7.3191499844988099</v>
      </c>
      <c r="W2276" s="101">
        <v>-3.4022055787533101</v>
      </c>
    </row>
    <row r="2277" spans="2:23" x14ac:dyDescent="0.25">
      <c r="B2277" s="55" t="s">
        <v>120</v>
      </c>
      <c r="C2277" s="76" t="s">
        <v>143</v>
      </c>
      <c r="D2277" s="55" t="s">
        <v>67</v>
      </c>
      <c r="E2277" s="55" t="s">
        <v>142</v>
      </c>
      <c r="F2277" s="70">
        <v>59.3</v>
      </c>
      <c r="G2277" s="77">
        <v>56100</v>
      </c>
      <c r="H2277" s="77">
        <v>59.59</v>
      </c>
      <c r="I2277" s="77">
        <v>1</v>
      </c>
      <c r="J2277" s="77">
        <v>32.169917934734301</v>
      </c>
      <c r="K2277" s="77">
        <v>8.5483039006014797E-2</v>
      </c>
      <c r="L2277" s="77">
        <v>-22.2529335524201</v>
      </c>
      <c r="M2277" s="77">
        <v>4.0902946069463701E-2</v>
      </c>
      <c r="N2277" s="77">
        <v>54.422851487154396</v>
      </c>
      <c r="O2277" s="77">
        <v>4.4580092936551102E-2</v>
      </c>
      <c r="P2277" s="77">
        <v>53.359010666711498</v>
      </c>
      <c r="Q2277" s="77">
        <v>53.359010666711498</v>
      </c>
      <c r="R2277" s="77">
        <v>0</v>
      </c>
      <c r="S2277" s="77">
        <v>0.235177399996677</v>
      </c>
      <c r="T2277" s="77" t="s">
        <v>159</v>
      </c>
      <c r="U2277" s="105">
        <v>-13.132563306661799</v>
      </c>
      <c r="V2277" s="105">
        <v>-8.9652341958849604</v>
      </c>
      <c r="W2277" s="101">
        <v>-4.1673650438464698</v>
      </c>
    </row>
    <row r="2278" spans="2:23" x14ac:dyDescent="0.25">
      <c r="B2278" s="55" t="s">
        <v>120</v>
      </c>
      <c r="C2278" s="76" t="s">
        <v>143</v>
      </c>
      <c r="D2278" s="55" t="s">
        <v>67</v>
      </c>
      <c r="E2278" s="55" t="s">
        <v>96</v>
      </c>
      <c r="F2278" s="70">
        <v>59.05</v>
      </c>
      <c r="G2278" s="77">
        <v>58054</v>
      </c>
      <c r="H2278" s="77">
        <v>58.77</v>
      </c>
      <c r="I2278" s="77">
        <v>1</v>
      </c>
      <c r="J2278" s="77">
        <v>-47.495139757447198</v>
      </c>
      <c r="K2278" s="77">
        <v>0.126775302492565</v>
      </c>
      <c r="L2278" s="77">
        <v>-2.2660419648164001</v>
      </c>
      <c r="M2278" s="77">
        <v>2.8858397567056401E-4</v>
      </c>
      <c r="N2278" s="77">
        <v>-45.229097792630803</v>
      </c>
      <c r="O2278" s="77">
        <v>0.126486718516894</v>
      </c>
      <c r="P2278" s="77">
        <v>-0.57241487547940395</v>
      </c>
      <c r="Q2278" s="77">
        <v>-0.57241487547940295</v>
      </c>
      <c r="R2278" s="77">
        <v>0</v>
      </c>
      <c r="S2278" s="77">
        <v>1.841442397946E-5</v>
      </c>
      <c r="T2278" s="77" t="s">
        <v>159</v>
      </c>
      <c r="U2278" s="105">
        <v>-5.2128147941061203</v>
      </c>
      <c r="V2278" s="105">
        <v>-3.5586430735291499</v>
      </c>
      <c r="W2278" s="101">
        <v>-1.65418598378152</v>
      </c>
    </row>
    <row r="2279" spans="2:23" x14ac:dyDescent="0.25">
      <c r="B2279" s="55" t="s">
        <v>120</v>
      </c>
      <c r="C2279" s="76" t="s">
        <v>143</v>
      </c>
      <c r="D2279" s="55" t="s">
        <v>67</v>
      </c>
      <c r="E2279" s="55" t="s">
        <v>96</v>
      </c>
      <c r="F2279" s="70">
        <v>59.05</v>
      </c>
      <c r="G2279" s="77">
        <v>58104</v>
      </c>
      <c r="H2279" s="77">
        <v>58.57</v>
      </c>
      <c r="I2279" s="77">
        <v>1</v>
      </c>
      <c r="J2279" s="77">
        <v>-50.267136921472499</v>
      </c>
      <c r="K2279" s="77">
        <v>0.22589458385281699</v>
      </c>
      <c r="L2279" s="77">
        <v>-5.0441541627364899</v>
      </c>
      <c r="M2279" s="77">
        <v>2.2746481148401901E-3</v>
      </c>
      <c r="N2279" s="77">
        <v>-45.222982758736102</v>
      </c>
      <c r="O2279" s="77">
        <v>0.223619935737977</v>
      </c>
      <c r="P2279" s="77">
        <v>-0.57180866433188104</v>
      </c>
      <c r="Q2279" s="77">
        <v>-0.57180866433188005</v>
      </c>
      <c r="R2279" s="77">
        <v>0</v>
      </c>
      <c r="S2279" s="77">
        <v>2.9230684285287999E-5</v>
      </c>
      <c r="T2279" s="77" t="s">
        <v>159</v>
      </c>
      <c r="U2279" s="105">
        <v>-8.5559433034427492</v>
      </c>
      <c r="V2279" s="105">
        <v>-5.8409035380904504</v>
      </c>
      <c r="W2279" s="101">
        <v>-2.7150631759614101</v>
      </c>
    </row>
    <row r="2280" spans="2:23" x14ac:dyDescent="0.25">
      <c r="B2280" s="55" t="s">
        <v>120</v>
      </c>
      <c r="C2280" s="76" t="s">
        <v>143</v>
      </c>
      <c r="D2280" s="55" t="s">
        <v>67</v>
      </c>
      <c r="E2280" s="55" t="s">
        <v>202</v>
      </c>
      <c r="F2280" s="70">
        <v>58.77</v>
      </c>
      <c r="G2280" s="77">
        <v>58104</v>
      </c>
      <c r="H2280" s="77">
        <v>58.57</v>
      </c>
      <c r="I2280" s="77">
        <v>1</v>
      </c>
      <c r="J2280" s="77">
        <v>-55.082195876703999</v>
      </c>
      <c r="K2280" s="77">
        <v>0.101337213306826</v>
      </c>
      <c r="L2280" s="77">
        <v>-9.7407707473117906</v>
      </c>
      <c r="M2280" s="77">
        <v>3.1690793327062801E-3</v>
      </c>
      <c r="N2280" s="77">
        <v>-45.341425129392199</v>
      </c>
      <c r="O2280" s="77">
        <v>9.8168133974119803E-2</v>
      </c>
      <c r="P2280" s="77">
        <v>-0.57241487547801895</v>
      </c>
      <c r="Q2280" s="77">
        <v>-0.57241487547801795</v>
      </c>
      <c r="R2280" s="77">
        <v>0</v>
      </c>
      <c r="S2280" s="77">
        <v>1.0943803574928001E-5</v>
      </c>
      <c r="T2280" s="77" t="s">
        <v>159</v>
      </c>
      <c r="U2280" s="105">
        <v>-3.3087606056169498</v>
      </c>
      <c r="V2280" s="105">
        <v>-2.2587984565379098</v>
      </c>
      <c r="W2280" s="101">
        <v>-1.04997120244679</v>
      </c>
    </row>
    <row r="2281" spans="2:23" x14ac:dyDescent="0.25">
      <c r="B2281" s="55" t="s">
        <v>120</v>
      </c>
      <c r="C2281" s="76" t="s">
        <v>143</v>
      </c>
      <c r="D2281" s="55" t="s">
        <v>67</v>
      </c>
      <c r="E2281" s="55" t="s">
        <v>203</v>
      </c>
      <c r="F2281" s="70">
        <v>59.58</v>
      </c>
      <c r="G2281" s="77">
        <v>58200</v>
      </c>
      <c r="H2281" s="77">
        <v>59.7</v>
      </c>
      <c r="I2281" s="77">
        <v>1</v>
      </c>
      <c r="J2281" s="77">
        <v>21.855985824597699</v>
      </c>
      <c r="K2281" s="77">
        <v>1.95611645651474E-2</v>
      </c>
      <c r="L2281" s="77">
        <v>-22.155140211501401</v>
      </c>
      <c r="M2281" s="77">
        <v>2.0100317237553199E-2</v>
      </c>
      <c r="N2281" s="77">
        <v>44.0111260360991</v>
      </c>
      <c r="O2281" s="77">
        <v>-5.3915267240588899E-4</v>
      </c>
      <c r="P2281" s="77">
        <v>42.838889345182302</v>
      </c>
      <c r="Q2281" s="77">
        <v>42.838889345182302</v>
      </c>
      <c r="R2281" s="77">
        <v>0</v>
      </c>
      <c r="S2281" s="77">
        <v>7.51502295314634E-2</v>
      </c>
      <c r="T2281" s="77" t="s">
        <v>159</v>
      </c>
      <c r="U2281" s="105">
        <v>-5.31349018971438</v>
      </c>
      <c r="V2281" s="105">
        <v>-3.62737135439215</v>
      </c>
      <c r="W2281" s="101">
        <v>-1.6861333739928801</v>
      </c>
    </row>
    <row r="2282" spans="2:23" x14ac:dyDescent="0.25">
      <c r="B2282" s="55" t="s">
        <v>120</v>
      </c>
      <c r="C2282" s="76" t="s">
        <v>143</v>
      </c>
      <c r="D2282" s="55" t="s">
        <v>67</v>
      </c>
      <c r="E2282" s="55" t="s">
        <v>203</v>
      </c>
      <c r="F2282" s="70">
        <v>59.58</v>
      </c>
      <c r="G2282" s="77">
        <v>58300</v>
      </c>
      <c r="H2282" s="77">
        <v>59.46</v>
      </c>
      <c r="I2282" s="77">
        <v>1</v>
      </c>
      <c r="J2282" s="77">
        <v>-25.731582225307999</v>
      </c>
      <c r="K2282" s="77">
        <v>2.54450534643176E-2</v>
      </c>
      <c r="L2282" s="77">
        <v>15.625263889291199</v>
      </c>
      <c r="M2282" s="77">
        <v>9.3826411359718004E-3</v>
      </c>
      <c r="N2282" s="77">
        <v>-41.3568461145992</v>
      </c>
      <c r="O2282" s="77">
        <v>1.60624123283458E-2</v>
      </c>
      <c r="P2282" s="77">
        <v>-50.245285280569597</v>
      </c>
      <c r="Q2282" s="77">
        <v>-50.245285280569497</v>
      </c>
      <c r="R2282" s="77">
        <v>0</v>
      </c>
      <c r="S2282" s="77">
        <v>9.7019943469139405E-2</v>
      </c>
      <c r="T2282" s="77" t="s">
        <v>159</v>
      </c>
      <c r="U2282" s="105">
        <v>-4.00678675196865</v>
      </c>
      <c r="V2282" s="105">
        <v>-2.7353214117875999</v>
      </c>
      <c r="W2282" s="101">
        <v>-1.2714763034746499</v>
      </c>
    </row>
    <row r="2283" spans="2:23" x14ac:dyDescent="0.25">
      <c r="B2283" s="55" t="s">
        <v>120</v>
      </c>
      <c r="C2283" s="76" t="s">
        <v>143</v>
      </c>
      <c r="D2283" s="55" t="s">
        <v>67</v>
      </c>
      <c r="E2283" s="55" t="s">
        <v>203</v>
      </c>
      <c r="F2283" s="70">
        <v>59.58</v>
      </c>
      <c r="G2283" s="77">
        <v>58500</v>
      </c>
      <c r="H2283" s="77">
        <v>59.56</v>
      </c>
      <c r="I2283" s="77">
        <v>1</v>
      </c>
      <c r="J2283" s="77">
        <v>-23.140901689281101</v>
      </c>
      <c r="K2283" s="77">
        <v>2.7899619344733898E-3</v>
      </c>
      <c r="L2283" s="77">
        <v>-20.478557619284398</v>
      </c>
      <c r="M2283" s="77">
        <v>2.1849245884866999E-3</v>
      </c>
      <c r="N2283" s="77">
        <v>-2.6623440699966401</v>
      </c>
      <c r="O2283" s="77">
        <v>6.0503734598668603E-4</v>
      </c>
      <c r="P2283" s="77">
        <v>7.4063959353881303</v>
      </c>
      <c r="Q2283" s="77">
        <v>7.4063959353881197</v>
      </c>
      <c r="R2283" s="77">
        <v>0</v>
      </c>
      <c r="S2283" s="77">
        <v>2.8579299091653301E-4</v>
      </c>
      <c r="T2283" s="77" t="s">
        <v>159</v>
      </c>
      <c r="U2283" s="105">
        <v>-1.7204806699495302E-2</v>
      </c>
      <c r="V2283" s="105">
        <v>-1.1745241028281299E-2</v>
      </c>
      <c r="W2283" s="101">
        <v>-5.45961274667843E-3</v>
      </c>
    </row>
    <row r="2284" spans="2:23" x14ac:dyDescent="0.25">
      <c r="B2284" s="55" t="s">
        <v>120</v>
      </c>
      <c r="C2284" s="76" t="s">
        <v>143</v>
      </c>
      <c r="D2284" s="55" t="s">
        <v>67</v>
      </c>
      <c r="E2284" s="55" t="s">
        <v>204</v>
      </c>
      <c r="F2284" s="70">
        <v>59.46</v>
      </c>
      <c r="G2284" s="77">
        <v>58304</v>
      </c>
      <c r="H2284" s="77">
        <v>59.46</v>
      </c>
      <c r="I2284" s="77">
        <v>1</v>
      </c>
      <c r="J2284" s="77">
        <v>18.6579528415959</v>
      </c>
      <c r="K2284" s="77">
        <v>0</v>
      </c>
      <c r="L2284" s="77">
        <v>18.657952841595399</v>
      </c>
      <c r="M2284" s="77">
        <v>0</v>
      </c>
      <c r="N2284" s="77">
        <v>4.9404900000000003E-13</v>
      </c>
      <c r="O2284" s="77">
        <v>0</v>
      </c>
      <c r="P2284" s="77">
        <v>4.2183200000000002E-13</v>
      </c>
      <c r="Q2284" s="77">
        <v>4.21833E-13</v>
      </c>
      <c r="R2284" s="77">
        <v>0</v>
      </c>
      <c r="S2284" s="77">
        <v>0</v>
      </c>
      <c r="T2284" s="77" t="s">
        <v>159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120</v>
      </c>
      <c r="C2285" s="76" t="s">
        <v>143</v>
      </c>
      <c r="D2285" s="55" t="s">
        <v>67</v>
      </c>
      <c r="E2285" s="55" t="s">
        <v>204</v>
      </c>
      <c r="F2285" s="70">
        <v>59.46</v>
      </c>
      <c r="G2285" s="77">
        <v>58350</v>
      </c>
      <c r="H2285" s="77">
        <v>58.77</v>
      </c>
      <c r="I2285" s="77">
        <v>1</v>
      </c>
      <c r="J2285" s="77">
        <v>-80.286321931700002</v>
      </c>
      <c r="K2285" s="77">
        <v>0.46610255821277002</v>
      </c>
      <c r="L2285" s="77">
        <v>-6.9092101440845397</v>
      </c>
      <c r="M2285" s="77">
        <v>3.4518758339813702E-3</v>
      </c>
      <c r="N2285" s="77">
        <v>-73.377111787615405</v>
      </c>
      <c r="O2285" s="77">
        <v>0.46265068237878898</v>
      </c>
      <c r="P2285" s="77">
        <v>-89.954256671515196</v>
      </c>
      <c r="Q2285" s="77">
        <v>-89.954256671515097</v>
      </c>
      <c r="R2285" s="77">
        <v>0</v>
      </c>
      <c r="S2285" s="77">
        <v>0.58511576529031895</v>
      </c>
      <c r="T2285" s="77" t="s">
        <v>159</v>
      </c>
      <c r="U2285" s="105">
        <v>-23.280612044632299</v>
      </c>
      <c r="V2285" s="105">
        <v>-15.8930236489165</v>
      </c>
      <c r="W2285" s="101">
        <v>-7.3876520956831602</v>
      </c>
    </row>
    <row r="2286" spans="2:23" x14ac:dyDescent="0.25">
      <c r="B2286" s="55" t="s">
        <v>120</v>
      </c>
      <c r="C2286" s="76" t="s">
        <v>143</v>
      </c>
      <c r="D2286" s="55" t="s">
        <v>67</v>
      </c>
      <c r="E2286" s="55" t="s">
        <v>204</v>
      </c>
      <c r="F2286" s="70">
        <v>59.46</v>
      </c>
      <c r="G2286" s="77">
        <v>58600</v>
      </c>
      <c r="H2286" s="77">
        <v>59.47</v>
      </c>
      <c r="I2286" s="77">
        <v>1</v>
      </c>
      <c r="J2286" s="77">
        <v>24.151245997797702</v>
      </c>
      <c r="K2286" s="77">
        <v>2.23980550366518E-3</v>
      </c>
      <c r="L2286" s="77">
        <v>-7.6286549621524804</v>
      </c>
      <c r="M2286" s="77">
        <v>2.2347408588124299E-4</v>
      </c>
      <c r="N2286" s="77">
        <v>31.779900959950201</v>
      </c>
      <c r="O2286" s="77">
        <v>2.0163314177839399E-3</v>
      </c>
      <c r="P2286" s="77">
        <v>39.708971390944399</v>
      </c>
      <c r="Q2286" s="77">
        <v>39.708971390944399</v>
      </c>
      <c r="R2286" s="77">
        <v>0</v>
      </c>
      <c r="S2286" s="77">
        <v>6.05492125027908E-3</v>
      </c>
      <c r="T2286" s="77" t="s">
        <v>160</v>
      </c>
      <c r="U2286" s="105">
        <v>-0.19789786184091601</v>
      </c>
      <c r="V2286" s="105">
        <v>-0.13509934327662401</v>
      </c>
      <c r="W2286" s="101">
        <v>-6.2799060048653196E-2</v>
      </c>
    </row>
    <row r="2287" spans="2:23" x14ac:dyDescent="0.25">
      <c r="B2287" s="55" t="s">
        <v>120</v>
      </c>
      <c r="C2287" s="76" t="s">
        <v>143</v>
      </c>
      <c r="D2287" s="55" t="s">
        <v>67</v>
      </c>
      <c r="E2287" s="55" t="s">
        <v>205</v>
      </c>
      <c r="F2287" s="70">
        <v>59.46</v>
      </c>
      <c r="G2287" s="77">
        <v>58300</v>
      </c>
      <c r="H2287" s="77">
        <v>59.46</v>
      </c>
      <c r="I2287" s="77">
        <v>2</v>
      </c>
      <c r="J2287" s="77">
        <v>-11.4986471584038</v>
      </c>
      <c r="K2287" s="77">
        <v>0</v>
      </c>
      <c r="L2287" s="77">
        <v>-11.498647158403401</v>
      </c>
      <c r="M2287" s="77">
        <v>0</v>
      </c>
      <c r="N2287" s="77">
        <v>-3.71925E-13</v>
      </c>
      <c r="O2287" s="77">
        <v>0</v>
      </c>
      <c r="P2287" s="77">
        <v>-2.9168400000000001E-13</v>
      </c>
      <c r="Q2287" s="77">
        <v>-2.9168600000000001E-13</v>
      </c>
      <c r="R2287" s="77">
        <v>0</v>
      </c>
      <c r="S2287" s="77">
        <v>0</v>
      </c>
      <c r="T2287" s="77" t="s">
        <v>159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120</v>
      </c>
      <c r="C2288" s="76" t="s">
        <v>143</v>
      </c>
      <c r="D2288" s="55" t="s">
        <v>67</v>
      </c>
      <c r="E2288" s="55" t="s">
        <v>206</v>
      </c>
      <c r="F2288" s="70">
        <v>59.64</v>
      </c>
      <c r="G2288" s="77">
        <v>58500</v>
      </c>
      <c r="H2288" s="77">
        <v>59.56</v>
      </c>
      <c r="I2288" s="77">
        <v>1</v>
      </c>
      <c r="J2288" s="77">
        <v>-52.495465689091802</v>
      </c>
      <c r="K2288" s="77">
        <v>3.8856412242596103E-2</v>
      </c>
      <c r="L2288" s="77">
        <v>-23.3980832455455</v>
      </c>
      <c r="M2288" s="77">
        <v>7.7193312238731998E-3</v>
      </c>
      <c r="N2288" s="77">
        <v>-29.097382443546401</v>
      </c>
      <c r="O2288" s="77">
        <v>3.1137081018722899E-2</v>
      </c>
      <c r="P2288" s="77">
        <v>-47.115367326327899</v>
      </c>
      <c r="Q2288" s="77">
        <v>-47.115367326327799</v>
      </c>
      <c r="R2288" s="77">
        <v>0</v>
      </c>
      <c r="S2288" s="77">
        <v>3.12999955199567E-2</v>
      </c>
      <c r="T2288" s="77" t="s">
        <v>159</v>
      </c>
      <c r="U2288" s="105">
        <v>-0.47202056676777499</v>
      </c>
      <c r="V2288" s="105">
        <v>-0.32223525807796999</v>
      </c>
      <c r="W2288" s="101">
        <v>-0.149786600223489</v>
      </c>
    </row>
    <row r="2289" spans="2:23" x14ac:dyDescent="0.25">
      <c r="B2289" s="55" t="s">
        <v>120</v>
      </c>
      <c r="C2289" s="76" t="s">
        <v>143</v>
      </c>
      <c r="D2289" s="55" t="s">
        <v>67</v>
      </c>
      <c r="E2289" s="55" t="s">
        <v>207</v>
      </c>
      <c r="F2289" s="70">
        <v>59.56</v>
      </c>
      <c r="G2289" s="77">
        <v>58600</v>
      </c>
      <c r="H2289" s="77">
        <v>59.47</v>
      </c>
      <c r="I2289" s="77">
        <v>1</v>
      </c>
      <c r="J2289" s="77">
        <v>-17.024606213014099</v>
      </c>
      <c r="K2289" s="77">
        <v>1.3239764059230601E-2</v>
      </c>
      <c r="L2289" s="77">
        <v>14.7526376040217</v>
      </c>
      <c r="M2289" s="77">
        <v>9.9418096474691298E-3</v>
      </c>
      <c r="N2289" s="77">
        <v>-31.777243817035799</v>
      </c>
      <c r="O2289" s="77">
        <v>3.2979544117614202E-3</v>
      </c>
      <c r="P2289" s="77">
        <v>-39.708971390944299</v>
      </c>
      <c r="Q2289" s="77">
        <v>-39.7089713909442</v>
      </c>
      <c r="R2289" s="77">
        <v>0</v>
      </c>
      <c r="S2289" s="77">
        <v>7.2028334039777597E-2</v>
      </c>
      <c r="T2289" s="77" t="s">
        <v>160</v>
      </c>
      <c r="U2289" s="105">
        <v>-2.6636741867173401</v>
      </c>
      <c r="V2289" s="105">
        <v>-1.8184159746894499</v>
      </c>
      <c r="W2289" s="101">
        <v>-0.84526550032247305</v>
      </c>
    </row>
    <row r="2290" spans="2:23" x14ac:dyDescent="0.25">
      <c r="B2290" s="55" t="s">
        <v>120</v>
      </c>
      <c r="C2290" s="76" t="s">
        <v>121</v>
      </c>
      <c r="D2290" s="55" t="s">
        <v>68</v>
      </c>
      <c r="E2290" s="55" t="s">
        <v>122</v>
      </c>
      <c r="F2290" s="70">
        <v>62.81</v>
      </c>
      <c r="G2290" s="77">
        <v>50050</v>
      </c>
      <c r="H2290" s="77">
        <v>60.12</v>
      </c>
      <c r="I2290" s="77">
        <v>1</v>
      </c>
      <c r="J2290" s="77">
        <v>-117.520869935405</v>
      </c>
      <c r="K2290" s="77">
        <v>2.5274413412785299</v>
      </c>
      <c r="L2290" s="77">
        <v>11.4346277073717</v>
      </c>
      <c r="M2290" s="77">
        <v>2.39273800775332E-2</v>
      </c>
      <c r="N2290" s="77">
        <v>-128.955497642777</v>
      </c>
      <c r="O2290" s="77">
        <v>2.503513961201</v>
      </c>
      <c r="P2290" s="77">
        <v>-82.724322095750196</v>
      </c>
      <c r="Q2290" s="77">
        <v>-82.724322095750097</v>
      </c>
      <c r="R2290" s="77">
        <v>0</v>
      </c>
      <c r="S2290" s="77">
        <v>1.2523263643148601</v>
      </c>
      <c r="T2290" s="77" t="s">
        <v>137</v>
      </c>
      <c r="U2290" s="105">
        <v>-2906.2050670959702</v>
      </c>
      <c r="V2290" s="105">
        <v>-2002.69673281166</v>
      </c>
      <c r="W2290" s="101">
        <v>-903.49625009807903</v>
      </c>
    </row>
    <row r="2291" spans="2:23" x14ac:dyDescent="0.25">
      <c r="B2291" s="55" t="s">
        <v>120</v>
      </c>
      <c r="C2291" s="76" t="s">
        <v>121</v>
      </c>
      <c r="D2291" s="55" t="s">
        <v>68</v>
      </c>
      <c r="E2291" s="55" t="s">
        <v>138</v>
      </c>
      <c r="F2291" s="70">
        <v>59.93</v>
      </c>
      <c r="G2291" s="77">
        <v>56050</v>
      </c>
      <c r="H2291" s="77">
        <v>59.93</v>
      </c>
      <c r="I2291" s="77">
        <v>1</v>
      </c>
      <c r="J2291" s="77">
        <v>2.1504596065710299E-2</v>
      </c>
      <c r="K2291" s="77">
        <v>1.4798324862E-8</v>
      </c>
      <c r="L2291" s="77">
        <v>-44.673620156622903</v>
      </c>
      <c r="M2291" s="77">
        <v>6.3863434812743203E-2</v>
      </c>
      <c r="N2291" s="77">
        <v>44.695124752688599</v>
      </c>
      <c r="O2291" s="77">
        <v>-6.3863420014418401E-2</v>
      </c>
      <c r="P2291" s="77">
        <v>39.978263358146599</v>
      </c>
      <c r="Q2291" s="77">
        <v>39.978263358146599</v>
      </c>
      <c r="R2291" s="77">
        <v>0</v>
      </c>
      <c r="S2291" s="77">
        <v>5.1144369316266598E-2</v>
      </c>
      <c r="T2291" s="77" t="s">
        <v>137</v>
      </c>
      <c r="U2291" s="105">
        <v>-3.6721838189537901</v>
      </c>
      <c r="V2291" s="105">
        <v>-2.5305408141247798</v>
      </c>
      <c r="W2291" s="101">
        <v>-1.1416277356542199</v>
      </c>
    </row>
    <row r="2292" spans="2:23" x14ac:dyDescent="0.25">
      <c r="B2292" s="55" t="s">
        <v>120</v>
      </c>
      <c r="C2292" s="76" t="s">
        <v>121</v>
      </c>
      <c r="D2292" s="55" t="s">
        <v>68</v>
      </c>
      <c r="E2292" s="55" t="s">
        <v>124</v>
      </c>
      <c r="F2292" s="70">
        <v>60.12</v>
      </c>
      <c r="G2292" s="77">
        <v>51450</v>
      </c>
      <c r="H2292" s="77">
        <v>60.78</v>
      </c>
      <c r="I2292" s="77">
        <v>10</v>
      </c>
      <c r="J2292" s="77">
        <v>26.362783207996301</v>
      </c>
      <c r="K2292" s="77">
        <v>0.121179561575946</v>
      </c>
      <c r="L2292" s="77">
        <v>76.871666574310396</v>
      </c>
      <c r="M2292" s="77">
        <v>1.03033737433657</v>
      </c>
      <c r="N2292" s="77">
        <v>-50.508883366314002</v>
      </c>
      <c r="O2292" s="77">
        <v>-0.90915781276062102</v>
      </c>
      <c r="P2292" s="77">
        <v>-35.129328321748098</v>
      </c>
      <c r="Q2292" s="77">
        <v>-35.129328321748098</v>
      </c>
      <c r="R2292" s="77">
        <v>0</v>
      </c>
      <c r="S2292" s="77">
        <v>0.21517239434567001</v>
      </c>
      <c r="T2292" s="77" t="s">
        <v>139</v>
      </c>
      <c r="U2292" s="105">
        <v>-21.6227267596121</v>
      </c>
      <c r="V2292" s="105">
        <v>-14.900450324803</v>
      </c>
      <c r="W2292" s="101">
        <v>-6.7221865261305602</v>
      </c>
    </row>
    <row r="2293" spans="2:23" x14ac:dyDescent="0.25">
      <c r="B2293" s="55" t="s">
        <v>120</v>
      </c>
      <c r="C2293" s="76" t="s">
        <v>121</v>
      </c>
      <c r="D2293" s="55" t="s">
        <v>68</v>
      </c>
      <c r="E2293" s="55" t="s">
        <v>140</v>
      </c>
      <c r="F2293" s="70">
        <v>60.78</v>
      </c>
      <c r="G2293" s="77">
        <v>54000</v>
      </c>
      <c r="H2293" s="77">
        <v>60.84</v>
      </c>
      <c r="I2293" s="77">
        <v>10</v>
      </c>
      <c r="J2293" s="77">
        <v>6.4169084802006404</v>
      </c>
      <c r="K2293" s="77">
        <v>1.9698940189660798E-3</v>
      </c>
      <c r="L2293" s="77">
        <v>56.396119793066497</v>
      </c>
      <c r="M2293" s="77">
        <v>0.15215618815783299</v>
      </c>
      <c r="N2293" s="77">
        <v>-49.9792113128658</v>
      </c>
      <c r="O2293" s="77">
        <v>-0.150186294138867</v>
      </c>
      <c r="P2293" s="77">
        <v>-35.129328321748901</v>
      </c>
      <c r="Q2293" s="77">
        <v>-35.129328321748901</v>
      </c>
      <c r="R2293" s="77">
        <v>0</v>
      </c>
      <c r="S2293" s="77">
        <v>5.9037894846853102E-2</v>
      </c>
      <c r="T2293" s="77" t="s">
        <v>139</v>
      </c>
      <c r="U2293" s="105">
        <v>-6.1340758678124399</v>
      </c>
      <c r="V2293" s="105">
        <v>-4.2270567340116401</v>
      </c>
      <c r="W2293" s="101">
        <v>-1.9069936279216499</v>
      </c>
    </row>
    <row r="2294" spans="2:23" x14ac:dyDescent="0.25">
      <c r="B2294" s="55" t="s">
        <v>120</v>
      </c>
      <c r="C2294" s="76" t="s">
        <v>121</v>
      </c>
      <c r="D2294" s="55" t="s">
        <v>68</v>
      </c>
      <c r="E2294" s="55" t="s">
        <v>141</v>
      </c>
      <c r="F2294" s="70">
        <v>60.84</v>
      </c>
      <c r="G2294" s="77">
        <v>56100</v>
      </c>
      <c r="H2294" s="77">
        <v>60.26</v>
      </c>
      <c r="I2294" s="77">
        <v>10</v>
      </c>
      <c r="J2294" s="77">
        <v>-22.0283776112745</v>
      </c>
      <c r="K2294" s="77">
        <v>8.8703594009799894E-2</v>
      </c>
      <c r="L2294" s="77">
        <v>36.7786205920521</v>
      </c>
      <c r="M2294" s="77">
        <v>0.24726751528917401</v>
      </c>
      <c r="N2294" s="77">
        <v>-58.8069982033267</v>
      </c>
      <c r="O2294" s="77">
        <v>-0.15856392127937399</v>
      </c>
      <c r="P2294" s="77">
        <v>-54.673068939164899</v>
      </c>
      <c r="Q2294" s="77">
        <v>-54.673068939164899</v>
      </c>
      <c r="R2294" s="77">
        <v>0</v>
      </c>
      <c r="S2294" s="77">
        <v>0.54641560860903704</v>
      </c>
      <c r="T2294" s="77" t="s">
        <v>139</v>
      </c>
      <c r="U2294" s="105">
        <v>-43.709104391395798</v>
      </c>
      <c r="V2294" s="105">
        <v>-30.12040738276</v>
      </c>
      <c r="W2294" s="101">
        <v>-13.5885152633888</v>
      </c>
    </row>
    <row r="2295" spans="2:23" x14ac:dyDescent="0.25">
      <c r="B2295" s="55" t="s">
        <v>120</v>
      </c>
      <c r="C2295" s="76" t="s">
        <v>121</v>
      </c>
      <c r="D2295" s="55" t="s">
        <v>68</v>
      </c>
      <c r="E2295" s="55" t="s">
        <v>142</v>
      </c>
      <c r="F2295" s="70">
        <v>59.93</v>
      </c>
      <c r="G2295" s="77">
        <v>56100</v>
      </c>
      <c r="H2295" s="77">
        <v>60.26</v>
      </c>
      <c r="I2295" s="77">
        <v>10</v>
      </c>
      <c r="J2295" s="77">
        <v>34.634332259063598</v>
      </c>
      <c r="K2295" s="77">
        <v>8.6006800822937796E-2</v>
      </c>
      <c r="L2295" s="77">
        <v>-18.1491523586248</v>
      </c>
      <c r="M2295" s="77">
        <v>2.3617387136832601E-2</v>
      </c>
      <c r="N2295" s="77">
        <v>52.783484617688401</v>
      </c>
      <c r="O2295" s="77">
        <v>6.2389413686105198E-2</v>
      </c>
      <c r="P2295" s="77">
        <v>51.684732661695499</v>
      </c>
      <c r="Q2295" s="77">
        <v>51.684732661695399</v>
      </c>
      <c r="R2295" s="77">
        <v>0</v>
      </c>
      <c r="S2295" s="77">
        <v>0.191533041025294</v>
      </c>
      <c r="T2295" s="77" t="s">
        <v>139</v>
      </c>
      <c r="U2295" s="105">
        <v>-13.669258108370499</v>
      </c>
      <c r="V2295" s="105">
        <v>-9.4196307285871796</v>
      </c>
      <c r="W2295" s="101">
        <v>-4.24957054213536</v>
      </c>
    </row>
    <row r="2296" spans="2:23" x14ac:dyDescent="0.25">
      <c r="B2296" s="55" t="s">
        <v>120</v>
      </c>
      <c r="C2296" s="76" t="s">
        <v>143</v>
      </c>
      <c r="D2296" s="55" t="s">
        <v>68</v>
      </c>
      <c r="E2296" s="55" t="s">
        <v>144</v>
      </c>
      <c r="F2296" s="70">
        <v>62.46</v>
      </c>
      <c r="G2296" s="77">
        <v>50000</v>
      </c>
      <c r="H2296" s="77">
        <v>60.31</v>
      </c>
      <c r="I2296" s="77">
        <v>1</v>
      </c>
      <c r="J2296" s="77">
        <v>-186.175682867294</v>
      </c>
      <c r="K2296" s="77">
        <v>3.3032299801221301</v>
      </c>
      <c r="L2296" s="77">
        <v>-11.457564613346999</v>
      </c>
      <c r="M2296" s="77">
        <v>1.25105824886178E-2</v>
      </c>
      <c r="N2296" s="77">
        <v>-174.71811825394701</v>
      </c>
      <c r="O2296" s="77">
        <v>3.2907193976335098</v>
      </c>
      <c r="P2296" s="77">
        <v>-112.273677904184</v>
      </c>
      <c r="Q2296" s="77">
        <v>-112.273677904183</v>
      </c>
      <c r="R2296" s="77">
        <v>0</v>
      </c>
      <c r="S2296" s="77">
        <v>1.2012925948876201</v>
      </c>
      <c r="T2296" s="77" t="s">
        <v>145</v>
      </c>
      <c r="U2296" s="105">
        <v>-3692.5809805971098</v>
      </c>
      <c r="V2296" s="105">
        <v>-2544.5967145304899</v>
      </c>
      <c r="W2296" s="101">
        <v>-1147.9689120791099</v>
      </c>
    </row>
    <row r="2297" spans="2:23" x14ac:dyDescent="0.25">
      <c r="B2297" s="55" t="s">
        <v>120</v>
      </c>
      <c r="C2297" s="76" t="s">
        <v>143</v>
      </c>
      <c r="D2297" s="55" t="s">
        <v>68</v>
      </c>
      <c r="E2297" s="55" t="s">
        <v>146</v>
      </c>
      <c r="F2297" s="70">
        <v>59.28</v>
      </c>
      <c r="G2297" s="77">
        <v>56050</v>
      </c>
      <c r="H2297" s="77">
        <v>59.93</v>
      </c>
      <c r="I2297" s="77">
        <v>1</v>
      </c>
      <c r="J2297" s="77">
        <v>95.954540303050194</v>
      </c>
      <c r="K2297" s="77">
        <v>0.52665606163282597</v>
      </c>
      <c r="L2297" s="77">
        <v>33.103271398058702</v>
      </c>
      <c r="M2297" s="77">
        <v>6.2681280218901902E-2</v>
      </c>
      <c r="N2297" s="77">
        <v>62.8512689049915</v>
      </c>
      <c r="O2297" s="77">
        <v>0.46397478141392401</v>
      </c>
      <c r="P2297" s="77">
        <v>65.065479970258096</v>
      </c>
      <c r="Q2297" s="77">
        <v>65.065479970258096</v>
      </c>
      <c r="R2297" s="77">
        <v>0</v>
      </c>
      <c r="S2297" s="77">
        <v>0.24215715431107501</v>
      </c>
      <c r="T2297" s="77" t="s">
        <v>145</v>
      </c>
      <c r="U2297" s="105">
        <v>-13.334170132075799</v>
      </c>
      <c r="V2297" s="105">
        <v>-9.1887180504255603</v>
      </c>
      <c r="W2297" s="101">
        <v>-4.1453966373194104</v>
      </c>
    </row>
    <row r="2298" spans="2:23" x14ac:dyDescent="0.25">
      <c r="B2298" s="55" t="s">
        <v>120</v>
      </c>
      <c r="C2298" s="76" t="s">
        <v>143</v>
      </c>
      <c r="D2298" s="55" t="s">
        <v>68</v>
      </c>
      <c r="E2298" s="55" t="s">
        <v>157</v>
      </c>
      <c r="F2298" s="70">
        <v>58.91</v>
      </c>
      <c r="G2298" s="77">
        <v>58350</v>
      </c>
      <c r="H2298" s="77">
        <v>59.63</v>
      </c>
      <c r="I2298" s="77">
        <v>1</v>
      </c>
      <c r="J2298" s="77">
        <v>85.478505356853603</v>
      </c>
      <c r="K2298" s="77">
        <v>0.52022813131656598</v>
      </c>
      <c r="L2298" s="77">
        <v>11.5703134196</v>
      </c>
      <c r="M2298" s="77">
        <v>9.5316972670977107E-3</v>
      </c>
      <c r="N2298" s="77">
        <v>73.908191937253605</v>
      </c>
      <c r="O2298" s="77">
        <v>0.51069643404946796</v>
      </c>
      <c r="P2298" s="77">
        <v>89.954256671514003</v>
      </c>
      <c r="Q2298" s="77">
        <v>89.954256671514003</v>
      </c>
      <c r="R2298" s="77">
        <v>0</v>
      </c>
      <c r="S2298" s="77">
        <v>0.57613390248471297</v>
      </c>
      <c r="T2298" s="77" t="s">
        <v>145</v>
      </c>
      <c r="U2298" s="105">
        <v>-23.537393124197699</v>
      </c>
      <c r="V2298" s="105">
        <v>-16.219867222183701</v>
      </c>
      <c r="W2298" s="101">
        <v>-7.3174280320304197</v>
      </c>
    </row>
    <row r="2299" spans="2:23" x14ac:dyDescent="0.25">
      <c r="B2299" s="55" t="s">
        <v>120</v>
      </c>
      <c r="C2299" s="76" t="s">
        <v>143</v>
      </c>
      <c r="D2299" s="55" t="s">
        <v>68</v>
      </c>
      <c r="E2299" s="55" t="s">
        <v>158</v>
      </c>
      <c r="F2299" s="70">
        <v>60.31</v>
      </c>
      <c r="G2299" s="77">
        <v>50050</v>
      </c>
      <c r="H2299" s="77">
        <v>60.12</v>
      </c>
      <c r="I2299" s="77">
        <v>1</v>
      </c>
      <c r="J2299" s="77">
        <v>-17.647656401243001</v>
      </c>
      <c r="K2299" s="77">
        <v>1.8032363056821599E-2</v>
      </c>
      <c r="L2299" s="77">
        <v>88.061241597303706</v>
      </c>
      <c r="M2299" s="77">
        <v>0.44900189352903802</v>
      </c>
      <c r="N2299" s="77">
        <v>-105.708897998547</v>
      </c>
      <c r="O2299" s="77">
        <v>-0.43096953047221698</v>
      </c>
      <c r="P2299" s="77">
        <v>-67.174475219788306</v>
      </c>
      <c r="Q2299" s="77">
        <v>-67.174475219788306</v>
      </c>
      <c r="R2299" s="77">
        <v>0</v>
      </c>
      <c r="S2299" s="77">
        <v>0.26126854600902399</v>
      </c>
      <c r="T2299" s="77" t="s">
        <v>159</v>
      </c>
      <c r="U2299" s="105">
        <v>-46.035520897108903</v>
      </c>
      <c r="V2299" s="105">
        <v>-31.7235656691111</v>
      </c>
      <c r="W2299" s="101">
        <v>-14.311763809362301</v>
      </c>
    </row>
    <row r="2300" spans="2:23" x14ac:dyDescent="0.25">
      <c r="B2300" s="55" t="s">
        <v>120</v>
      </c>
      <c r="C2300" s="76" t="s">
        <v>143</v>
      </c>
      <c r="D2300" s="55" t="s">
        <v>68</v>
      </c>
      <c r="E2300" s="55" t="s">
        <v>158</v>
      </c>
      <c r="F2300" s="70">
        <v>60.31</v>
      </c>
      <c r="G2300" s="77">
        <v>51150</v>
      </c>
      <c r="H2300" s="77">
        <v>59.34</v>
      </c>
      <c r="I2300" s="77">
        <v>1</v>
      </c>
      <c r="J2300" s="77">
        <v>-239.251883251333</v>
      </c>
      <c r="K2300" s="77">
        <v>2.0034512273758298</v>
      </c>
      <c r="L2300" s="77">
        <v>-168.30678800923701</v>
      </c>
      <c r="M2300" s="77">
        <v>0.99145112114952105</v>
      </c>
      <c r="N2300" s="77">
        <v>-70.945095242095405</v>
      </c>
      <c r="O2300" s="77">
        <v>1.0120001062263</v>
      </c>
      <c r="P2300" s="77">
        <v>-45.099202684393802</v>
      </c>
      <c r="Q2300" s="77">
        <v>-45.099202684393703</v>
      </c>
      <c r="R2300" s="77">
        <v>0</v>
      </c>
      <c r="S2300" s="77">
        <v>7.1187832896881104E-2</v>
      </c>
      <c r="T2300" s="77" t="s">
        <v>159</v>
      </c>
      <c r="U2300" s="105">
        <v>-8.2738360298437907</v>
      </c>
      <c r="V2300" s="105">
        <v>-5.7015881543917004</v>
      </c>
      <c r="W2300" s="101">
        <v>-2.5722134723135701</v>
      </c>
    </row>
    <row r="2301" spans="2:23" x14ac:dyDescent="0.25">
      <c r="B2301" s="55" t="s">
        <v>120</v>
      </c>
      <c r="C2301" s="76" t="s">
        <v>143</v>
      </c>
      <c r="D2301" s="55" t="s">
        <v>68</v>
      </c>
      <c r="E2301" s="55" t="s">
        <v>158</v>
      </c>
      <c r="F2301" s="70">
        <v>60.31</v>
      </c>
      <c r="G2301" s="77">
        <v>51200</v>
      </c>
      <c r="H2301" s="77">
        <v>60.31</v>
      </c>
      <c r="I2301" s="77">
        <v>1</v>
      </c>
      <c r="J2301" s="77">
        <v>4.1328920000000001E-12</v>
      </c>
      <c r="K2301" s="77">
        <v>0</v>
      </c>
      <c r="L2301" s="77">
        <v>1.10719E-13</v>
      </c>
      <c r="M2301" s="77">
        <v>0</v>
      </c>
      <c r="N2301" s="77">
        <v>4.0221720000000004E-12</v>
      </c>
      <c r="O2301" s="77">
        <v>0</v>
      </c>
      <c r="P2301" s="77">
        <v>2.7026550000000001E-12</v>
      </c>
      <c r="Q2301" s="77">
        <v>2.7026539999999999E-12</v>
      </c>
      <c r="R2301" s="77">
        <v>0</v>
      </c>
      <c r="S2301" s="77">
        <v>0</v>
      </c>
      <c r="T2301" s="77" t="s">
        <v>160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120</v>
      </c>
      <c r="C2302" s="76" t="s">
        <v>143</v>
      </c>
      <c r="D2302" s="55" t="s">
        <v>68</v>
      </c>
      <c r="E2302" s="55" t="s">
        <v>124</v>
      </c>
      <c r="F2302" s="70">
        <v>60.12</v>
      </c>
      <c r="G2302" s="77">
        <v>50054</v>
      </c>
      <c r="H2302" s="77">
        <v>60.12</v>
      </c>
      <c r="I2302" s="77">
        <v>1</v>
      </c>
      <c r="J2302" s="77">
        <v>66.874702058911097</v>
      </c>
      <c r="K2302" s="77">
        <v>0</v>
      </c>
      <c r="L2302" s="77">
        <v>66.874700332776001</v>
      </c>
      <c r="M2302" s="77">
        <v>0</v>
      </c>
      <c r="N2302" s="77">
        <v>1.7261350571120001E-6</v>
      </c>
      <c r="O2302" s="77">
        <v>0</v>
      </c>
      <c r="P2302" s="77">
        <v>-4.2423100000000003E-12</v>
      </c>
      <c r="Q2302" s="77">
        <v>-4.2423110000000001E-12</v>
      </c>
      <c r="R2302" s="77">
        <v>0</v>
      </c>
      <c r="S2302" s="77">
        <v>0</v>
      </c>
      <c r="T2302" s="77" t="s">
        <v>160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120</v>
      </c>
      <c r="C2303" s="76" t="s">
        <v>143</v>
      </c>
      <c r="D2303" s="55" t="s">
        <v>68</v>
      </c>
      <c r="E2303" s="55" t="s">
        <v>124</v>
      </c>
      <c r="F2303" s="70">
        <v>60.12</v>
      </c>
      <c r="G2303" s="77">
        <v>50100</v>
      </c>
      <c r="H2303" s="77">
        <v>59.81</v>
      </c>
      <c r="I2303" s="77">
        <v>1</v>
      </c>
      <c r="J2303" s="77">
        <v>-303.397655470845</v>
      </c>
      <c r="K2303" s="77">
        <v>0.73363959464129003</v>
      </c>
      <c r="L2303" s="77">
        <v>-206.25003294258099</v>
      </c>
      <c r="M2303" s="77">
        <v>0.33903643642786102</v>
      </c>
      <c r="N2303" s="77">
        <v>-97.147622528264506</v>
      </c>
      <c r="O2303" s="77">
        <v>0.39460315821342901</v>
      </c>
      <c r="P2303" s="77">
        <v>-60.845624594741899</v>
      </c>
      <c r="Q2303" s="77">
        <v>-60.8456245947418</v>
      </c>
      <c r="R2303" s="77">
        <v>0</v>
      </c>
      <c r="S2303" s="77">
        <v>2.9506454557624299E-2</v>
      </c>
      <c r="T2303" s="77" t="s">
        <v>159</v>
      </c>
      <c r="U2303" s="105">
        <v>-6.4533846014932497</v>
      </c>
      <c r="V2303" s="105">
        <v>-4.44709576874493</v>
      </c>
      <c r="W2303" s="101">
        <v>-2.0062619991630699</v>
      </c>
    </row>
    <row r="2304" spans="2:23" x14ac:dyDescent="0.25">
      <c r="B2304" s="55" t="s">
        <v>120</v>
      </c>
      <c r="C2304" s="76" t="s">
        <v>143</v>
      </c>
      <c r="D2304" s="55" t="s">
        <v>68</v>
      </c>
      <c r="E2304" s="55" t="s">
        <v>124</v>
      </c>
      <c r="F2304" s="70">
        <v>60.12</v>
      </c>
      <c r="G2304" s="77">
        <v>50900</v>
      </c>
      <c r="H2304" s="77">
        <v>60.65</v>
      </c>
      <c r="I2304" s="77">
        <v>1</v>
      </c>
      <c r="J2304" s="77">
        <v>58.406049381017397</v>
      </c>
      <c r="K2304" s="77">
        <v>0.24049429560299801</v>
      </c>
      <c r="L2304" s="77">
        <v>145.566252581562</v>
      </c>
      <c r="M2304" s="77">
        <v>1.49386213929005</v>
      </c>
      <c r="N2304" s="77">
        <v>-87.160203200544302</v>
      </c>
      <c r="O2304" s="77">
        <v>-1.2533678436870499</v>
      </c>
      <c r="P2304" s="77">
        <v>-53.923844399047802</v>
      </c>
      <c r="Q2304" s="77">
        <v>-53.923844399047702</v>
      </c>
      <c r="R2304" s="77">
        <v>0</v>
      </c>
      <c r="S2304" s="77">
        <v>0.20499856013147699</v>
      </c>
      <c r="T2304" s="77" t="s">
        <v>159</v>
      </c>
      <c r="U2304" s="105">
        <v>-29.489709544754099</v>
      </c>
      <c r="V2304" s="105">
        <v>-20.321671593484002</v>
      </c>
      <c r="W2304" s="101">
        <v>-9.1679153311747204</v>
      </c>
    </row>
    <row r="2305" spans="2:23" x14ac:dyDescent="0.25">
      <c r="B2305" s="55" t="s">
        <v>120</v>
      </c>
      <c r="C2305" s="76" t="s">
        <v>143</v>
      </c>
      <c r="D2305" s="55" t="s">
        <v>68</v>
      </c>
      <c r="E2305" s="55" t="s">
        <v>161</v>
      </c>
      <c r="F2305" s="70">
        <v>60.12</v>
      </c>
      <c r="G2305" s="77">
        <v>50454</v>
      </c>
      <c r="H2305" s="77">
        <v>60.12</v>
      </c>
      <c r="I2305" s="77">
        <v>1</v>
      </c>
      <c r="J2305" s="77">
        <v>-4.094845E-12</v>
      </c>
      <c r="K2305" s="77">
        <v>0</v>
      </c>
      <c r="L2305" s="77">
        <v>7.2033700000000002E-13</v>
      </c>
      <c r="M2305" s="77">
        <v>0</v>
      </c>
      <c r="N2305" s="77">
        <v>-4.815182E-12</v>
      </c>
      <c r="O2305" s="77">
        <v>0</v>
      </c>
      <c r="P2305" s="77">
        <v>-2.9998119999999999E-12</v>
      </c>
      <c r="Q2305" s="77">
        <v>-2.999813E-12</v>
      </c>
      <c r="R2305" s="77">
        <v>0</v>
      </c>
      <c r="S2305" s="77">
        <v>0</v>
      </c>
      <c r="T2305" s="77" t="s">
        <v>160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120</v>
      </c>
      <c r="C2306" s="76" t="s">
        <v>143</v>
      </c>
      <c r="D2306" s="55" t="s">
        <v>68</v>
      </c>
      <c r="E2306" s="55" t="s">
        <v>161</v>
      </c>
      <c r="F2306" s="70">
        <v>60.12</v>
      </c>
      <c r="G2306" s="77">
        <v>50604</v>
      </c>
      <c r="H2306" s="77">
        <v>60.12</v>
      </c>
      <c r="I2306" s="77">
        <v>1</v>
      </c>
      <c r="J2306" s="77">
        <v>-2.103213E-12</v>
      </c>
      <c r="K2306" s="77">
        <v>0</v>
      </c>
      <c r="L2306" s="77">
        <v>1.4521630000000001E-12</v>
      </c>
      <c r="M2306" s="77">
        <v>0</v>
      </c>
      <c r="N2306" s="77">
        <v>-3.5553759999999999E-12</v>
      </c>
      <c r="O2306" s="77">
        <v>0</v>
      </c>
      <c r="P2306" s="77">
        <v>-2.4024130000000002E-12</v>
      </c>
      <c r="Q2306" s="77">
        <v>-2.4024150000000001E-12</v>
      </c>
      <c r="R2306" s="77">
        <v>0</v>
      </c>
      <c r="S2306" s="77">
        <v>0</v>
      </c>
      <c r="T2306" s="77" t="s">
        <v>160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120</v>
      </c>
      <c r="C2307" s="76" t="s">
        <v>143</v>
      </c>
      <c r="D2307" s="55" t="s">
        <v>68</v>
      </c>
      <c r="E2307" s="55" t="s">
        <v>162</v>
      </c>
      <c r="F2307" s="70">
        <v>59.81</v>
      </c>
      <c r="G2307" s="77">
        <v>50103</v>
      </c>
      <c r="H2307" s="77">
        <v>59.79</v>
      </c>
      <c r="I2307" s="77">
        <v>1</v>
      </c>
      <c r="J2307" s="77">
        <v>-29.0160926702731</v>
      </c>
      <c r="K2307" s="77">
        <v>4.2096681692493903E-3</v>
      </c>
      <c r="L2307" s="77">
        <v>-29.016094762261801</v>
      </c>
      <c r="M2307" s="77">
        <v>4.2096687762627804E-3</v>
      </c>
      <c r="N2307" s="77">
        <v>2.0919886822850002E-6</v>
      </c>
      <c r="O2307" s="77">
        <v>-6.0701339699999997E-10</v>
      </c>
      <c r="P2307" s="77">
        <v>-1.0113870000000001E-12</v>
      </c>
      <c r="Q2307" s="77">
        <v>-1.011389E-12</v>
      </c>
      <c r="R2307" s="77">
        <v>0</v>
      </c>
      <c r="S2307" s="77">
        <v>0</v>
      </c>
      <c r="T2307" s="77" t="s">
        <v>160</v>
      </c>
      <c r="U2307" s="105">
        <v>5.540372534E-9</v>
      </c>
      <c r="V2307" s="105">
        <v>0</v>
      </c>
      <c r="W2307" s="101">
        <v>5.5404466350200002E-9</v>
      </c>
    </row>
    <row r="2308" spans="2:23" x14ac:dyDescent="0.25">
      <c r="B2308" s="55" t="s">
        <v>120</v>
      </c>
      <c r="C2308" s="76" t="s">
        <v>143</v>
      </c>
      <c r="D2308" s="55" t="s">
        <v>68</v>
      </c>
      <c r="E2308" s="55" t="s">
        <v>162</v>
      </c>
      <c r="F2308" s="70">
        <v>59.81</v>
      </c>
      <c r="G2308" s="77">
        <v>50200</v>
      </c>
      <c r="H2308" s="77">
        <v>59.61</v>
      </c>
      <c r="I2308" s="77">
        <v>1</v>
      </c>
      <c r="J2308" s="77">
        <v>-85.505987285895898</v>
      </c>
      <c r="K2308" s="77">
        <v>0.121367146104814</v>
      </c>
      <c r="L2308" s="77">
        <v>11.8984610766261</v>
      </c>
      <c r="M2308" s="77">
        <v>2.3501180414669501E-3</v>
      </c>
      <c r="N2308" s="77">
        <v>-97.404448362522004</v>
      </c>
      <c r="O2308" s="77">
        <v>0.11901702806334701</v>
      </c>
      <c r="P2308" s="77">
        <v>-60.845624594737103</v>
      </c>
      <c r="Q2308" s="77">
        <v>-60.845624594736996</v>
      </c>
      <c r="R2308" s="77">
        <v>0</v>
      </c>
      <c r="S2308" s="77">
        <v>6.1456354536572902E-2</v>
      </c>
      <c r="T2308" s="77" t="s">
        <v>159</v>
      </c>
      <c r="U2308" s="105">
        <v>-12.3743829268422</v>
      </c>
      <c r="V2308" s="105">
        <v>-8.5273185085011196</v>
      </c>
      <c r="W2308" s="101">
        <v>-3.8470129648667299</v>
      </c>
    </row>
    <row r="2309" spans="2:23" x14ac:dyDescent="0.25">
      <c r="B2309" s="55" t="s">
        <v>120</v>
      </c>
      <c r="C2309" s="76" t="s">
        <v>143</v>
      </c>
      <c r="D2309" s="55" t="s">
        <v>68</v>
      </c>
      <c r="E2309" s="55" t="s">
        <v>163</v>
      </c>
      <c r="F2309" s="70">
        <v>59.63</v>
      </c>
      <c r="G2309" s="77">
        <v>50800</v>
      </c>
      <c r="H2309" s="77">
        <v>60.28</v>
      </c>
      <c r="I2309" s="77">
        <v>1</v>
      </c>
      <c r="J2309" s="77">
        <v>86.069961010863693</v>
      </c>
      <c r="K2309" s="77">
        <v>0.37603201844377299</v>
      </c>
      <c r="L2309" s="77">
        <v>163.39009047232099</v>
      </c>
      <c r="M2309" s="77">
        <v>1.3551052876927201</v>
      </c>
      <c r="N2309" s="77">
        <v>-77.3201294614571</v>
      </c>
      <c r="O2309" s="77">
        <v>-0.979073269248947</v>
      </c>
      <c r="P2309" s="77">
        <v>-50.795014179670702</v>
      </c>
      <c r="Q2309" s="77">
        <v>-50.795014179670602</v>
      </c>
      <c r="R2309" s="77">
        <v>0</v>
      </c>
      <c r="S2309" s="77">
        <v>0.13096757470943701</v>
      </c>
      <c r="T2309" s="77" t="s">
        <v>159</v>
      </c>
      <c r="U2309" s="105">
        <v>-8.4422537078736006</v>
      </c>
      <c r="V2309" s="105">
        <v>-5.8176465624361997</v>
      </c>
      <c r="W2309" s="101">
        <v>-2.6245720420074199</v>
      </c>
    </row>
    <row r="2310" spans="2:23" x14ac:dyDescent="0.25">
      <c r="B2310" s="55" t="s">
        <v>120</v>
      </c>
      <c r="C2310" s="76" t="s">
        <v>143</v>
      </c>
      <c r="D2310" s="55" t="s">
        <v>68</v>
      </c>
      <c r="E2310" s="55" t="s">
        <v>164</v>
      </c>
      <c r="F2310" s="70">
        <v>59.61</v>
      </c>
      <c r="G2310" s="77">
        <v>50150</v>
      </c>
      <c r="H2310" s="77">
        <v>59.63</v>
      </c>
      <c r="I2310" s="77">
        <v>1</v>
      </c>
      <c r="J2310" s="77">
        <v>7.47812975294244</v>
      </c>
      <c r="K2310" s="77">
        <v>2.9191505642161999E-4</v>
      </c>
      <c r="L2310" s="77">
        <v>85.306637761821193</v>
      </c>
      <c r="M2310" s="77">
        <v>3.7987101169302699E-2</v>
      </c>
      <c r="N2310" s="77">
        <v>-77.828508008878799</v>
      </c>
      <c r="O2310" s="77">
        <v>-3.7695186112881099E-2</v>
      </c>
      <c r="P2310" s="77">
        <v>-50.795014179672997</v>
      </c>
      <c r="Q2310" s="77">
        <v>-50.795014179672997</v>
      </c>
      <c r="R2310" s="77">
        <v>0</v>
      </c>
      <c r="S2310" s="77">
        <v>1.3468296689978799E-2</v>
      </c>
      <c r="T2310" s="77" t="s">
        <v>159</v>
      </c>
      <c r="U2310" s="105">
        <v>-0.69081683587215403</v>
      </c>
      <c r="V2310" s="105">
        <v>-0.476049207895336</v>
      </c>
      <c r="W2310" s="101">
        <v>-0.214764755516304</v>
      </c>
    </row>
    <row r="2311" spans="2:23" x14ac:dyDescent="0.25">
      <c r="B2311" s="55" t="s">
        <v>120</v>
      </c>
      <c r="C2311" s="76" t="s">
        <v>143</v>
      </c>
      <c r="D2311" s="55" t="s">
        <v>68</v>
      </c>
      <c r="E2311" s="55" t="s">
        <v>164</v>
      </c>
      <c r="F2311" s="70">
        <v>59.61</v>
      </c>
      <c r="G2311" s="77">
        <v>50250</v>
      </c>
      <c r="H2311" s="77">
        <v>59.02</v>
      </c>
      <c r="I2311" s="77">
        <v>1</v>
      </c>
      <c r="J2311" s="77">
        <v>-89.4942941537915</v>
      </c>
      <c r="K2311" s="77">
        <v>0.39541562023203403</v>
      </c>
      <c r="L2311" s="77">
        <v>-160.73251481718</v>
      </c>
      <c r="M2311" s="77">
        <v>1.2754710529415001</v>
      </c>
      <c r="N2311" s="77">
        <v>71.238220663389001</v>
      </c>
      <c r="O2311" s="77">
        <v>-0.88005543270946596</v>
      </c>
      <c r="P2311" s="77">
        <v>45.099202684397099</v>
      </c>
      <c r="Q2311" s="77">
        <v>45.099202684397099</v>
      </c>
      <c r="R2311" s="77">
        <v>0</v>
      </c>
      <c r="S2311" s="77">
        <v>0.100415523146273</v>
      </c>
      <c r="T2311" s="77" t="s">
        <v>159</v>
      </c>
      <c r="U2311" s="105">
        <v>-10.1699377997627</v>
      </c>
      <c r="V2311" s="105">
        <v>-7.0082119927052</v>
      </c>
      <c r="W2311" s="101">
        <v>-3.1616835198067901</v>
      </c>
    </row>
    <row r="2312" spans="2:23" x14ac:dyDescent="0.25">
      <c r="B2312" s="55" t="s">
        <v>120</v>
      </c>
      <c r="C2312" s="76" t="s">
        <v>143</v>
      </c>
      <c r="D2312" s="55" t="s">
        <v>68</v>
      </c>
      <c r="E2312" s="55" t="s">
        <v>164</v>
      </c>
      <c r="F2312" s="70">
        <v>59.61</v>
      </c>
      <c r="G2312" s="77">
        <v>50900</v>
      </c>
      <c r="H2312" s="77">
        <v>60.65</v>
      </c>
      <c r="I2312" s="77">
        <v>1</v>
      </c>
      <c r="J2312" s="77">
        <v>102.35410558835299</v>
      </c>
      <c r="K2312" s="77">
        <v>1.0004926598906001</v>
      </c>
      <c r="L2312" s="77">
        <v>140.56132246143599</v>
      </c>
      <c r="M2312" s="77">
        <v>1.88683985303629</v>
      </c>
      <c r="N2312" s="77">
        <v>-38.207216873082899</v>
      </c>
      <c r="O2312" s="77">
        <v>-0.886347193145682</v>
      </c>
      <c r="P2312" s="77">
        <v>-23.433618802321401</v>
      </c>
      <c r="Q2312" s="77">
        <v>-23.433618802321401</v>
      </c>
      <c r="R2312" s="77">
        <v>0</v>
      </c>
      <c r="S2312" s="77">
        <v>5.2442343811474897E-2</v>
      </c>
      <c r="T2312" s="77" t="s">
        <v>160</v>
      </c>
      <c r="U2312" s="105">
        <v>-13.560551175843599</v>
      </c>
      <c r="V2312" s="105">
        <v>-9.3447196285170104</v>
      </c>
      <c r="W2312" s="101">
        <v>-4.2157751616889598</v>
      </c>
    </row>
    <row r="2313" spans="2:23" x14ac:dyDescent="0.25">
      <c r="B2313" s="55" t="s">
        <v>120</v>
      </c>
      <c r="C2313" s="76" t="s">
        <v>143</v>
      </c>
      <c r="D2313" s="55" t="s">
        <v>68</v>
      </c>
      <c r="E2313" s="55" t="s">
        <v>164</v>
      </c>
      <c r="F2313" s="70">
        <v>59.61</v>
      </c>
      <c r="G2313" s="77">
        <v>53050</v>
      </c>
      <c r="H2313" s="77">
        <v>61.31</v>
      </c>
      <c r="I2313" s="77">
        <v>1</v>
      </c>
      <c r="J2313" s="77">
        <v>79.487532732510203</v>
      </c>
      <c r="K2313" s="77">
        <v>1.2680763594823099</v>
      </c>
      <c r="L2313" s="77">
        <v>130.18523739719501</v>
      </c>
      <c r="M2313" s="77">
        <v>3.4015029444581102</v>
      </c>
      <c r="N2313" s="77">
        <v>-50.697704664684601</v>
      </c>
      <c r="O2313" s="77">
        <v>-2.1334265849757998</v>
      </c>
      <c r="P2313" s="77">
        <v>-31.716194297141801</v>
      </c>
      <c r="Q2313" s="77">
        <v>-31.716194297141801</v>
      </c>
      <c r="R2313" s="77">
        <v>0</v>
      </c>
      <c r="S2313" s="77">
        <v>0.20188753802529599</v>
      </c>
      <c r="T2313" s="77" t="s">
        <v>159</v>
      </c>
      <c r="U2313" s="105">
        <v>-42.800873397672902</v>
      </c>
      <c r="V2313" s="105">
        <v>-29.494535772954801</v>
      </c>
      <c r="W2313" s="101">
        <v>-13.3061596559535</v>
      </c>
    </row>
    <row r="2314" spans="2:23" x14ac:dyDescent="0.25">
      <c r="B2314" s="55" t="s">
        <v>120</v>
      </c>
      <c r="C2314" s="76" t="s">
        <v>143</v>
      </c>
      <c r="D2314" s="55" t="s">
        <v>68</v>
      </c>
      <c r="E2314" s="55" t="s">
        <v>165</v>
      </c>
      <c r="F2314" s="70">
        <v>59.02</v>
      </c>
      <c r="G2314" s="77">
        <v>50300</v>
      </c>
      <c r="H2314" s="77">
        <v>59.04</v>
      </c>
      <c r="I2314" s="77">
        <v>1</v>
      </c>
      <c r="J2314" s="77">
        <v>18.0710176158154</v>
      </c>
      <c r="K2314" s="77">
        <v>4.5392073196284504E-3</v>
      </c>
      <c r="L2314" s="77">
        <v>-53.624937747838104</v>
      </c>
      <c r="M2314" s="77">
        <v>3.9971311883587199E-2</v>
      </c>
      <c r="N2314" s="77">
        <v>71.695955363653596</v>
      </c>
      <c r="O2314" s="77">
        <v>-3.5432104563958802E-2</v>
      </c>
      <c r="P2314" s="77">
        <v>45.099202684397703</v>
      </c>
      <c r="Q2314" s="77">
        <v>45.099202684397603</v>
      </c>
      <c r="R2314" s="77">
        <v>0</v>
      </c>
      <c r="S2314" s="77">
        <v>2.8271739350480499E-2</v>
      </c>
      <c r="T2314" s="77" t="s">
        <v>159</v>
      </c>
      <c r="U2314" s="105">
        <v>-3.52547623968327</v>
      </c>
      <c r="V2314" s="105">
        <v>-2.4294430653766499</v>
      </c>
      <c r="W2314" s="101">
        <v>-1.09601851515129</v>
      </c>
    </row>
    <row r="2315" spans="2:23" x14ac:dyDescent="0.25">
      <c r="B2315" s="55" t="s">
        <v>120</v>
      </c>
      <c r="C2315" s="76" t="s">
        <v>143</v>
      </c>
      <c r="D2315" s="55" t="s">
        <v>68</v>
      </c>
      <c r="E2315" s="55" t="s">
        <v>166</v>
      </c>
      <c r="F2315" s="70">
        <v>59.04</v>
      </c>
      <c r="G2315" s="77">
        <v>51150</v>
      </c>
      <c r="H2315" s="77">
        <v>59.34</v>
      </c>
      <c r="I2315" s="77">
        <v>1</v>
      </c>
      <c r="J2315" s="77">
        <v>99.915981153708699</v>
      </c>
      <c r="K2315" s="77">
        <v>0.28551961409137699</v>
      </c>
      <c r="L2315" s="77">
        <v>28.3335955218494</v>
      </c>
      <c r="M2315" s="77">
        <v>2.2959869366598901E-2</v>
      </c>
      <c r="N2315" s="77">
        <v>71.582385631859296</v>
      </c>
      <c r="O2315" s="77">
        <v>0.262559744724778</v>
      </c>
      <c r="P2315" s="77">
        <v>45.099202684397</v>
      </c>
      <c r="Q2315" s="77">
        <v>45.0992026843969</v>
      </c>
      <c r="R2315" s="77">
        <v>0</v>
      </c>
      <c r="S2315" s="77">
        <v>5.8170629167173901E-2</v>
      </c>
      <c r="T2315" s="77" t="s">
        <v>159</v>
      </c>
      <c r="U2315" s="105">
        <v>-5.9338043992984897</v>
      </c>
      <c r="V2315" s="105">
        <v>-4.0890475411266198</v>
      </c>
      <c r="W2315" s="101">
        <v>-1.8447321850342799</v>
      </c>
    </row>
    <row r="2316" spans="2:23" x14ac:dyDescent="0.25">
      <c r="B2316" s="55" t="s">
        <v>120</v>
      </c>
      <c r="C2316" s="76" t="s">
        <v>143</v>
      </c>
      <c r="D2316" s="55" t="s">
        <v>68</v>
      </c>
      <c r="E2316" s="55" t="s">
        <v>167</v>
      </c>
      <c r="F2316" s="70">
        <v>60.75</v>
      </c>
      <c r="G2316" s="77">
        <v>50354</v>
      </c>
      <c r="H2316" s="77">
        <v>60.75</v>
      </c>
      <c r="I2316" s="77">
        <v>1</v>
      </c>
      <c r="J2316" s="77">
        <v>-8.5111600000000003E-13</v>
      </c>
      <c r="K2316" s="77">
        <v>0</v>
      </c>
      <c r="L2316" s="77">
        <v>-8.5986400000000002E-13</v>
      </c>
      <c r="M2316" s="77">
        <v>0</v>
      </c>
      <c r="N2316" s="77">
        <v>8.7479999999999994E-15</v>
      </c>
      <c r="O2316" s="77">
        <v>0</v>
      </c>
      <c r="P2316" s="77">
        <v>-1.11554E-13</v>
      </c>
      <c r="Q2316" s="77">
        <v>-1.11554E-13</v>
      </c>
      <c r="R2316" s="77">
        <v>0</v>
      </c>
      <c r="S2316" s="77">
        <v>0</v>
      </c>
      <c r="T2316" s="77" t="s">
        <v>160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120</v>
      </c>
      <c r="C2317" s="76" t="s">
        <v>143</v>
      </c>
      <c r="D2317" s="55" t="s">
        <v>68</v>
      </c>
      <c r="E2317" s="55" t="s">
        <v>167</v>
      </c>
      <c r="F2317" s="70">
        <v>60.75</v>
      </c>
      <c r="G2317" s="77">
        <v>50900</v>
      </c>
      <c r="H2317" s="77">
        <v>60.65</v>
      </c>
      <c r="I2317" s="77">
        <v>1</v>
      </c>
      <c r="J2317" s="77">
        <v>-100.81581176901</v>
      </c>
      <c r="K2317" s="77">
        <v>8.0294240430890895E-2</v>
      </c>
      <c r="L2317" s="77">
        <v>-175.133346152244</v>
      </c>
      <c r="M2317" s="77">
        <v>0.24230634258240499</v>
      </c>
      <c r="N2317" s="77">
        <v>74.317534383234005</v>
      </c>
      <c r="O2317" s="77">
        <v>-0.16201210215151399</v>
      </c>
      <c r="P2317" s="77">
        <v>46.721336716450203</v>
      </c>
      <c r="Q2317" s="77">
        <v>46.721336716450097</v>
      </c>
      <c r="R2317" s="77">
        <v>0</v>
      </c>
      <c r="S2317" s="77">
        <v>1.7244778106118099E-2</v>
      </c>
      <c r="T2317" s="77" t="s">
        <v>159</v>
      </c>
      <c r="U2317" s="105">
        <v>-2.4023811622734002</v>
      </c>
      <c r="V2317" s="105">
        <v>-1.65550633681223</v>
      </c>
      <c r="W2317" s="101">
        <v>-0.74686483620689403</v>
      </c>
    </row>
    <row r="2318" spans="2:23" x14ac:dyDescent="0.25">
      <c r="B2318" s="55" t="s">
        <v>120</v>
      </c>
      <c r="C2318" s="76" t="s">
        <v>143</v>
      </c>
      <c r="D2318" s="55" t="s">
        <v>68</v>
      </c>
      <c r="E2318" s="55" t="s">
        <v>167</v>
      </c>
      <c r="F2318" s="70">
        <v>60.75</v>
      </c>
      <c r="G2318" s="77">
        <v>53200</v>
      </c>
      <c r="H2318" s="77">
        <v>60.99</v>
      </c>
      <c r="I2318" s="77">
        <v>1</v>
      </c>
      <c r="J2318" s="77">
        <v>44.537461060486301</v>
      </c>
      <c r="K2318" s="77">
        <v>9.5807176641602404E-2</v>
      </c>
      <c r="L2318" s="77">
        <v>118.482870676915</v>
      </c>
      <c r="M2318" s="77">
        <v>0.67804460809759604</v>
      </c>
      <c r="N2318" s="77">
        <v>-73.945409616428705</v>
      </c>
      <c r="O2318" s="77">
        <v>-0.58223743145599305</v>
      </c>
      <c r="P2318" s="77">
        <v>-46.7213367164495</v>
      </c>
      <c r="Q2318" s="77">
        <v>-46.7213367164495</v>
      </c>
      <c r="R2318" s="77">
        <v>0</v>
      </c>
      <c r="S2318" s="77">
        <v>0.105433263610821</v>
      </c>
      <c r="T2318" s="77" t="s">
        <v>159</v>
      </c>
      <c r="U2318" s="105">
        <v>-17.693894144783201</v>
      </c>
      <c r="V2318" s="105">
        <v>-12.1930501036121</v>
      </c>
      <c r="W2318" s="101">
        <v>-5.5007704688294403</v>
      </c>
    </row>
    <row r="2319" spans="2:23" x14ac:dyDescent="0.25">
      <c r="B2319" s="55" t="s">
        <v>120</v>
      </c>
      <c r="C2319" s="76" t="s">
        <v>143</v>
      </c>
      <c r="D2319" s="55" t="s">
        <v>68</v>
      </c>
      <c r="E2319" s="55" t="s">
        <v>168</v>
      </c>
      <c r="F2319" s="70">
        <v>60.75</v>
      </c>
      <c r="G2319" s="77">
        <v>50404</v>
      </c>
      <c r="H2319" s="77">
        <v>60.75</v>
      </c>
      <c r="I2319" s="77">
        <v>1</v>
      </c>
      <c r="J2319" s="77">
        <v>-2.9270240000000001E-12</v>
      </c>
      <c r="K2319" s="77">
        <v>0</v>
      </c>
      <c r="L2319" s="77">
        <v>-5.0863999999999998E-12</v>
      </c>
      <c r="M2319" s="77">
        <v>0</v>
      </c>
      <c r="N2319" s="77">
        <v>2.1593760000000001E-12</v>
      </c>
      <c r="O2319" s="77">
        <v>0</v>
      </c>
      <c r="P2319" s="77">
        <v>1.9392429999999998E-12</v>
      </c>
      <c r="Q2319" s="77">
        <v>1.9392429999999998E-12</v>
      </c>
      <c r="R2319" s="77">
        <v>0</v>
      </c>
      <c r="S2319" s="77">
        <v>0</v>
      </c>
      <c r="T2319" s="77" t="s">
        <v>160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120</v>
      </c>
      <c r="C2320" s="76" t="s">
        <v>143</v>
      </c>
      <c r="D2320" s="55" t="s">
        <v>68</v>
      </c>
      <c r="E2320" s="55" t="s">
        <v>169</v>
      </c>
      <c r="F2320" s="70">
        <v>60.12</v>
      </c>
      <c r="G2320" s="77">
        <v>50499</v>
      </c>
      <c r="H2320" s="77">
        <v>60.12</v>
      </c>
      <c r="I2320" s="77">
        <v>1</v>
      </c>
      <c r="J2320" s="77">
        <v>9.0151699999999996E-13</v>
      </c>
      <c r="K2320" s="77">
        <v>0</v>
      </c>
      <c r="L2320" s="77">
        <v>2.48318E-13</v>
      </c>
      <c r="M2320" s="77">
        <v>0</v>
      </c>
      <c r="N2320" s="77">
        <v>6.5319800000000004E-13</v>
      </c>
      <c r="O2320" s="77">
        <v>0</v>
      </c>
      <c r="P2320" s="77">
        <v>3.2016700000000002E-13</v>
      </c>
      <c r="Q2320" s="77">
        <v>3.2016700000000002E-13</v>
      </c>
      <c r="R2320" s="77">
        <v>0</v>
      </c>
      <c r="S2320" s="77">
        <v>0</v>
      </c>
      <c r="T2320" s="77" t="s">
        <v>160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120</v>
      </c>
      <c r="C2321" s="76" t="s">
        <v>143</v>
      </c>
      <c r="D2321" s="55" t="s">
        <v>68</v>
      </c>
      <c r="E2321" s="55" t="s">
        <v>169</v>
      </c>
      <c r="F2321" s="70">
        <v>60.12</v>
      </c>
      <c r="G2321" s="77">
        <v>50554</v>
      </c>
      <c r="H2321" s="77">
        <v>60.12</v>
      </c>
      <c r="I2321" s="77">
        <v>1</v>
      </c>
      <c r="J2321" s="77">
        <v>-9.8370000000000001E-14</v>
      </c>
      <c r="K2321" s="77">
        <v>0</v>
      </c>
      <c r="L2321" s="77">
        <v>-4.4474899999999998E-13</v>
      </c>
      <c r="M2321" s="77">
        <v>0</v>
      </c>
      <c r="N2321" s="77">
        <v>3.4637900000000001E-13</v>
      </c>
      <c r="O2321" s="77">
        <v>0</v>
      </c>
      <c r="P2321" s="77">
        <v>1.27595E-13</v>
      </c>
      <c r="Q2321" s="77">
        <v>1.27595E-13</v>
      </c>
      <c r="R2321" s="77">
        <v>0</v>
      </c>
      <c r="S2321" s="77">
        <v>0</v>
      </c>
      <c r="T2321" s="77" t="s">
        <v>160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120</v>
      </c>
      <c r="C2322" s="76" t="s">
        <v>143</v>
      </c>
      <c r="D2322" s="55" t="s">
        <v>68</v>
      </c>
      <c r="E2322" s="55" t="s">
        <v>170</v>
      </c>
      <c r="F2322" s="70">
        <v>60.12</v>
      </c>
      <c r="G2322" s="77">
        <v>50604</v>
      </c>
      <c r="H2322" s="77">
        <v>60.12</v>
      </c>
      <c r="I2322" s="77">
        <v>1</v>
      </c>
      <c r="J2322" s="77">
        <v>1.8874499999999999E-13</v>
      </c>
      <c r="K2322" s="77">
        <v>0</v>
      </c>
      <c r="L2322" s="77">
        <v>-2.5393949999999998E-12</v>
      </c>
      <c r="M2322" s="77">
        <v>0</v>
      </c>
      <c r="N2322" s="77">
        <v>2.7281400000000001E-12</v>
      </c>
      <c r="O2322" s="77">
        <v>0</v>
      </c>
      <c r="P2322" s="77">
        <v>1.600474E-12</v>
      </c>
      <c r="Q2322" s="77">
        <v>1.600475E-12</v>
      </c>
      <c r="R2322" s="77">
        <v>0</v>
      </c>
      <c r="S2322" s="77">
        <v>0</v>
      </c>
      <c r="T2322" s="77" t="s">
        <v>160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120</v>
      </c>
      <c r="C2323" s="76" t="s">
        <v>143</v>
      </c>
      <c r="D2323" s="55" t="s">
        <v>68</v>
      </c>
      <c r="E2323" s="55" t="s">
        <v>171</v>
      </c>
      <c r="F2323" s="70">
        <v>60.35</v>
      </c>
      <c r="G2323" s="77">
        <v>50750</v>
      </c>
      <c r="H2323" s="77">
        <v>60.51</v>
      </c>
      <c r="I2323" s="77">
        <v>1</v>
      </c>
      <c r="J2323" s="77">
        <v>47.133813597036799</v>
      </c>
      <c r="K2323" s="77">
        <v>5.3096153582385099E-2</v>
      </c>
      <c r="L2323" s="77">
        <v>104.768008431238</v>
      </c>
      <c r="M2323" s="77">
        <v>0.26233442061648699</v>
      </c>
      <c r="N2323" s="77">
        <v>-57.634194834201402</v>
      </c>
      <c r="O2323" s="77">
        <v>-0.209238267034102</v>
      </c>
      <c r="P2323" s="77">
        <v>-41.664412905944097</v>
      </c>
      <c r="Q2323" s="77">
        <v>-41.664412905944097</v>
      </c>
      <c r="R2323" s="77">
        <v>0</v>
      </c>
      <c r="S2323" s="77">
        <v>4.1488566936848402E-2</v>
      </c>
      <c r="T2323" s="77" t="s">
        <v>159</v>
      </c>
      <c r="U2323" s="105">
        <v>-3.42279730339876</v>
      </c>
      <c r="V2323" s="105">
        <v>-2.3586859214456299</v>
      </c>
      <c r="W2323" s="101">
        <v>-1.06409714974338</v>
      </c>
    </row>
    <row r="2324" spans="2:23" x14ac:dyDescent="0.25">
      <c r="B2324" s="55" t="s">
        <v>120</v>
      </c>
      <c r="C2324" s="76" t="s">
        <v>143</v>
      </c>
      <c r="D2324" s="55" t="s">
        <v>68</v>
      </c>
      <c r="E2324" s="55" t="s">
        <v>171</v>
      </c>
      <c r="F2324" s="70">
        <v>60.35</v>
      </c>
      <c r="G2324" s="77">
        <v>50800</v>
      </c>
      <c r="H2324" s="77">
        <v>60.28</v>
      </c>
      <c r="I2324" s="77">
        <v>1</v>
      </c>
      <c r="J2324" s="77">
        <v>-26.4280948125032</v>
      </c>
      <c r="K2324" s="77">
        <v>1.30609064543289E-2</v>
      </c>
      <c r="L2324" s="77">
        <v>-84.226706266337203</v>
      </c>
      <c r="M2324" s="77">
        <v>0.132660381506498</v>
      </c>
      <c r="N2324" s="77">
        <v>57.798611453833999</v>
      </c>
      <c r="O2324" s="77">
        <v>-0.11959947505217</v>
      </c>
      <c r="P2324" s="77">
        <v>41.664412905944701</v>
      </c>
      <c r="Q2324" s="77">
        <v>41.664412905944701</v>
      </c>
      <c r="R2324" s="77">
        <v>0</v>
      </c>
      <c r="S2324" s="77">
        <v>3.2461765762304903E-2</v>
      </c>
      <c r="T2324" s="77" t="s">
        <v>159</v>
      </c>
      <c r="U2324" s="105">
        <v>-3.1677395360032001</v>
      </c>
      <c r="V2324" s="105">
        <v>-2.18292290897806</v>
      </c>
      <c r="W2324" s="101">
        <v>-0.98480345536187996</v>
      </c>
    </row>
    <row r="2325" spans="2:23" x14ac:dyDescent="0.25">
      <c r="B2325" s="55" t="s">
        <v>120</v>
      </c>
      <c r="C2325" s="76" t="s">
        <v>143</v>
      </c>
      <c r="D2325" s="55" t="s">
        <v>68</v>
      </c>
      <c r="E2325" s="55" t="s">
        <v>172</v>
      </c>
      <c r="F2325" s="70">
        <v>60.55</v>
      </c>
      <c r="G2325" s="77">
        <v>50750</v>
      </c>
      <c r="H2325" s="77">
        <v>60.51</v>
      </c>
      <c r="I2325" s="77">
        <v>1</v>
      </c>
      <c r="J2325" s="77">
        <v>-42.941657148907098</v>
      </c>
      <c r="K2325" s="77">
        <v>1.40142929820766E-2</v>
      </c>
      <c r="L2325" s="77">
        <v>-100.439905959067</v>
      </c>
      <c r="M2325" s="77">
        <v>7.66701277889036E-2</v>
      </c>
      <c r="N2325" s="77">
        <v>57.498248810160099</v>
      </c>
      <c r="O2325" s="77">
        <v>-6.2655834806827099E-2</v>
      </c>
      <c r="P2325" s="77">
        <v>41.664412905947401</v>
      </c>
      <c r="Q2325" s="77">
        <v>41.664412905947302</v>
      </c>
      <c r="R2325" s="77">
        <v>0</v>
      </c>
      <c r="S2325" s="77">
        <v>1.3193017101259299E-2</v>
      </c>
      <c r="T2325" s="77" t="s">
        <v>159</v>
      </c>
      <c r="U2325" s="105">
        <v>-1.49262772845088</v>
      </c>
      <c r="V2325" s="105">
        <v>-1.02858559738859</v>
      </c>
      <c r="W2325" s="101">
        <v>-0.464035924620887</v>
      </c>
    </row>
    <row r="2326" spans="2:23" x14ac:dyDescent="0.25">
      <c r="B2326" s="55" t="s">
        <v>120</v>
      </c>
      <c r="C2326" s="76" t="s">
        <v>143</v>
      </c>
      <c r="D2326" s="55" t="s">
        <v>68</v>
      </c>
      <c r="E2326" s="55" t="s">
        <v>172</v>
      </c>
      <c r="F2326" s="70">
        <v>60.55</v>
      </c>
      <c r="G2326" s="77">
        <v>50950</v>
      </c>
      <c r="H2326" s="77">
        <v>60.63</v>
      </c>
      <c r="I2326" s="77">
        <v>1</v>
      </c>
      <c r="J2326" s="77">
        <v>68.178094990552594</v>
      </c>
      <c r="K2326" s="77">
        <v>4.0904623201559097E-2</v>
      </c>
      <c r="L2326" s="77">
        <v>125.596063225921</v>
      </c>
      <c r="M2326" s="77">
        <v>0.138814465661076</v>
      </c>
      <c r="N2326" s="77">
        <v>-57.417968235368399</v>
      </c>
      <c r="O2326" s="77">
        <v>-9.7909842459516894E-2</v>
      </c>
      <c r="P2326" s="77">
        <v>-41.664412905946698</v>
      </c>
      <c r="Q2326" s="77">
        <v>-41.664412905946698</v>
      </c>
      <c r="R2326" s="77">
        <v>0</v>
      </c>
      <c r="S2326" s="77">
        <v>1.52761250646155E-2</v>
      </c>
      <c r="T2326" s="77" t="s">
        <v>159</v>
      </c>
      <c r="U2326" s="105">
        <v>-1.3389198957923401</v>
      </c>
      <c r="V2326" s="105">
        <v>-0.92266389979124597</v>
      </c>
      <c r="W2326" s="101">
        <v>-0.416250428686677</v>
      </c>
    </row>
    <row r="2327" spans="2:23" x14ac:dyDescent="0.25">
      <c r="B2327" s="55" t="s">
        <v>120</v>
      </c>
      <c r="C2327" s="76" t="s">
        <v>143</v>
      </c>
      <c r="D2327" s="55" t="s">
        <v>68</v>
      </c>
      <c r="E2327" s="55" t="s">
        <v>173</v>
      </c>
      <c r="F2327" s="70">
        <v>60.28</v>
      </c>
      <c r="G2327" s="77">
        <v>51300</v>
      </c>
      <c r="H2327" s="77">
        <v>60.43</v>
      </c>
      <c r="I2327" s="77">
        <v>1</v>
      </c>
      <c r="J2327" s="77">
        <v>69.744780665434106</v>
      </c>
      <c r="K2327" s="77">
        <v>7.4472960124364204E-2</v>
      </c>
      <c r="L2327" s="77">
        <v>88.693981957968802</v>
      </c>
      <c r="M2327" s="77">
        <v>0.120437989488431</v>
      </c>
      <c r="N2327" s="77">
        <v>-18.949201292534699</v>
      </c>
      <c r="O2327" s="77">
        <v>-4.5965029364067003E-2</v>
      </c>
      <c r="P2327" s="77">
        <v>-9.1306012737301891</v>
      </c>
      <c r="Q2327" s="77">
        <v>-9.1306012737301891</v>
      </c>
      <c r="R2327" s="77">
        <v>0</v>
      </c>
      <c r="S2327" s="77">
        <v>1.2763622369798E-3</v>
      </c>
      <c r="T2327" s="77" t="s">
        <v>159</v>
      </c>
      <c r="U2327" s="105">
        <v>6.8160846611915002E-2</v>
      </c>
      <c r="V2327" s="105">
        <v>-4.6970362264133599E-2</v>
      </c>
      <c r="W2327" s="101">
        <v>0.115132748725673</v>
      </c>
    </row>
    <row r="2328" spans="2:23" x14ac:dyDescent="0.25">
      <c r="B2328" s="55" t="s">
        <v>120</v>
      </c>
      <c r="C2328" s="76" t="s">
        <v>143</v>
      </c>
      <c r="D2328" s="55" t="s">
        <v>68</v>
      </c>
      <c r="E2328" s="55" t="s">
        <v>174</v>
      </c>
      <c r="F2328" s="70">
        <v>60.65</v>
      </c>
      <c r="G2328" s="77">
        <v>54750</v>
      </c>
      <c r="H2328" s="77">
        <v>61.4</v>
      </c>
      <c r="I2328" s="77">
        <v>1</v>
      </c>
      <c r="J2328" s="77">
        <v>62.542323105861001</v>
      </c>
      <c r="K2328" s="77">
        <v>0.41575781825670799</v>
      </c>
      <c r="L2328" s="77">
        <v>111.98277874270001</v>
      </c>
      <c r="M2328" s="77">
        <v>1.3328917712964099</v>
      </c>
      <c r="N2328" s="77">
        <v>-49.440455636839303</v>
      </c>
      <c r="O2328" s="77">
        <v>-0.91713395303970102</v>
      </c>
      <c r="P2328" s="77">
        <v>-30.6361264849156</v>
      </c>
      <c r="Q2328" s="77">
        <v>-30.6361264849156</v>
      </c>
      <c r="R2328" s="77">
        <v>0</v>
      </c>
      <c r="S2328" s="77">
        <v>9.9760844027313098E-2</v>
      </c>
      <c r="T2328" s="77" t="s">
        <v>160</v>
      </c>
      <c r="U2328" s="105">
        <v>-18.8877577566182</v>
      </c>
      <c r="V2328" s="105">
        <v>-13.015754179768001</v>
      </c>
      <c r="W2328" s="101">
        <v>-5.8719250403474499</v>
      </c>
    </row>
    <row r="2329" spans="2:23" x14ac:dyDescent="0.25">
      <c r="B2329" s="55" t="s">
        <v>120</v>
      </c>
      <c r="C2329" s="76" t="s">
        <v>143</v>
      </c>
      <c r="D2329" s="55" t="s">
        <v>68</v>
      </c>
      <c r="E2329" s="55" t="s">
        <v>175</v>
      </c>
      <c r="F2329" s="70">
        <v>60.63</v>
      </c>
      <c r="G2329" s="77">
        <v>53150</v>
      </c>
      <c r="H2329" s="77">
        <v>61.23</v>
      </c>
      <c r="I2329" s="77">
        <v>1</v>
      </c>
      <c r="J2329" s="77">
        <v>101.235025477734</v>
      </c>
      <c r="K2329" s="77">
        <v>0.45093533687300802</v>
      </c>
      <c r="L2329" s="77">
        <v>114.361435009142</v>
      </c>
      <c r="M2329" s="77">
        <v>0.57545566396340997</v>
      </c>
      <c r="N2329" s="77">
        <v>-13.1264095314081</v>
      </c>
      <c r="O2329" s="77">
        <v>-0.12452032709040201</v>
      </c>
      <c r="P2329" s="77">
        <v>1.1744764392356499</v>
      </c>
      <c r="Q2329" s="77">
        <v>1.1744764392356499</v>
      </c>
      <c r="R2329" s="77">
        <v>0</v>
      </c>
      <c r="S2329" s="77">
        <v>6.0693375878064998E-5</v>
      </c>
      <c r="T2329" s="77" t="s">
        <v>159</v>
      </c>
      <c r="U2329" s="105">
        <v>0.28882218922657299</v>
      </c>
      <c r="V2329" s="105">
        <v>-0.199030433631979</v>
      </c>
      <c r="W2329" s="101">
        <v>0.48785914775901801</v>
      </c>
    </row>
    <row r="2330" spans="2:23" x14ac:dyDescent="0.25">
      <c r="B2330" s="55" t="s">
        <v>120</v>
      </c>
      <c r="C2330" s="76" t="s">
        <v>143</v>
      </c>
      <c r="D2330" s="55" t="s">
        <v>68</v>
      </c>
      <c r="E2330" s="55" t="s">
        <v>175</v>
      </c>
      <c r="F2330" s="70">
        <v>60.63</v>
      </c>
      <c r="G2330" s="77">
        <v>54500</v>
      </c>
      <c r="H2330" s="77">
        <v>60.54</v>
      </c>
      <c r="I2330" s="77">
        <v>1</v>
      </c>
      <c r="J2330" s="77">
        <v>-9.1565744056516092</v>
      </c>
      <c r="K2330" s="77">
        <v>4.6423788728359901E-3</v>
      </c>
      <c r="L2330" s="77">
        <v>34.992193709162699</v>
      </c>
      <c r="M2330" s="77">
        <v>6.7797996971490707E-2</v>
      </c>
      <c r="N2330" s="77">
        <v>-44.148768114814303</v>
      </c>
      <c r="O2330" s="77">
        <v>-6.3155618098654706E-2</v>
      </c>
      <c r="P2330" s="77">
        <v>-42.838889345181101</v>
      </c>
      <c r="Q2330" s="77">
        <v>-42.838889345181002</v>
      </c>
      <c r="R2330" s="77">
        <v>0</v>
      </c>
      <c r="S2330" s="77">
        <v>0.101613387280998</v>
      </c>
      <c r="T2330" s="77" t="s">
        <v>159</v>
      </c>
      <c r="U2330" s="105">
        <v>-7.7996722528404296</v>
      </c>
      <c r="V2330" s="105">
        <v>-5.37483686702602</v>
      </c>
      <c r="W2330" s="101">
        <v>-2.42480295427915</v>
      </c>
    </row>
    <row r="2331" spans="2:23" x14ac:dyDescent="0.25">
      <c r="B2331" s="55" t="s">
        <v>120</v>
      </c>
      <c r="C2331" s="76" t="s">
        <v>143</v>
      </c>
      <c r="D2331" s="55" t="s">
        <v>68</v>
      </c>
      <c r="E2331" s="55" t="s">
        <v>176</v>
      </c>
      <c r="F2331" s="70">
        <v>60.31</v>
      </c>
      <c r="G2331" s="77">
        <v>51250</v>
      </c>
      <c r="H2331" s="77">
        <v>60.31</v>
      </c>
      <c r="I2331" s="77">
        <v>1</v>
      </c>
      <c r="J2331" s="77">
        <v>1.1862590000000001E-12</v>
      </c>
      <c r="K2331" s="77">
        <v>0</v>
      </c>
      <c r="L2331" s="77">
        <v>1.99547E-13</v>
      </c>
      <c r="M2331" s="77">
        <v>0</v>
      </c>
      <c r="N2331" s="77">
        <v>9.8671200000000009E-13</v>
      </c>
      <c r="O2331" s="77">
        <v>0</v>
      </c>
      <c r="P2331" s="77">
        <v>2.18879E-13</v>
      </c>
      <c r="Q2331" s="77">
        <v>2.18879E-13</v>
      </c>
      <c r="R2331" s="77">
        <v>0</v>
      </c>
      <c r="S2331" s="77">
        <v>0</v>
      </c>
      <c r="T2331" s="77" t="s">
        <v>160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120</v>
      </c>
      <c r="C2332" s="76" t="s">
        <v>143</v>
      </c>
      <c r="D2332" s="55" t="s">
        <v>68</v>
      </c>
      <c r="E2332" s="55" t="s">
        <v>177</v>
      </c>
      <c r="F2332" s="70">
        <v>60.43</v>
      </c>
      <c r="G2332" s="77">
        <v>53200</v>
      </c>
      <c r="H2332" s="77">
        <v>60.99</v>
      </c>
      <c r="I2332" s="77">
        <v>1</v>
      </c>
      <c r="J2332" s="77">
        <v>79.845006934784294</v>
      </c>
      <c r="K2332" s="77">
        <v>0.32507272950187899</v>
      </c>
      <c r="L2332" s="77">
        <v>98.6854715456561</v>
      </c>
      <c r="M2332" s="77">
        <v>0.49658254878067198</v>
      </c>
      <c r="N2332" s="77">
        <v>-18.840464610871901</v>
      </c>
      <c r="O2332" s="77">
        <v>-0.171509819278793</v>
      </c>
      <c r="P2332" s="77">
        <v>-9.1306012737288604</v>
      </c>
      <c r="Q2332" s="77">
        <v>-9.1306012737288604</v>
      </c>
      <c r="R2332" s="77">
        <v>0</v>
      </c>
      <c r="S2332" s="77">
        <v>4.2509281818145801E-3</v>
      </c>
      <c r="T2332" s="77" t="s">
        <v>160</v>
      </c>
      <c r="U2332" s="105">
        <v>0.13829905367276599</v>
      </c>
      <c r="V2332" s="105">
        <v>-9.5303344584061395E-2</v>
      </c>
      <c r="W2332" s="101">
        <v>0.233605522627438</v>
      </c>
    </row>
    <row r="2333" spans="2:23" x14ac:dyDescent="0.25">
      <c r="B2333" s="55" t="s">
        <v>120</v>
      </c>
      <c r="C2333" s="76" t="s">
        <v>143</v>
      </c>
      <c r="D2333" s="55" t="s">
        <v>68</v>
      </c>
      <c r="E2333" s="55" t="s">
        <v>178</v>
      </c>
      <c r="F2333" s="70">
        <v>61.43</v>
      </c>
      <c r="G2333" s="77">
        <v>53100</v>
      </c>
      <c r="H2333" s="77">
        <v>61.43</v>
      </c>
      <c r="I2333" s="77">
        <v>1</v>
      </c>
      <c r="J2333" s="77">
        <v>-4.5348453000000002E-11</v>
      </c>
      <c r="K2333" s="77">
        <v>0</v>
      </c>
      <c r="L2333" s="77">
        <v>-4.3898279E-11</v>
      </c>
      <c r="M2333" s="77">
        <v>0</v>
      </c>
      <c r="N2333" s="77">
        <v>-1.450174E-12</v>
      </c>
      <c r="O2333" s="77">
        <v>0</v>
      </c>
      <c r="P2333" s="77">
        <v>-6.3871029999999998E-12</v>
      </c>
      <c r="Q2333" s="77">
        <v>-6.3871029999999998E-12</v>
      </c>
      <c r="R2333" s="77">
        <v>0</v>
      </c>
      <c r="S2333" s="77">
        <v>0</v>
      </c>
      <c r="T2333" s="77" t="s">
        <v>160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120</v>
      </c>
      <c r="C2334" s="76" t="s">
        <v>143</v>
      </c>
      <c r="D2334" s="55" t="s">
        <v>68</v>
      </c>
      <c r="E2334" s="55" t="s">
        <v>179</v>
      </c>
      <c r="F2334" s="70">
        <v>61.43</v>
      </c>
      <c r="G2334" s="77">
        <v>52000</v>
      </c>
      <c r="H2334" s="77">
        <v>61.43</v>
      </c>
      <c r="I2334" s="77">
        <v>1</v>
      </c>
      <c r="J2334" s="77">
        <v>1.8725176E-11</v>
      </c>
      <c r="K2334" s="77">
        <v>0</v>
      </c>
      <c r="L2334" s="77">
        <v>1.1872155E-11</v>
      </c>
      <c r="M2334" s="77">
        <v>0</v>
      </c>
      <c r="N2334" s="77">
        <v>6.853021E-12</v>
      </c>
      <c r="O2334" s="77">
        <v>0</v>
      </c>
      <c r="P2334" s="77">
        <v>4.2696339999999997E-12</v>
      </c>
      <c r="Q2334" s="77">
        <v>4.2696339999999997E-12</v>
      </c>
      <c r="R2334" s="77">
        <v>0</v>
      </c>
      <c r="S2334" s="77">
        <v>0</v>
      </c>
      <c r="T2334" s="77" t="s">
        <v>160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120</v>
      </c>
      <c r="C2335" s="76" t="s">
        <v>143</v>
      </c>
      <c r="D2335" s="55" t="s">
        <v>68</v>
      </c>
      <c r="E2335" s="55" t="s">
        <v>179</v>
      </c>
      <c r="F2335" s="70">
        <v>61.43</v>
      </c>
      <c r="G2335" s="77">
        <v>53050</v>
      </c>
      <c r="H2335" s="77">
        <v>61.31</v>
      </c>
      <c r="I2335" s="77">
        <v>1</v>
      </c>
      <c r="J2335" s="77">
        <v>-100.208612050718</v>
      </c>
      <c r="K2335" s="77">
        <v>9.4392599733833502E-2</v>
      </c>
      <c r="L2335" s="77">
        <v>-103.20375627694401</v>
      </c>
      <c r="M2335" s="77">
        <v>0.10011954391090699</v>
      </c>
      <c r="N2335" s="77">
        <v>2.9951442262266399</v>
      </c>
      <c r="O2335" s="77">
        <v>-5.7269441770730197E-3</v>
      </c>
      <c r="P2335" s="77">
        <v>-6.1298165649194303</v>
      </c>
      <c r="Q2335" s="77">
        <v>-6.1298165649194303</v>
      </c>
      <c r="R2335" s="77">
        <v>0</v>
      </c>
      <c r="S2335" s="77">
        <v>3.5320172052386999E-4</v>
      </c>
      <c r="T2335" s="77" t="s">
        <v>159</v>
      </c>
      <c r="U2335" s="105">
        <v>7.9547430002180203E-3</v>
      </c>
      <c r="V2335" s="105">
        <v>-5.4816977636103397E-3</v>
      </c>
      <c r="W2335" s="101">
        <v>1.34366204726881E-2</v>
      </c>
    </row>
    <row r="2336" spans="2:23" x14ac:dyDescent="0.25">
      <c r="B2336" s="55" t="s">
        <v>120</v>
      </c>
      <c r="C2336" s="76" t="s">
        <v>143</v>
      </c>
      <c r="D2336" s="55" t="s">
        <v>68</v>
      </c>
      <c r="E2336" s="55" t="s">
        <v>179</v>
      </c>
      <c r="F2336" s="70">
        <v>61.43</v>
      </c>
      <c r="G2336" s="77">
        <v>53050</v>
      </c>
      <c r="H2336" s="77">
        <v>61.31</v>
      </c>
      <c r="I2336" s="77">
        <v>2</v>
      </c>
      <c r="J2336" s="77">
        <v>-88.976823659747694</v>
      </c>
      <c r="K2336" s="77">
        <v>6.7293438762911606E-2</v>
      </c>
      <c r="L2336" s="77">
        <v>-91.636259951686199</v>
      </c>
      <c r="M2336" s="77">
        <v>7.1376235172430594E-2</v>
      </c>
      <c r="N2336" s="77">
        <v>2.6594362919385</v>
      </c>
      <c r="O2336" s="77">
        <v>-4.0827964095189401E-3</v>
      </c>
      <c r="P2336" s="77">
        <v>-5.4427618185889797</v>
      </c>
      <c r="Q2336" s="77">
        <v>-5.4427618185889699</v>
      </c>
      <c r="R2336" s="77">
        <v>0</v>
      </c>
      <c r="S2336" s="77">
        <v>2.5180107781806499E-4</v>
      </c>
      <c r="T2336" s="77" t="s">
        <v>159</v>
      </c>
      <c r="U2336" s="105">
        <v>6.8571139380435506E-2</v>
      </c>
      <c r="V2336" s="105">
        <v>-4.7253099362184803E-2</v>
      </c>
      <c r="W2336" s="101">
        <v>0.115825787861337</v>
      </c>
    </row>
    <row r="2337" spans="2:23" x14ac:dyDescent="0.25">
      <c r="B2337" s="55" t="s">
        <v>120</v>
      </c>
      <c r="C2337" s="76" t="s">
        <v>143</v>
      </c>
      <c r="D2337" s="55" t="s">
        <v>68</v>
      </c>
      <c r="E2337" s="55" t="s">
        <v>179</v>
      </c>
      <c r="F2337" s="70">
        <v>61.43</v>
      </c>
      <c r="G2337" s="77">
        <v>53100</v>
      </c>
      <c r="H2337" s="77">
        <v>61.43</v>
      </c>
      <c r="I2337" s="77">
        <v>2</v>
      </c>
      <c r="J2337" s="77">
        <v>3.3787330000000002E-12</v>
      </c>
      <c r="K2337" s="77">
        <v>0</v>
      </c>
      <c r="L2337" s="77">
        <v>-3.0765000000000001E-12</v>
      </c>
      <c r="M2337" s="77">
        <v>0</v>
      </c>
      <c r="N2337" s="77">
        <v>6.4552329999999999E-12</v>
      </c>
      <c r="O2337" s="77">
        <v>0</v>
      </c>
      <c r="P2337" s="77">
        <v>1.9631159999999999E-12</v>
      </c>
      <c r="Q2337" s="77">
        <v>1.9631170000000001E-12</v>
      </c>
      <c r="R2337" s="77">
        <v>0</v>
      </c>
      <c r="S2337" s="77">
        <v>0</v>
      </c>
      <c r="T2337" s="77" t="s">
        <v>160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120</v>
      </c>
      <c r="C2338" s="76" t="s">
        <v>143</v>
      </c>
      <c r="D2338" s="55" t="s">
        <v>68</v>
      </c>
      <c r="E2338" s="55" t="s">
        <v>180</v>
      </c>
      <c r="F2338" s="70">
        <v>61.5</v>
      </c>
      <c r="G2338" s="77">
        <v>53000</v>
      </c>
      <c r="H2338" s="77">
        <v>61.43</v>
      </c>
      <c r="I2338" s="77">
        <v>1</v>
      </c>
      <c r="J2338" s="77">
        <v>-16.673316693577199</v>
      </c>
      <c r="K2338" s="77">
        <v>0</v>
      </c>
      <c r="L2338" s="77">
        <v>-31.269913370178099</v>
      </c>
      <c r="M2338" s="77">
        <v>0</v>
      </c>
      <c r="N2338" s="77">
        <v>14.5965966766009</v>
      </c>
      <c r="O2338" s="77">
        <v>0</v>
      </c>
      <c r="P2338" s="77">
        <v>5.1024184886780901</v>
      </c>
      <c r="Q2338" s="77">
        <v>5.1024184886780803</v>
      </c>
      <c r="R2338" s="77">
        <v>0</v>
      </c>
      <c r="S2338" s="77">
        <v>0</v>
      </c>
      <c r="T2338" s="77" t="s">
        <v>159</v>
      </c>
      <c r="U2338" s="105">
        <v>1.02176176736206</v>
      </c>
      <c r="V2338" s="105">
        <v>-0.70410686994384097</v>
      </c>
      <c r="W2338" s="101">
        <v>1.7258917203448101</v>
      </c>
    </row>
    <row r="2339" spans="2:23" x14ac:dyDescent="0.25">
      <c r="B2339" s="55" t="s">
        <v>120</v>
      </c>
      <c r="C2339" s="76" t="s">
        <v>143</v>
      </c>
      <c r="D2339" s="55" t="s">
        <v>68</v>
      </c>
      <c r="E2339" s="55" t="s">
        <v>180</v>
      </c>
      <c r="F2339" s="70">
        <v>61.5</v>
      </c>
      <c r="G2339" s="77">
        <v>53000</v>
      </c>
      <c r="H2339" s="77">
        <v>61.43</v>
      </c>
      <c r="I2339" s="77">
        <v>2</v>
      </c>
      <c r="J2339" s="77">
        <v>-14.7280964126599</v>
      </c>
      <c r="K2339" s="77">
        <v>0</v>
      </c>
      <c r="L2339" s="77">
        <v>-27.621756810324101</v>
      </c>
      <c r="M2339" s="77">
        <v>0</v>
      </c>
      <c r="N2339" s="77">
        <v>12.893660397664201</v>
      </c>
      <c r="O2339" s="77">
        <v>0</v>
      </c>
      <c r="P2339" s="77">
        <v>4.5071363316656496</v>
      </c>
      <c r="Q2339" s="77">
        <v>4.5071363316656496</v>
      </c>
      <c r="R2339" s="77">
        <v>0</v>
      </c>
      <c r="S2339" s="77">
        <v>0</v>
      </c>
      <c r="T2339" s="77" t="s">
        <v>159</v>
      </c>
      <c r="U2339" s="105">
        <v>0.90255622783649603</v>
      </c>
      <c r="V2339" s="105">
        <v>-0.621961068450395</v>
      </c>
      <c r="W2339" s="101">
        <v>1.5245376863045901</v>
      </c>
    </row>
    <row r="2340" spans="2:23" x14ac:dyDescent="0.25">
      <c r="B2340" s="55" t="s">
        <v>120</v>
      </c>
      <c r="C2340" s="76" t="s">
        <v>143</v>
      </c>
      <c r="D2340" s="55" t="s">
        <v>68</v>
      </c>
      <c r="E2340" s="55" t="s">
        <v>180</v>
      </c>
      <c r="F2340" s="70">
        <v>61.5</v>
      </c>
      <c r="G2340" s="77">
        <v>53000</v>
      </c>
      <c r="H2340" s="77">
        <v>61.43</v>
      </c>
      <c r="I2340" s="77">
        <v>3</v>
      </c>
      <c r="J2340" s="77">
        <v>-14.7280964126599</v>
      </c>
      <c r="K2340" s="77">
        <v>0</v>
      </c>
      <c r="L2340" s="77">
        <v>-27.621756810324101</v>
      </c>
      <c r="M2340" s="77">
        <v>0</v>
      </c>
      <c r="N2340" s="77">
        <v>12.893660397664201</v>
      </c>
      <c r="O2340" s="77">
        <v>0</v>
      </c>
      <c r="P2340" s="77">
        <v>4.5071363316656496</v>
      </c>
      <c r="Q2340" s="77">
        <v>4.5071363316656496</v>
      </c>
      <c r="R2340" s="77">
        <v>0</v>
      </c>
      <c r="S2340" s="77">
        <v>0</v>
      </c>
      <c r="T2340" s="77" t="s">
        <v>159</v>
      </c>
      <c r="U2340" s="105">
        <v>0.90255622783649603</v>
      </c>
      <c r="V2340" s="105">
        <v>-0.621961068450395</v>
      </c>
      <c r="W2340" s="101">
        <v>1.5245376863045901</v>
      </c>
    </row>
    <row r="2341" spans="2:23" x14ac:dyDescent="0.25">
      <c r="B2341" s="55" t="s">
        <v>120</v>
      </c>
      <c r="C2341" s="76" t="s">
        <v>143</v>
      </c>
      <c r="D2341" s="55" t="s">
        <v>68</v>
      </c>
      <c r="E2341" s="55" t="s">
        <v>180</v>
      </c>
      <c r="F2341" s="70">
        <v>61.5</v>
      </c>
      <c r="G2341" s="77">
        <v>53000</v>
      </c>
      <c r="H2341" s="77">
        <v>61.43</v>
      </c>
      <c r="I2341" s="77">
        <v>4</v>
      </c>
      <c r="J2341" s="77">
        <v>-16.164983867553801</v>
      </c>
      <c r="K2341" s="77">
        <v>0</v>
      </c>
      <c r="L2341" s="77">
        <v>-30.3165623527949</v>
      </c>
      <c r="M2341" s="77">
        <v>0</v>
      </c>
      <c r="N2341" s="77">
        <v>14.1515784852411</v>
      </c>
      <c r="O2341" s="77">
        <v>0</v>
      </c>
      <c r="P2341" s="77">
        <v>4.9468569493891099</v>
      </c>
      <c r="Q2341" s="77">
        <v>4.9468569493891001</v>
      </c>
      <c r="R2341" s="77">
        <v>0</v>
      </c>
      <c r="S2341" s="77">
        <v>0</v>
      </c>
      <c r="T2341" s="77" t="s">
        <v>159</v>
      </c>
      <c r="U2341" s="105">
        <v>0.99061049396687895</v>
      </c>
      <c r="V2341" s="105">
        <v>-0.68264019707969703</v>
      </c>
      <c r="W2341" s="101">
        <v>1.6732730703343</v>
      </c>
    </row>
    <row r="2342" spans="2:23" x14ac:dyDescent="0.25">
      <c r="B2342" s="55" t="s">
        <v>120</v>
      </c>
      <c r="C2342" s="76" t="s">
        <v>143</v>
      </c>
      <c r="D2342" s="55" t="s">
        <v>68</v>
      </c>
      <c r="E2342" s="55" t="s">
        <v>180</v>
      </c>
      <c r="F2342" s="70">
        <v>61.5</v>
      </c>
      <c r="G2342" s="77">
        <v>53204</v>
      </c>
      <c r="H2342" s="77">
        <v>61.04</v>
      </c>
      <c r="I2342" s="77">
        <v>1</v>
      </c>
      <c r="J2342" s="77">
        <v>-27.756266303344098</v>
      </c>
      <c r="K2342" s="77">
        <v>9.8458438781255694E-2</v>
      </c>
      <c r="L2342" s="77">
        <v>-38.577182365197103</v>
      </c>
      <c r="M2342" s="77">
        <v>0.19019183210257501</v>
      </c>
      <c r="N2342" s="77">
        <v>10.8209160618529</v>
      </c>
      <c r="O2342" s="77">
        <v>-9.1733393321318801E-2</v>
      </c>
      <c r="P2342" s="77">
        <v>5.2792448002745598</v>
      </c>
      <c r="Q2342" s="77">
        <v>5.27924480027455</v>
      </c>
      <c r="R2342" s="77">
        <v>0</v>
      </c>
      <c r="S2342" s="77">
        <v>3.5618403995046799E-3</v>
      </c>
      <c r="T2342" s="77" t="s">
        <v>159</v>
      </c>
      <c r="U2342" s="105">
        <v>-0.64288362034484303</v>
      </c>
      <c r="V2342" s="105">
        <v>-0.44301792073099699</v>
      </c>
      <c r="W2342" s="101">
        <v>-0.19986302646270199</v>
      </c>
    </row>
    <row r="2343" spans="2:23" x14ac:dyDescent="0.25">
      <c r="B2343" s="55" t="s">
        <v>120</v>
      </c>
      <c r="C2343" s="76" t="s">
        <v>143</v>
      </c>
      <c r="D2343" s="55" t="s">
        <v>68</v>
      </c>
      <c r="E2343" s="55" t="s">
        <v>180</v>
      </c>
      <c r="F2343" s="70">
        <v>61.5</v>
      </c>
      <c r="G2343" s="77">
        <v>53304</v>
      </c>
      <c r="H2343" s="77">
        <v>61.65</v>
      </c>
      <c r="I2343" s="77">
        <v>1</v>
      </c>
      <c r="J2343" s="77">
        <v>13.9385059239399</v>
      </c>
      <c r="K2343" s="77">
        <v>1.8009936523211301E-2</v>
      </c>
      <c r="L2343" s="77">
        <v>7.0418819656595701</v>
      </c>
      <c r="M2343" s="77">
        <v>4.59681702001469E-3</v>
      </c>
      <c r="N2343" s="77">
        <v>6.8966239582803102</v>
      </c>
      <c r="O2343" s="77">
        <v>1.34131195031966E-2</v>
      </c>
      <c r="P2343" s="77">
        <v>3.3726604631036801</v>
      </c>
      <c r="Q2343" s="77">
        <v>3.3726604631036801</v>
      </c>
      <c r="R2343" s="77">
        <v>0</v>
      </c>
      <c r="S2343" s="77">
        <v>1.05444753816278E-3</v>
      </c>
      <c r="T2343" s="77" t="s">
        <v>159</v>
      </c>
      <c r="U2343" s="105">
        <v>-0.208580760332708</v>
      </c>
      <c r="V2343" s="105">
        <v>-0.14373521399957401</v>
      </c>
      <c r="W2343" s="101">
        <v>-6.4844679041014305E-2</v>
      </c>
    </row>
    <row r="2344" spans="2:23" x14ac:dyDescent="0.25">
      <c r="B2344" s="55" t="s">
        <v>120</v>
      </c>
      <c r="C2344" s="76" t="s">
        <v>143</v>
      </c>
      <c r="D2344" s="55" t="s">
        <v>68</v>
      </c>
      <c r="E2344" s="55" t="s">
        <v>180</v>
      </c>
      <c r="F2344" s="70">
        <v>61.5</v>
      </c>
      <c r="G2344" s="77">
        <v>53354</v>
      </c>
      <c r="H2344" s="77">
        <v>61.58</v>
      </c>
      <c r="I2344" s="77">
        <v>1</v>
      </c>
      <c r="J2344" s="77">
        <v>24.4914619814313</v>
      </c>
      <c r="K2344" s="77">
        <v>1.2596465909745801E-2</v>
      </c>
      <c r="L2344" s="77">
        <v>45.669734566474197</v>
      </c>
      <c r="M2344" s="77">
        <v>4.3800217762816299E-2</v>
      </c>
      <c r="N2344" s="77">
        <v>-21.178272585042901</v>
      </c>
      <c r="O2344" s="77">
        <v>-3.1203751853070501E-2</v>
      </c>
      <c r="P2344" s="77">
        <v>-8.5717899762808099</v>
      </c>
      <c r="Q2344" s="77">
        <v>-8.5717899762808099</v>
      </c>
      <c r="R2344" s="77">
        <v>0</v>
      </c>
      <c r="S2344" s="77">
        <v>1.5429872513468301E-3</v>
      </c>
      <c r="T2344" s="77" t="s">
        <v>160</v>
      </c>
      <c r="U2344" s="105">
        <v>-0.22601708223456701</v>
      </c>
      <c r="V2344" s="105">
        <v>-0.15575076833896501</v>
      </c>
      <c r="W2344" s="101">
        <v>-7.0265374102142494E-2</v>
      </c>
    </row>
    <row r="2345" spans="2:23" x14ac:dyDescent="0.25">
      <c r="B2345" s="55" t="s">
        <v>120</v>
      </c>
      <c r="C2345" s="76" t="s">
        <v>143</v>
      </c>
      <c r="D2345" s="55" t="s">
        <v>68</v>
      </c>
      <c r="E2345" s="55" t="s">
        <v>180</v>
      </c>
      <c r="F2345" s="70">
        <v>61.5</v>
      </c>
      <c r="G2345" s="77">
        <v>53454</v>
      </c>
      <c r="H2345" s="77">
        <v>61.65</v>
      </c>
      <c r="I2345" s="77">
        <v>1</v>
      </c>
      <c r="J2345" s="77">
        <v>18.52626294929</v>
      </c>
      <c r="K2345" s="77">
        <v>2.3407768966677199E-2</v>
      </c>
      <c r="L2345" s="77">
        <v>44.0008449187983</v>
      </c>
      <c r="M2345" s="77">
        <v>0.132040270913347</v>
      </c>
      <c r="N2345" s="77">
        <v>-25.4745819695083</v>
      </c>
      <c r="O2345" s="77">
        <v>-0.10863250194667</v>
      </c>
      <c r="P2345" s="77">
        <v>-8.3208459618006607</v>
      </c>
      <c r="Q2345" s="77">
        <v>-8.3208459618006501</v>
      </c>
      <c r="R2345" s="77">
        <v>0</v>
      </c>
      <c r="S2345" s="77">
        <v>4.7219277668649803E-3</v>
      </c>
      <c r="T2345" s="77" t="s">
        <v>160</v>
      </c>
      <c r="U2345" s="105">
        <v>-2.8678590119399701</v>
      </c>
      <c r="V2345" s="105">
        <v>-1.9762720595335601</v>
      </c>
      <c r="W2345" s="101">
        <v>-0.891575027665512</v>
      </c>
    </row>
    <row r="2346" spans="2:23" x14ac:dyDescent="0.25">
      <c r="B2346" s="55" t="s">
        <v>120</v>
      </c>
      <c r="C2346" s="76" t="s">
        <v>143</v>
      </c>
      <c r="D2346" s="55" t="s">
        <v>68</v>
      </c>
      <c r="E2346" s="55" t="s">
        <v>180</v>
      </c>
      <c r="F2346" s="70">
        <v>61.5</v>
      </c>
      <c r="G2346" s="77">
        <v>53604</v>
      </c>
      <c r="H2346" s="77">
        <v>61.72</v>
      </c>
      <c r="I2346" s="77">
        <v>1</v>
      </c>
      <c r="J2346" s="77">
        <v>36.935887168329899</v>
      </c>
      <c r="K2346" s="77">
        <v>5.9345299599654497E-2</v>
      </c>
      <c r="L2346" s="77">
        <v>46.890361660399897</v>
      </c>
      <c r="M2346" s="77">
        <v>9.5643711723974997E-2</v>
      </c>
      <c r="N2346" s="77">
        <v>-9.9544744920700108</v>
      </c>
      <c r="O2346" s="77">
        <v>-3.62984121243205E-2</v>
      </c>
      <c r="P2346" s="77">
        <v>-4.2295226282634104</v>
      </c>
      <c r="Q2346" s="77">
        <v>-4.2295226282634104</v>
      </c>
      <c r="R2346" s="77">
        <v>0</v>
      </c>
      <c r="S2346" s="77">
        <v>7.7816548234016405E-4</v>
      </c>
      <c r="T2346" s="77" t="s">
        <v>160</v>
      </c>
      <c r="U2346" s="105">
        <v>-4.63607827239923E-2</v>
      </c>
      <c r="V2346" s="105">
        <v>-3.1947707043504497E-2</v>
      </c>
      <c r="W2346" s="101">
        <v>-1.44128829093929E-2</v>
      </c>
    </row>
    <row r="2347" spans="2:23" x14ac:dyDescent="0.25">
      <c r="B2347" s="55" t="s">
        <v>120</v>
      </c>
      <c r="C2347" s="76" t="s">
        <v>143</v>
      </c>
      <c r="D2347" s="55" t="s">
        <v>68</v>
      </c>
      <c r="E2347" s="55" t="s">
        <v>180</v>
      </c>
      <c r="F2347" s="70">
        <v>61.5</v>
      </c>
      <c r="G2347" s="77">
        <v>53654</v>
      </c>
      <c r="H2347" s="77">
        <v>61.52</v>
      </c>
      <c r="I2347" s="77">
        <v>1</v>
      </c>
      <c r="J2347" s="77">
        <v>-3.94764730195614</v>
      </c>
      <c r="K2347" s="77">
        <v>7.60027740390689E-4</v>
      </c>
      <c r="L2347" s="77">
        <v>11.5679490343288</v>
      </c>
      <c r="M2347" s="77">
        <v>6.5262767858625904E-3</v>
      </c>
      <c r="N2347" s="77">
        <v>-15.515596336284901</v>
      </c>
      <c r="O2347" s="77">
        <v>-5.7662490454718999E-3</v>
      </c>
      <c r="P2347" s="77">
        <v>-6.5932947984317698</v>
      </c>
      <c r="Q2347" s="77">
        <v>-6.59329479843176</v>
      </c>
      <c r="R2347" s="77">
        <v>0</v>
      </c>
      <c r="S2347" s="77">
        <v>2.1201068253035699E-3</v>
      </c>
      <c r="T2347" s="77" t="s">
        <v>160</v>
      </c>
      <c r="U2347" s="105">
        <v>-4.4370052061229598E-2</v>
      </c>
      <c r="V2347" s="105">
        <v>-3.0575873431567799E-2</v>
      </c>
      <c r="W2347" s="101">
        <v>-1.37939941361521E-2</v>
      </c>
    </row>
    <row r="2348" spans="2:23" x14ac:dyDescent="0.25">
      <c r="B2348" s="55" t="s">
        <v>120</v>
      </c>
      <c r="C2348" s="76" t="s">
        <v>143</v>
      </c>
      <c r="D2348" s="55" t="s">
        <v>68</v>
      </c>
      <c r="E2348" s="55" t="s">
        <v>181</v>
      </c>
      <c r="F2348" s="70">
        <v>61.31</v>
      </c>
      <c r="G2348" s="77">
        <v>53150</v>
      </c>
      <c r="H2348" s="77">
        <v>61.23</v>
      </c>
      <c r="I2348" s="77">
        <v>1</v>
      </c>
      <c r="J2348" s="77">
        <v>-12.971635301778701</v>
      </c>
      <c r="K2348" s="77">
        <v>4.6036845009283702E-3</v>
      </c>
      <c r="L2348" s="77">
        <v>25.965015418303899</v>
      </c>
      <c r="M2348" s="77">
        <v>1.84456202224067E-2</v>
      </c>
      <c r="N2348" s="77">
        <v>-38.936650720082604</v>
      </c>
      <c r="O2348" s="77">
        <v>-1.38419357214783E-2</v>
      </c>
      <c r="P2348" s="77">
        <v>-26.773719854474599</v>
      </c>
      <c r="Q2348" s="77">
        <v>-26.773719854474599</v>
      </c>
      <c r="R2348" s="77">
        <v>0</v>
      </c>
      <c r="S2348" s="77">
        <v>1.9612525567783499E-2</v>
      </c>
      <c r="T2348" s="77" t="s">
        <v>159</v>
      </c>
      <c r="U2348" s="105">
        <v>-3.9630274592617898</v>
      </c>
      <c r="V2348" s="105">
        <v>-2.7309642511349899</v>
      </c>
      <c r="W2348" s="101">
        <v>-1.2320467296055699</v>
      </c>
    </row>
    <row r="2349" spans="2:23" x14ac:dyDescent="0.25">
      <c r="B2349" s="55" t="s">
        <v>120</v>
      </c>
      <c r="C2349" s="76" t="s">
        <v>143</v>
      </c>
      <c r="D2349" s="55" t="s">
        <v>68</v>
      </c>
      <c r="E2349" s="55" t="s">
        <v>181</v>
      </c>
      <c r="F2349" s="70">
        <v>61.31</v>
      </c>
      <c r="G2349" s="77">
        <v>53150</v>
      </c>
      <c r="H2349" s="77">
        <v>61.23</v>
      </c>
      <c r="I2349" s="77">
        <v>2</v>
      </c>
      <c r="J2349" s="77">
        <v>-12.933548953597301</v>
      </c>
      <c r="K2349" s="77">
        <v>4.5817084989763597E-3</v>
      </c>
      <c r="L2349" s="77">
        <v>25.888778876442299</v>
      </c>
      <c r="M2349" s="77">
        <v>1.8357568796228001E-2</v>
      </c>
      <c r="N2349" s="77">
        <v>-38.822327830039697</v>
      </c>
      <c r="O2349" s="77">
        <v>-1.3775860297251599E-2</v>
      </c>
      <c r="P2349" s="77">
        <v>-26.695108854957201</v>
      </c>
      <c r="Q2349" s="77">
        <v>-26.695108854957201</v>
      </c>
      <c r="R2349" s="77">
        <v>0</v>
      </c>
      <c r="S2349" s="77">
        <v>1.9518903839349799E-2</v>
      </c>
      <c r="T2349" s="77" t="s">
        <v>159</v>
      </c>
      <c r="U2349" s="105">
        <v>-3.9498331868159902</v>
      </c>
      <c r="V2349" s="105">
        <v>-2.7218719380638201</v>
      </c>
      <c r="W2349" s="101">
        <v>-1.2279448250935601</v>
      </c>
    </row>
    <row r="2350" spans="2:23" x14ac:dyDescent="0.25">
      <c r="B2350" s="55" t="s">
        <v>120</v>
      </c>
      <c r="C2350" s="76" t="s">
        <v>143</v>
      </c>
      <c r="D2350" s="55" t="s">
        <v>68</v>
      </c>
      <c r="E2350" s="55" t="s">
        <v>181</v>
      </c>
      <c r="F2350" s="70">
        <v>61.31</v>
      </c>
      <c r="G2350" s="77">
        <v>53900</v>
      </c>
      <c r="H2350" s="77">
        <v>61.2</v>
      </c>
      <c r="I2350" s="77">
        <v>1</v>
      </c>
      <c r="J2350" s="77">
        <v>-12.0670299421867</v>
      </c>
      <c r="K2350" s="77">
        <v>6.8292596252420299E-3</v>
      </c>
      <c r="L2350" s="77">
        <v>8.0594763975045005</v>
      </c>
      <c r="M2350" s="77">
        <v>3.0463969947106101E-3</v>
      </c>
      <c r="N2350" s="77">
        <v>-20.126506339691201</v>
      </c>
      <c r="O2350" s="77">
        <v>3.7828626305314202E-3</v>
      </c>
      <c r="P2350" s="77">
        <v>-18.499998821874399</v>
      </c>
      <c r="Q2350" s="77">
        <v>-18.4999988218743</v>
      </c>
      <c r="R2350" s="77">
        <v>0</v>
      </c>
      <c r="S2350" s="77">
        <v>1.6051522955598699E-2</v>
      </c>
      <c r="T2350" s="77" t="s">
        <v>159</v>
      </c>
      <c r="U2350" s="105">
        <v>-1.9821964469328099</v>
      </c>
      <c r="V2350" s="105">
        <v>-1.36595259330064</v>
      </c>
      <c r="W2350" s="101">
        <v>-0.61623561153277295</v>
      </c>
    </row>
    <row r="2351" spans="2:23" x14ac:dyDescent="0.25">
      <c r="B2351" s="55" t="s">
        <v>120</v>
      </c>
      <c r="C2351" s="76" t="s">
        <v>143</v>
      </c>
      <c r="D2351" s="55" t="s">
        <v>68</v>
      </c>
      <c r="E2351" s="55" t="s">
        <v>181</v>
      </c>
      <c r="F2351" s="70">
        <v>61.31</v>
      </c>
      <c r="G2351" s="77">
        <v>53900</v>
      </c>
      <c r="H2351" s="77">
        <v>61.2</v>
      </c>
      <c r="I2351" s="77">
        <v>2</v>
      </c>
      <c r="J2351" s="77">
        <v>-12.080061718477401</v>
      </c>
      <c r="K2351" s="77">
        <v>6.8381809779874099E-3</v>
      </c>
      <c r="L2351" s="77">
        <v>8.0681802205596007</v>
      </c>
      <c r="M2351" s="77">
        <v>3.0503766328671702E-3</v>
      </c>
      <c r="N2351" s="77">
        <v>-20.148241939037</v>
      </c>
      <c r="O2351" s="77">
        <v>3.7878043451202298E-3</v>
      </c>
      <c r="P2351" s="77">
        <v>-18.5199778761374</v>
      </c>
      <c r="Q2351" s="77">
        <v>-18.5199778761373</v>
      </c>
      <c r="R2351" s="77">
        <v>0</v>
      </c>
      <c r="S2351" s="77">
        <v>1.60724917437585E-2</v>
      </c>
      <c r="T2351" s="77" t="s">
        <v>159</v>
      </c>
      <c r="U2351" s="105">
        <v>-1.9842846581337199</v>
      </c>
      <c r="V2351" s="105">
        <v>-1.3673916017852199</v>
      </c>
      <c r="W2351" s="101">
        <v>-0.61688480556618597</v>
      </c>
    </row>
    <row r="2352" spans="2:23" x14ac:dyDescent="0.25">
      <c r="B2352" s="55" t="s">
        <v>120</v>
      </c>
      <c r="C2352" s="76" t="s">
        <v>143</v>
      </c>
      <c r="D2352" s="55" t="s">
        <v>68</v>
      </c>
      <c r="E2352" s="55" t="s">
        <v>182</v>
      </c>
      <c r="F2352" s="70">
        <v>61.23</v>
      </c>
      <c r="G2352" s="77">
        <v>53550</v>
      </c>
      <c r="H2352" s="77">
        <v>61.15</v>
      </c>
      <c r="I2352" s="77">
        <v>1</v>
      </c>
      <c r="J2352" s="77">
        <v>-9.7713865050276194</v>
      </c>
      <c r="K2352" s="77">
        <v>2.3459434582467202E-3</v>
      </c>
      <c r="L2352" s="77">
        <v>17.056709765952402</v>
      </c>
      <c r="M2352" s="77">
        <v>7.1481832213412602E-3</v>
      </c>
      <c r="N2352" s="77">
        <v>-26.828096270980101</v>
      </c>
      <c r="O2352" s="77">
        <v>-4.8022397630945396E-3</v>
      </c>
      <c r="P2352" s="77">
        <v>-25.0832057162464</v>
      </c>
      <c r="Q2352" s="77">
        <v>-25.083205716246301</v>
      </c>
      <c r="R2352" s="77">
        <v>0</v>
      </c>
      <c r="S2352" s="77">
        <v>1.5458638325216901E-2</v>
      </c>
      <c r="T2352" s="77" t="s">
        <v>160</v>
      </c>
      <c r="U2352" s="105">
        <v>-2.44009675278211</v>
      </c>
      <c r="V2352" s="105">
        <v>-1.68149655021563</v>
      </c>
      <c r="W2352" s="101">
        <v>-0.75859005648837496</v>
      </c>
    </row>
    <row r="2353" spans="2:23" x14ac:dyDescent="0.25">
      <c r="B2353" s="55" t="s">
        <v>120</v>
      </c>
      <c r="C2353" s="76" t="s">
        <v>143</v>
      </c>
      <c r="D2353" s="55" t="s">
        <v>68</v>
      </c>
      <c r="E2353" s="55" t="s">
        <v>182</v>
      </c>
      <c r="F2353" s="70">
        <v>61.23</v>
      </c>
      <c r="G2353" s="77">
        <v>54200</v>
      </c>
      <c r="H2353" s="77">
        <v>61.22</v>
      </c>
      <c r="I2353" s="77">
        <v>1</v>
      </c>
      <c r="J2353" s="77">
        <v>5.1315296920569899</v>
      </c>
      <c r="K2353" s="77">
        <v>1.7379514007105201E-4</v>
      </c>
      <c r="L2353" s="77">
        <v>32.4256737503108</v>
      </c>
      <c r="M2353" s="77">
        <v>6.9394004998665397E-3</v>
      </c>
      <c r="N2353" s="77">
        <v>-27.294144058253799</v>
      </c>
      <c r="O2353" s="77">
        <v>-6.7656053597954903E-3</v>
      </c>
      <c r="P2353" s="77">
        <v>-25.517262238859601</v>
      </c>
      <c r="Q2353" s="77">
        <v>-25.517262238859502</v>
      </c>
      <c r="R2353" s="77">
        <v>0</v>
      </c>
      <c r="S2353" s="77">
        <v>4.2974624363003996E-3</v>
      </c>
      <c r="T2353" s="77" t="s">
        <v>160</v>
      </c>
      <c r="U2353" s="105">
        <v>-0.68716562873596299</v>
      </c>
      <c r="V2353" s="105">
        <v>-0.473533122335766</v>
      </c>
      <c r="W2353" s="101">
        <v>-0.21362964912163501</v>
      </c>
    </row>
    <row r="2354" spans="2:23" x14ac:dyDescent="0.25">
      <c r="B2354" s="55" t="s">
        <v>120</v>
      </c>
      <c r="C2354" s="76" t="s">
        <v>143</v>
      </c>
      <c r="D2354" s="55" t="s">
        <v>68</v>
      </c>
      <c r="E2354" s="55" t="s">
        <v>183</v>
      </c>
      <c r="F2354" s="70">
        <v>61.31</v>
      </c>
      <c r="G2354" s="77">
        <v>53150</v>
      </c>
      <c r="H2354" s="77">
        <v>61.23</v>
      </c>
      <c r="I2354" s="77">
        <v>1</v>
      </c>
      <c r="J2354" s="77">
        <v>-15.356543481699401</v>
      </c>
      <c r="K2354" s="77">
        <v>0</v>
      </c>
      <c r="L2354" s="77">
        <v>-28.1512434674083</v>
      </c>
      <c r="M2354" s="77">
        <v>0</v>
      </c>
      <c r="N2354" s="77">
        <v>12.794699985708901</v>
      </c>
      <c r="O2354" s="77">
        <v>0</v>
      </c>
      <c r="P2354" s="77">
        <v>0.59083905731854702</v>
      </c>
      <c r="Q2354" s="77">
        <v>0.59083905731854602</v>
      </c>
      <c r="R2354" s="77">
        <v>0</v>
      </c>
      <c r="S2354" s="77">
        <v>0</v>
      </c>
      <c r="T2354" s="77" t="s">
        <v>160</v>
      </c>
      <c r="U2354" s="105">
        <v>1.0235759988567801</v>
      </c>
      <c r="V2354" s="105">
        <v>-0.70535707610725495</v>
      </c>
      <c r="W2354" s="101">
        <v>1.7289561989889899</v>
      </c>
    </row>
    <row r="2355" spans="2:23" x14ac:dyDescent="0.25">
      <c r="B2355" s="55" t="s">
        <v>120</v>
      </c>
      <c r="C2355" s="76" t="s">
        <v>143</v>
      </c>
      <c r="D2355" s="55" t="s">
        <v>68</v>
      </c>
      <c r="E2355" s="55" t="s">
        <v>183</v>
      </c>
      <c r="F2355" s="70">
        <v>61.31</v>
      </c>
      <c r="G2355" s="77">
        <v>53150</v>
      </c>
      <c r="H2355" s="77">
        <v>61.23</v>
      </c>
      <c r="I2355" s="77">
        <v>2</v>
      </c>
      <c r="J2355" s="77">
        <v>-12.8934995480935</v>
      </c>
      <c r="K2355" s="77">
        <v>0</v>
      </c>
      <c r="L2355" s="77">
        <v>-23.636051000529701</v>
      </c>
      <c r="M2355" s="77">
        <v>0</v>
      </c>
      <c r="N2355" s="77">
        <v>10.742551452436199</v>
      </c>
      <c r="O2355" s="77">
        <v>0</v>
      </c>
      <c r="P2355" s="77">
        <v>0.49607407601916997</v>
      </c>
      <c r="Q2355" s="77">
        <v>0.49607407601916897</v>
      </c>
      <c r="R2355" s="77">
        <v>0</v>
      </c>
      <c r="S2355" s="77">
        <v>0</v>
      </c>
      <c r="T2355" s="77" t="s">
        <v>160</v>
      </c>
      <c r="U2355" s="105">
        <v>0.85940411619495005</v>
      </c>
      <c r="V2355" s="105">
        <v>-0.59222449067861205</v>
      </c>
      <c r="W2355" s="101">
        <v>1.4516480220242201</v>
      </c>
    </row>
    <row r="2356" spans="2:23" x14ac:dyDescent="0.25">
      <c r="B2356" s="55" t="s">
        <v>120</v>
      </c>
      <c r="C2356" s="76" t="s">
        <v>143</v>
      </c>
      <c r="D2356" s="55" t="s">
        <v>68</v>
      </c>
      <c r="E2356" s="55" t="s">
        <v>183</v>
      </c>
      <c r="F2356" s="70">
        <v>61.31</v>
      </c>
      <c r="G2356" s="77">
        <v>53150</v>
      </c>
      <c r="H2356" s="77">
        <v>61.23</v>
      </c>
      <c r="I2356" s="77">
        <v>3</v>
      </c>
      <c r="J2356" s="77">
        <v>-15.7758347713019</v>
      </c>
      <c r="K2356" s="77">
        <v>0</v>
      </c>
      <c r="L2356" s="77">
        <v>-28.9198781013305</v>
      </c>
      <c r="M2356" s="77">
        <v>0</v>
      </c>
      <c r="N2356" s="77">
        <v>13.1440433300285</v>
      </c>
      <c r="O2356" s="77">
        <v>0</v>
      </c>
      <c r="P2356" s="77">
        <v>0.60697118175045905</v>
      </c>
      <c r="Q2356" s="77">
        <v>0.60697118175045806</v>
      </c>
      <c r="R2356" s="77">
        <v>0</v>
      </c>
      <c r="S2356" s="77">
        <v>0</v>
      </c>
      <c r="T2356" s="77" t="s">
        <v>160</v>
      </c>
      <c r="U2356" s="105">
        <v>1.0515234664023501</v>
      </c>
      <c r="V2356" s="105">
        <v>-0.72461597238321696</v>
      </c>
      <c r="W2356" s="101">
        <v>1.7761631941832201</v>
      </c>
    </row>
    <row r="2357" spans="2:23" x14ac:dyDescent="0.25">
      <c r="B2357" s="55" t="s">
        <v>120</v>
      </c>
      <c r="C2357" s="76" t="s">
        <v>143</v>
      </c>
      <c r="D2357" s="55" t="s">
        <v>68</v>
      </c>
      <c r="E2357" s="55" t="s">
        <v>183</v>
      </c>
      <c r="F2357" s="70">
        <v>61.31</v>
      </c>
      <c r="G2357" s="77">
        <v>53654</v>
      </c>
      <c r="H2357" s="77">
        <v>61.52</v>
      </c>
      <c r="I2357" s="77">
        <v>1</v>
      </c>
      <c r="J2357" s="77">
        <v>59.342605788421899</v>
      </c>
      <c r="K2357" s="77">
        <v>0.11057650865926499</v>
      </c>
      <c r="L2357" s="77">
        <v>46.581581367836598</v>
      </c>
      <c r="M2357" s="77">
        <v>6.8133092893671296E-2</v>
      </c>
      <c r="N2357" s="77">
        <v>12.761024420585301</v>
      </c>
      <c r="O2357" s="77">
        <v>4.24434157655941E-2</v>
      </c>
      <c r="P2357" s="77">
        <v>5.4114087133480604</v>
      </c>
      <c r="Q2357" s="77">
        <v>5.4114087133480604</v>
      </c>
      <c r="R2357" s="77">
        <v>0</v>
      </c>
      <c r="S2357" s="77">
        <v>9.1949700985503901E-4</v>
      </c>
      <c r="T2357" s="77" t="s">
        <v>160</v>
      </c>
      <c r="U2357" s="105">
        <v>-7.3152749078955706E-2</v>
      </c>
      <c r="V2357" s="105">
        <v>-5.04103351946215E-2</v>
      </c>
      <c r="W2357" s="101">
        <v>-2.2742109710532501E-2</v>
      </c>
    </row>
    <row r="2358" spans="2:23" x14ac:dyDescent="0.25">
      <c r="B2358" s="55" t="s">
        <v>120</v>
      </c>
      <c r="C2358" s="76" t="s">
        <v>143</v>
      </c>
      <c r="D2358" s="55" t="s">
        <v>68</v>
      </c>
      <c r="E2358" s="55" t="s">
        <v>183</v>
      </c>
      <c r="F2358" s="70">
        <v>61.31</v>
      </c>
      <c r="G2358" s="77">
        <v>53654</v>
      </c>
      <c r="H2358" s="77">
        <v>61.52</v>
      </c>
      <c r="I2358" s="77">
        <v>2</v>
      </c>
      <c r="J2358" s="77">
        <v>59.342605788421899</v>
      </c>
      <c r="K2358" s="77">
        <v>0.11057650865926499</v>
      </c>
      <c r="L2358" s="77">
        <v>46.581581367836598</v>
      </c>
      <c r="M2358" s="77">
        <v>6.8133092893671296E-2</v>
      </c>
      <c r="N2358" s="77">
        <v>12.761024420585301</v>
      </c>
      <c r="O2358" s="77">
        <v>4.24434157655941E-2</v>
      </c>
      <c r="P2358" s="77">
        <v>5.4114087133480604</v>
      </c>
      <c r="Q2358" s="77">
        <v>5.4114087133480604</v>
      </c>
      <c r="R2358" s="77">
        <v>0</v>
      </c>
      <c r="S2358" s="77">
        <v>9.1949700985503901E-4</v>
      </c>
      <c r="T2358" s="77" t="s">
        <v>160</v>
      </c>
      <c r="U2358" s="105">
        <v>-7.3152749078955706E-2</v>
      </c>
      <c r="V2358" s="105">
        <v>-5.04103351946215E-2</v>
      </c>
      <c r="W2358" s="101">
        <v>-2.2742109710532501E-2</v>
      </c>
    </row>
    <row r="2359" spans="2:23" x14ac:dyDescent="0.25">
      <c r="B2359" s="55" t="s">
        <v>120</v>
      </c>
      <c r="C2359" s="76" t="s">
        <v>143</v>
      </c>
      <c r="D2359" s="55" t="s">
        <v>68</v>
      </c>
      <c r="E2359" s="55" t="s">
        <v>183</v>
      </c>
      <c r="F2359" s="70">
        <v>61.31</v>
      </c>
      <c r="G2359" s="77">
        <v>53704</v>
      </c>
      <c r="H2359" s="77">
        <v>61.35</v>
      </c>
      <c r="I2359" s="77">
        <v>1</v>
      </c>
      <c r="J2359" s="77">
        <v>-4.4025789592519402</v>
      </c>
      <c r="K2359" s="77">
        <v>8.1019692238432301E-4</v>
      </c>
      <c r="L2359" s="77">
        <v>24.308035940084299</v>
      </c>
      <c r="M2359" s="77">
        <v>2.4698809550853101E-2</v>
      </c>
      <c r="N2359" s="77">
        <v>-28.7106148993362</v>
      </c>
      <c r="O2359" s="77">
        <v>-2.3888612628468801E-2</v>
      </c>
      <c r="P2359" s="77">
        <v>-5.7684156362080197</v>
      </c>
      <c r="Q2359" s="77">
        <v>-5.7684156362080197</v>
      </c>
      <c r="R2359" s="77">
        <v>0</v>
      </c>
      <c r="S2359" s="77">
        <v>1.3908790721956601E-3</v>
      </c>
      <c r="T2359" s="77" t="s">
        <v>160</v>
      </c>
      <c r="U2359" s="105">
        <v>-0.31666401653056597</v>
      </c>
      <c r="V2359" s="105">
        <v>-0.21821653209712699</v>
      </c>
      <c r="W2359" s="101">
        <v>-9.8446167724238698E-2</v>
      </c>
    </row>
    <row r="2360" spans="2:23" x14ac:dyDescent="0.25">
      <c r="B2360" s="55" t="s">
        <v>120</v>
      </c>
      <c r="C2360" s="76" t="s">
        <v>143</v>
      </c>
      <c r="D2360" s="55" t="s">
        <v>68</v>
      </c>
      <c r="E2360" s="55" t="s">
        <v>183</v>
      </c>
      <c r="F2360" s="70">
        <v>61.31</v>
      </c>
      <c r="G2360" s="77">
        <v>58004</v>
      </c>
      <c r="H2360" s="77">
        <v>59.83</v>
      </c>
      <c r="I2360" s="77">
        <v>1</v>
      </c>
      <c r="J2360" s="77">
        <v>-70.900076755222798</v>
      </c>
      <c r="K2360" s="77">
        <v>1.06468066320928</v>
      </c>
      <c r="L2360" s="77">
        <v>-36.9894026690096</v>
      </c>
      <c r="M2360" s="77">
        <v>0.289788129697786</v>
      </c>
      <c r="N2360" s="77">
        <v>-33.910674086213298</v>
      </c>
      <c r="O2360" s="77">
        <v>0.77489253351149101</v>
      </c>
      <c r="P2360" s="77">
        <v>-6.7482861055739596</v>
      </c>
      <c r="Q2360" s="77">
        <v>-6.7482861055739596</v>
      </c>
      <c r="R2360" s="77">
        <v>0</v>
      </c>
      <c r="S2360" s="77">
        <v>9.6452375838161804E-3</v>
      </c>
      <c r="T2360" s="77" t="s">
        <v>160</v>
      </c>
      <c r="U2360" s="105">
        <v>-3.2525568928047899</v>
      </c>
      <c r="V2360" s="105">
        <v>-2.24137144906061</v>
      </c>
      <c r="W2360" s="101">
        <v>-1.01117191940493</v>
      </c>
    </row>
    <row r="2361" spans="2:23" x14ac:dyDescent="0.25">
      <c r="B2361" s="55" t="s">
        <v>120</v>
      </c>
      <c r="C2361" s="76" t="s">
        <v>143</v>
      </c>
      <c r="D2361" s="55" t="s">
        <v>68</v>
      </c>
      <c r="E2361" s="55" t="s">
        <v>184</v>
      </c>
      <c r="F2361" s="70">
        <v>60.99</v>
      </c>
      <c r="G2361" s="77">
        <v>53050</v>
      </c>
      <c r="H2361" s="77">
        <v>61.31</v>
      </c>
      <c r="I2361" s="77">
        <v>1</v>
      </c>
      <c r="J2361" s="77">
        <v>104.321375059513</v>
      </c>
      <c r="K2361" s="77">
        <v>0.26227907799281203</v>
      </c>
      <c r="L2361" s="77">
        <v>178.64705219310301</v>
      </c>
      <c r="M2361" s="77">
        <v>0.76914593910057605</v>
      </c>
      <c r="N2361" s="77">
        <v>-74.325677133590304</v>
      </c>
      <c r="O2361" s="77">
        <v>-0.50686686110776402</v>
      </c>
      <c r="P2361" s="77">
        <v>-47.200032726802299</v>
      </c>
      <c r="Q2361" s="77">
        <v>-47.200032726802299</v>
      </c>
      <c r="R2361" s="77">
        <v>0</v>
      </c>
      <c r="S2361" s="77">
        <v>5.3691018454810099E-2</v>
      </c>
      <c r="T2361" s="77" t="s">
        <v>159</v>
      </c>
      <c r="U2361" s="105">
        <v>-7.2106918739908501</v>
      </c>
      <c r="V2361" s="105">
        <v>-4.9689642416675799</v>
      </c>
      <c r="W2361" s="101">
        <v>-2.2416976498060301</v>
      </c>
    </row>
    <row r="2362" spans="2:23" x14ac:dyDescent="0.25">
      <c r="B2362" s="55" t="s">
        <v>120</v>
      </c>
      <c r="C2362" s="76" t="s">
        <v>143</v>
      </c>
      <c r="D2362" s="55" t="s">
        <v>68</v>
      </c>
      <c r="E2362" s="55" t="s">
        <v>184</v>
      </c>
      <c r="F2362" s="70">
        <v>60.99</v>
      </c>
      <c r="G2362" s="77">
        <v>53204</v>
      </c>
      <c r="H2362" s="77">
        <v>61.04</v>
      </c>
      <c r="I2362" s="77">
        <v>1</v>
      </c>
      <c r="J2362" s="77">
        <v>9.8597567218410607</v>
      </c>
      <c r="K2362" s="77">
        <v>0</v>
      </c>
      <c r="L2362" s="77">
        <v>18.7747017407392</v>
      </c>
      <c r="M2362" s="77">
        <v>0</v>
      </c>
      <c r="N2362" s="77">
        <v>-8.9149450188981003</v>
      </c>
      <c r="O2362" s="77">
        <v>0</v>
      </c>
      <c r="P2362" s="77">
        <v>-4.3259526316903996</v>
      </c>
      <c r="Q2362" s="77">
        <v>-4.3259526316903898</v>
      </c>
      <c r="R2362" s="77">
        <v>0</v>
      </c>
      <c r="S2362" s="77">
        <v>0</v>
      </c>
      <c r="T2362" s="77" t="s">
        <v>160</v>
      </c>
      <c r="U2362" s="105">
        <v>0.44574725094487899</v>
      </c>
      <c r="V2362" s="105">
        <v>-0.30716915789398003</v>
      </c>
      <c r="W2362" s="101">
        <v>0.75292647889771902</v>
      </c>
    </row>
    <row r="2363" spans="2:23" x14ac:dyDescent="0.25">
      <c r="B2363" s="55" t="s">
        <v>120</v>
      </c>
      <c r="C2363" s="76" t="s">
        <v>143</v>
      </c>
      <c r="D2363" s="55" t="s">
        <v>68</v>
      </c>
      <c r="E2363" s="55" t="s">
        <v>184</v>
      </c>
      <c r="F2363" s="70">
        <v>60.99</v>
      </c>
      <c r="G2363" s="77">
        <v>53204</v>
      </c>
      <c r="H2363" s="77">
        <v>61.04</v>
      </c>
      <c r="I2363" s="77">
        <v>2</v>
      </c>
      <c r="J2363" s="77">
        <v>9.8597567218410607</v>
      </c>
      <c r="K2363" s="77">
        <v>0</v>
      </c>
      <c r="L2363" s="77">
        <v>18.7747017407392</v>
      </c>
      <c r="M2363" s="77">
        <v>0</v>
      </c>
      <c r="N2363" s="77">
        <v>-8.9149450188981003</v>
      </c>
      <c r="O2363" s="77">
        <v>0</v>
      </c>
      <c r="P2363" s="77">
        <v>-4.3259526316903996</v>
      </c>
      <c r="Q2363" s="77">
        <v>-4.3259526316903898</v>
      </c>
      <c r="R2363" s="77">
        <v>0</v>
      </c>
      <c r="S2363" s="77">
        <v>0</v>
      </c>
      <c r="T2363" s="77" t="s">
        <v>160</v>
      </c>
      <c r="U2363" s="105">
        <v>0.44574725094487899</v>
      </c>
      <c r="V2363" s="105">
        <v>-0.30716915789398003</v>
      </c>
      <c r="W2363" s="101">
        <v>0.75292647889771902</v>
      </c>
    </row>
    <row r="2364" spans="2:23" x14ac:dyDescent="0.25">
      <c r="B2364" s="55" t="s">
        <v>120</v>
      </c>
      <c r="C2364" s="76" t="s">
        <v>143</v>
      </c>
      <c r="D2364" s="55" t="s">
        <v>68</v>
      </c>
      <c r="E2364" s="55" t="s">
        <v>185</v>
      </c>
      <c r="F2364" s="70">
        <v>61.04</v>
      </c>
      <c r="G2364" s="77">
        <v>53254</v>
      </c>
      <c r="H2364" s="77">
        <v>61.35</v>
      </c>
      <c r="I2364" s="77">
        <v>1</v>
      </c>
      <c r="J2364" s="77">
        <v>23.597226007077499</v>
      </c>
      <c r="K2364" s="77">
        <v>5.8689784529146402E-2</v>
      </c>
      <c r="L2364" s="77">
        <v>23.5972256840619</v>
      </c>
      <c r="M2364" s="77">
        <v>5.8689782922371501E-2</v>
      </c>
      <c r="N2364" s="77">
        <v>3.2301559205199998E-7</v>
      </c>
      <c r="O2364" s="77">
        <v>1.606774913E-9</v>
      </c>
      <c r="P2364" s="77">
        <v>-8.8217299999999998E-13</v>
      </c>
      <c r="Q2364" s="77">
        <v>-8.8217100000000004E-13</v>
      </c>
      <c r="R2364" s="77">
        <v>0</v>
      </c>
      <c r="S2364" s="77">
        <v>0</v>
      </c>
      <c r="T2364" s="77" t="s">
        <v>160</v>
      </c>
      <c r="U2364" s="105">
        <v>-1.8082427490000001E-9</v>
      </c>
      <c r="V2364" s="105">
        <v>0</v>
      </c>
      <c r="W2364" s="101">
        <v>-1.80821856423E-9</v>
      </c>
    </row>
    <row r="2365" spans="2:23" x14ac:dyDescent="0.25">
      <c r="B2365" s="55" t="s">
        <v>120</v>
      </c>
      <c r="C2365" s="76" t="s">
        <v>143</v>
      </c>
      <c r="D2365" s="55" t="s">
        <v>68</v>
      </c>
      <c r="E2365" s="55" t="s">
        <v>185</v>
      </c>
      <c r="F2365" s="70">
        <v>61.04</v>
      </c>
      <c r="G2365" s="77">
        <v>53304</v>
      </c>
      <c r="H2365" s="77">
        <v>61.65</v>
      </c>
      <c r="I2365" s="77">
        <v>1</v>
      </c>
      <c r="J2365" s="77">
        <v>43.969485054382098</v>
      </c>
      <c r="K2365" s="77">
        <v>0.21537135961655501</v>
      </c>
      <c r="L2365" s="77">
        <v>50.896001944104299</v>
      </c>
      <c r="M2365" s="77">
        <v>0.28857089574782102</v>
      </c>
      <c r="N2365" s="77">
        <v>-6.9265168897221701</v>
      </c>
      <c r="O2365" s="77">
        <v>-7.3199536131266299E-2</v>
      </c>
      <c r="P2365" s="77">
        <v>-3.37266046310565</v>
      </c>
      <c r="Q2365" s="77">
        <v>-3.37266046310565</v>
      </c>
      <c r="R2365" s="77">
        <v>0</v>
      </c>
      <c r="S2365" s="77">
        <v>1.26715701997272E-3</v>
      </c>
      <c r="T2365" s="77" t="s">
        <v>159</v>
      </c>
      <c r="U2365" s="105">
        <v>-0.26525024124200902</v>
      </c>
      <c r="V2365" s="105">
        <v>-0.182786754289054</v>
      </c>
      <c r="W2365" s="101">
        <v>-8.2462384025515201E-2</v>
      </c>
    </row>
    <row r="2366" spans="2:23" x14ac:dyDescent="0.25">
      <c r="B2366" s="55" t="s">
        <v>120</v>
      </c>
      <c r="C2366" s="76" t="s">
        <v>143</v>
      </c>
      <c r="D2366" s="55" t="s">
        <v>68</v>
      </c>
      <c r="E2366" s="55" t="s">
        <v>185</v>
      </c>
      <c r="F2366" s="70">
        <v>61.04</v>
      </c>
      <c r="G2366" s="77">
        <v>54104</v>
      </c>
      <c r="H2366" s="77">
        <v>61.3</v>
      </c>
      <c r="I2366" s="77">
        <v>1</v>
      </c>
      <c r="J2366" s="77">
        <v>21.581401389385501</v>
      </c>
      <c r="K2366" s="77">
        <v>4.6529112904384197E-2</v>
      </c>
      <c r="L2366" s="77">
        <v>21.5814010056421</v>
      </c>
      <c r="M2366" s="77">
        <v>4.6529111249696303E-2</v>
      </c>
      <c r="N2366" s="77">
        <v>3.8374343147599998E-7</v>
      </c>
      <c r="O2366" s="77">
        <v>1.6546878400000001E-9</v>
      </c>
      <c r="P2366" s="77">
        <v>-1.171712E-12</v>
      </c>
      <c r="Q2366" s="77">
        <v>-1.171713E-12</v>
      </c>
      <c r="R2366" s="77">
        <v>0</v>
      </c>
      <c r="S2366" s="77">
        <v>0</v>
      </c>
      <c r="T2366" s="77" t="s">
        <v>160</v>
      </c>
      <c r="U2366" s="105">
        <v>1.443962968E-9</v>
      </c>
      <c r="V2366" s="105">
        <v>0</v>
      </c>
      <c r="W2366" s="101">
        <v>1.44398228062E-9</v>
      </c>
    </row>
    <row r="2367" spans="2:23" x14ac:dyDescent="0.25">
      <c r="B2367" s="55" t="s">
        <v>120</v>
      </c>
      <c r="C2367" s="76" t="s">
        <v>143</v>
      </c>
      <c r="D2367" s="55" t="s">
        <v>68</v>
      </c>
      <c r="E2367" s="55" t="s">
        <v>186</v>
      </c>
      <c r="F2367" s="70">
        <v>61.35</v>
      </c>
      <c r="G2367" s="77">
        <v>54104</v>
      </c>
      <c r="H2367" s="77">
        <v>61.3</v>
      </c>
      <c r="I2367" s="77">
        <v>1</v>
      </c>
      <c r="J2367" s="77">
        <v>-4.4273777704764896</v>
      </c>
      <c r="K2367" s="77">
        <v>1.71710663561182E-3</v>
      </c>
      <c r="L2367" s="77">
        <v>-4.4273778143898701</v>
      </c>
      <c r="M2367" s="77">
        <v>1.7171066696744001E-3</v>
      </c>
      <c r="N2367" s="77">
        <v>4.3913374326000003E-8</v>
      </c>
      <c r="O2367" s="77">
        <v>-3.4062576999999998E-11</v>
      </c>
      <c r="P2367" s="77">
        <v>-2.50996E-13</v>
      </c>
      <c r="Q2367" s="77">
        <v>-2.5099499999999998E-13</v>
      </c>
      <c r="R2367" s="77">
        <v>0</v>
      </c>
      <c r="S2367" s="77">
        <v>0</v>
      </c>
      <c r="T2367" s="77" t="s">
        <v>160</v>
      </c>
      <c r="U2367" s="105">
        <v>1.0678121199999999E-10</v>
      </c>
      <c r="V2367" s="105">
        <v>0</v>
      </c>
      <c r="W2367" s="101">
        <v>1.0678264017E-10</v>
      </c>
    </row>
    <row r="2368" spans="2:23" x14ac:dyDescent="0.25">
      <c r="B2368" s="55" t="s">
        <v>120</v>
      </c>
      <c r="C2368" s="76" t="s">
        <v>143</v>
      </c>
      <c r="D2368" s="55" t="s">
        <v>68</v>
      </c>
      <c r="E2368" s="55" t="s">
        <v>187</v>
      </c>
      <c r="F2368" s="70">
        <v>61.58</v>
      </c>
      <c r="G2368" s="77">
        <v>53404</v>
      </c>
      <c r="H2368" s="77">
        <v>61.61</v>
      </c>
      <c r="I2368" s="77">
        <v>1</v>
      </c>
      <c r="J2368" s="77">
        <v>-5.1654335292996798</v>
      </c>
      <c r="K2368" s="77">
        <v>2.5934615846336202E-3</v>
      </c>
      <c r="L2368" s="77">
        <v>15.9861143547736</v>
      </c>
      <c r="M2368" s="77">
        <v>2.4840028830330801E-2</v>
      </c>
      <c r="N2368" s="77">
        <v>-21.151547884073199</v>
      </c>
      <c r="O2368" s="77">
        <v>-2.2246567245697201E-2</v>
      </c>
      <c r="P2368" s="77">
        <v>-8.5717899762834193</v>
      </c>
      <c r="Q2368" s="77">
        <v>-8.5717899762834193</v>
      </c>
      <c r="R2368" s="77">
        <v>0</v>
      </c>
      <c r="S2368" s="77">
        <v>7.1418267062382601E-3</v>
      </c>
      <c r="T2368" s="77" t="s">
        <v>160</v>
      </c>
      <c r="U2368" s="105">
        <v>-0.73573087297649797</v>
      </c>
      <c r="V2368" s="105">
        <v>-0.50699994718921904</v>
      </c>
      <c r="W2368" s="101">
        <v>-0.22872786657133001</v>
      </c>
    </row>
    <row r="2369" spans="2:23" x14ac:dyDescent="0.25">
      <c r="B2369" s="55" t="s">
        <v>120</v>
      </c>
      <c r="C2369" s="76" t="s">
        <v>143</v>
      </c>
      <c r="D2369" s="55" t="s">
        <v>68</v>
      </c>
      <c r="E2369" s="55" t="s">
        <v>188</v>
      </c>
      <c r="F2369" s="70">
        <v>61.61</v>
      </c>
      <c r="G2369" s="77">
        <v>53854</v>
      </c>
      <c r="H2369" s="77">
        <v>60.22</v>
      </c>
      <c r="I2369" s="77">
        <v>1</v>
      </c>
      <c r="J2369" s="77">
        <v>-65.039204394853897</v>
      </c>
      <c r="K2369" s="77">
        <v>0.83514826952474497</v>
      </c>
      <c r="L2369" s="77">
        <v>-43.669457286987097</v>
      </c>
      <c r="M2369" s="77">
        <v>0.37650325469366602</v>
      </c>
      <c r="N2369" s="77">
        <v>-21.3697471078668</v>
      </c>
      <c r="O2369" s="77">
        <v>0.458645014831079</v>
      </c>
      <c r="P2369" s="77">
        <v>-8.5717899762834797</v>
      </c>
      <c r="Q2369" s="77">
        <v>-8.5717899762834797</v>
      </c>
      <c r="R2369" s="77">
        <v>0</v>
      </c>
      <c r="S2369" s="77">
        <v>1.45062844301712E-2</v>
      </c>
      <c r="T2369" s="77" t="s">
        <v>160</v>
      </c>
      <c r="U2369" s="105">
        <v>-1.76558740149969</v>
      </c>
      <c r="V2369" s="105">
        <v>-1.2166850028962799</v>
      </c>
      <c r="W2369" s="101">
        <v>-0.54889505717825704</v>
      </c>
    </row>
    <row r="2370" spans="2:23" x14ac:dyDescent="0.25">
      <c r="B2370" s="55" t="s">
        <v>120</v>
      </c>
      <c r="C2370" s="76" t="s">
        <v>143</v>
      </c>
      <c r="D2370" s="55" t="s">
        <v>68</v>
      </c>
      <c r="E2370" s="55" t="s">
        <v>189</v>
      </c>
      <c r="F2370" s="70">
        <v>61.65</v>
      </c>
      <c r="G2370" s="77">
        <v>53754</v>
      </c>
      <c r="H2370" s="77">
        <v>60.4</v>
      </c>
      <c r="I2370" s="77">
        <v>1</v>
      </c>
      <c r="J2370" s="77">
        <v>-61.427458210858099</v>
      </c>
      <c r="K2370" s="77">
        <v>0.612034551328418</v>
      </c>
      <c r="L2370" s="77">
        <v>-35.805146105004901</v>
      </c>
      <c r="M2370" s="77">
        <v>0.20794177668884101</v>
      </c>
      <c r="N2370" s="77">
        <v>-25.622312105853201</v>
      </c>
      <c r="O2370" s="77">
        <v>0.40409277463957699</v>
      </c>
      <c r="P2370" s="77">
        <v>-8.3208459617992094</v>
      </c>
      <c r="Q2370" s="77">
        <v>-8.3208459617992006</v>
      </c>
      <c r="R2370" s="77">
        <v>0</v>
      </c>
      <c r="S2370" s="77">
        <v>1.12301566537424E-2</v>
      </c>
      <c r="T2370" s="77" t="s">
        <v>160</v>
      </c>
      <c r="U2370" s="105">
        <v>-7.3681285599363502</v>
      </c>
      <c r="V2370" s="105">
        <v>-5.0774555316104601</v>
      </c>
      <c r="W2370" s="101">
        <v>-2.2906423911768599</v>
      </c>
    </row>
    <row r="2371" spans="2:23" x14ac:dyDescent="0.25">
      <c r="B2371" s="55" t="s">
        <v>120</v>
      </c>
      <c r="C2371" s="76" t="s">
        <v>143</v>
      </c>
      <c r="D2371" s="55" t="s">
        <v>68</v>
      </c>
      <c r="E2371" s="55" t="s">
        <v>190</v>
      </c>
      <c r="F2371" s="70">
        <v>61.15</v>
      </c>
      <c r="G2371" s="77">
        <v>54050</v>
      </c>
      <c r="H2371" s="77">
        <v>60.94</v>
      </c>
      <c r="I2371" s="77">
        <v>1</v>
      </c>
      <c r="J2371" s="77">
        <v>-62.436851201107601</v>
      </c>
      <c r="K2371" s="77">
        <v>5.4343143807455002E-2</v>
      </c>
      <c r="L2371" s="77">
        <v>9.9636693581085201</v>
      </c>
      <c r="M2371" s="77">
        <v>1.3838894166632899E-3</v>
      </c>
      <c r="N2371" s="77">
        <v>-72.400520559216105</v>
      </c>
      <c r="O2371" s="77">
        <v>5.2959254390791702E-2</v>
      </c>
      <c r="P2371" s="77">
        <v>-62.738580385761999</v>
      </c>
      <c r="Q2371" s="77">
        <v>-62.7385803857619</v>
      </c>
      <c r="R2371" s="77">
        <v>0</v>
      </c>
      <c r="S2371" s="77">
        <v>5.48696447953608E-2</v>
      </c>
      <c r="T2371" s="77" t="s">
        <v>159</v>
      </c>
      <c r="U2371" s="105">
        <v>-11.971211633149499</v>
      </c>
      <c r="V2371" s="105">
        <v>-8.2494888942789792</v>
      </c>
      <c r="W2371" s="101">
        <v>-3.7216729618082098</v>
      </c>
    </row>
    <row r="2372" spans="2:23" x14ac:dyDescent="0.25">
      <c r="B2372" s="55" t="s">
        <v>120</v>
      </c>
      <c r="C2372" s="76" t="s">
        <v>143</v>
      </c>
      <c r="D2372" s="55" t="s">
        <v>68</v>
      </c>
      <c r="E2372" s="55" t="s">
        <v>190</v>
      </c>
      <c r="F2372" s="70">
        <v>61.15</v>
      </c>
      <c r="G2372" s="77">
        <v>54850</v>
      </c>
      <c r="H2372" s="77">
        <v>61.2</v>
      </c>
      <c r="I2372" s="77">
        <v>1</v>
      </c>
      <c r="J2372" s="77">
        <v>4.5414170112796501</v>
      </c>
      <c r="K2372" s="77">
        <v>5.36029935544141E-4</v>
      </c>
      <c r="L2372" s="77">
        <v>-13.7165082361534</v>
      </c>
      <c r="M2372" s="77">
        <v>4.8898261270221696E-3</v>
      </c>
      <c r="N2372" s="77">
        <v>18.2579252474331</v>
      </c>
      <c r="O2372" s="77">
        <v>-4.3537961914780297E-3</v>
      </c>
      <c r="P2372" s="77">
        <v>12.138112430647601</v>
      </c>
      <c r="Q2372" s="77">
        <v>12.138112430647499</v>
      </c>
      <c r="R2372" s="77">
        <v>0</v>
      </c>
      <c r="S2372" s="77">
        <v>3.8292047701212902E-3</v>
      </c>
      <c r="T2372" s="77" t="s">
        <v>160</v>
      </c>
      <c r="U2372" s="105">
        <v>-1.1792397443853999</v>
      </c>
      <c r="V2372" s="105">
        <v>-0.81262661400634895</v>
      </c>
      <c r="W2372" s="101">
        <v>-0.36660822702489598</v>
      </c>
    </row>
    <row r="2373" spans="2:23" x14ac:dyDescent="0.25">
      <c r="B2373" s="55" t="s">
        <v>120</v>
      </c>
      <c r="C2373" s="76" t="s">
        <v>143</v>
      </c>
      <c r="D2373" s="55" t="s">
        <v>68</v>
      </c>
      <c r="E2373" s="55" t="s">
        <v>191</v>
      </c>
      <c r="F2373" s="70">
        <v>61.72</v>
      </c>
      <c r="G2373" s="77">
        <v>53654</v>
      </c>
      <c r="H2373" s="77">
        <v>61.52</v>
      </c>
      <c r="I2373" s="77">
        <v>1</v>
      </c>
      <c r="J2373" s="77">
        <v>-43.954946616917098</v>
      </c>
      <c r="K2373" s="77">
        <v>7.6122270884583704E-2</v>
      </c>
      <c r="L2373" s="77">
        <v>-34.003337867092398</v>
      </c>
      <c r="M2373" s="77">
        <v>4.55553432524834E-2</v>
      </c>
      <c r="N2373" s="77">
        <v>-9.9516087498247003</v>
      </c>
      <c r="O2373" s="77">
        <v>3.05669276321003E-2</v>
      </c>
      <c r="P2373" s="77">
        <v>-4.2295226282640703</v>
      </c>
      <c r="Q2373" s="77">
        <v>-4.2295226282640597</v>
      </c>
      <c r="R2373" s="77">
        <v>0</v>
      </c>
      <c r="S2373" s="77">
        <v>7.0482114952211301E-4</v>
      </c>
      <c r="T2373" s="77" t="s">
        <v>160</v>
      </c>
      <c r="U2373" s="105">
        <v>-0.10678766927488</v>
      </c>
      <c r="V2373" s="105">
        <v>-7.3588515408885793E-2</v>
      </c>
      <c r="W2373" s="101">
        <v>-3.3198709836046697E-2</v>
      </c>
    </row>
    <row r="2374" spans="2:23" x14ac:dyDescent="0.25">
      <c r="B2374" s="55" t="s">
        <v>120</v>
      </c>
      <c r="C2374" s="76" t="s">
        <v>143</v>
      </c>
      <c r="D2374" s="55" t="s">
        <v>68</v>
      </c>
      <c r="E2374" s="55" t="s">
        <v>192</v>
      </c>
      <c r="F2374" s="70">
        <v>61.35</v>
      </c>
      <c r="G2374" s="77">
        <v>58004</v>
      </c>
      <c r="H2374" s="77">
        <v>59.83</v>
      </c>
      <c r="I2374" s="77">
        <v>1</v>
      </c>
      <c r="J2374" s="77">
        <v>-72.009638291831493</v>
      </c>
      <c r="K2374" s="77">
        <v>1.06870846822629</v>
      </c>
      <c r="L2374" s="77">
        <v>-42.966859325268899</v>
      </c>
      <c r="M2374" s="77">
        <v>0.38049172115718199</v>
      </c>
      <c r="N2374" s="77">
        <v>-29.042778966562601</v>
      </c>
      <c r="O2374" s="77">
        <v>0.68821674706911296</v>
      </c>
      <c r="P2374" s="77">
        <v>-5.7684156362115404</v>
      </c>
      <c r="Q2374" s="77">
        <v>-5.7684156362115298</v>
      </c>
      <c r="R2374" s="77">
        <v>0</v>
      </c>
      <c r="S2374" s="77">
        <v>6.8578989660256998E-3</v>
      </c>
      <c r="T2374" s="77" t="s">
        <v>160</v>
      </c>
      <c r="U2374" s="105">
        <v>-2.4459713242576502</v>
      </c>
      <c r="V2374" s="105">
        <v>-1.6855447797208101</v>
      </c>
      <c r="W2374" s="101">
        <v>-0.760416374031889</v>
      </c>
    </row>
    <row r="2375" spans="2:23" x14ac:dyDescent="0.25">
      <c r="B2375" s="55" t="s">
        <v>120</v>
      </c>
      <c r="C2375" s="76" t="s">
        <v>143</v>
      </c>
      <c r="D2375" s="55" t="s">
        <v>68</v>
      </c>
      <c r="E2375" s="55" t="s">
        <v>193</v>
      </c>
      <c r="F2375" s="70">
        <v>60.4</v>
      </c>
      <c r="G2375" s="77">
        <v>53854</v>
      </c>
      <c r="H2375" s="77">
        <v>60.22</v>
      </c>
      <c r="I2375" s="77">
        <v>1</v>
      </c>
      <c r="J2375" s="77">
        <v>-39.100679701197002</v>
      </c>
      <c r="K2375" s="77">
        <v>7.5678726078232103E-2</v>
      </c>
      <c r="L2375" s="77">
        <v>-42.244311041305899</v>
      </c>
      <c r="M2375" s="77">
        <v>8.8336799860052703E-2</v>
      </c>
      <c r="N2375" s="77">
        <v>3.1436313401089202</v>
      </c>
      <c r="O2375" s="77">
        <v>-1.26580737818206E-2</v>
      </c>
      <c r="P2375" s="77">
        <v>-9.4650695016101292</v>
      </c>
      <c r="Q2375" s="77">
        <v>-9.4650695016101292</v>
      </c>
      <c r="R2375" s="77">
        <v>0</v>
      </c>
      <c r="S2375" s="77">
        <v>4.4345832631803601E-3</v>
      </c>
      <c r="T2375" s="77" t="s">
        <v>159</v>
      </c>
      <c r="U2375" s="105">
        <v>-0.19755478856199599</v>
      </c>
      <c r="V2375" s="105">
        <v>-0.13613709991902001</v>
      </c>
      <c r="W2375" s="101">
        <v>-6.1416867197550601E-2</v>
      </c>
    </row>
    <row r="2376" spans="2:23" x14ac:dyDescent="0.25">
      <c r="B2376" s="55" t="s">
        <v>120</v>
      </c>
      <c r="C2376" s="76" t="s">
        <v>143</v>
      </c>
      <c r="D2376" s="55" t="s">
        <v>68</v>
      </c>
      <c r="E2376" s="55" t="s">
        <v>193</v>
      </c>
      <c r="F2376" s="70">
        <v>60.4</v>
      </c>
      <c r="G2376" s="77">
        <v>58104</v>
      </c>
      <c r="H2376" s="77">
        <v>59.34</v>
      </c>
      <c r="I2376" s="77">
        <v>1</v>
      </c>
      <c r="J2376" s="77">
        <v>-55.735672654509898</v>
      </c>
      <c r="K2376" s="77">
        <v>0.39887013248258701</v>
      </c>
      <c r="L2376" s="77">
        <v>-26.620068667508502</v>
      </c>
      <c r="M2376" s="77">
        <v>9.0987842372792102E-2</v>
      </c>
      <c r="N2376" s="77">
        <v>-29.1156039870014</v>
      </c>
      <c r="O2376" s="77">
        <v>0.30788229010979501</v>
      </c>
      <c r="P2376" s="77">
        <v>1.1442235398115701</v>
      </c>
      <c r="Q2376" s="77">
        <v>1.1442235398115701</v>
      </c>
      <c r="R2376" s="77">
        <v>0</v>
      </c>
      <c r="S2376" s="77">
        <v>1.68107380163167E-4</v>
      </c>
      <c r="T2376" s="77" t="s">
        <v>160</v>
      </c>
      <c r="U2376" s="105">
        <v>-12.4296275173478</v>
      </c>
      <c r="V2376" s="105">
        <v>-8.5653881417021207</v>
      </c>
      <c r="W2376" s="101">
        <v>-3.86418769246088</v>
      </c>
    </row>
    <row r="2377" spans="2:23" x14ac:dyDescent="0.25">
      <c r="B2377" s="55" t="s">
        <v>120</v>
      </c>
      <c r="C2377" s="76" t="s">
        <v>143</v>
      </c>
      <c r="D2377" s="55" t="s">
        <v>68</v>
      </c>
      <c r="E2377" s="55" t="s">
        <v>194</v>
      </c>
      <c r="F2377" s="70">
        <v>60.61</v>
      </c>
      <c r="G2377" s="77">
        <v>54050</v>
      </c>
      <c r="H2377" s="77">
        <v>60.94</v>
      </c>
      <c r="I2377" s="77">
        <v>1</v>
      </c>
      <c r="J2377" s="77">
        <v>88.458206618618505</v>
      </c>
      <c r="K2377" s="77">
        <v>0.16502617757046301</v>
      </c>
      <c r="L2377" s="77">
        <v>2.8692916177991901</v>
      </c>
      <c r="M2377" s="77">
        <v>1.7363047724234401E-4</v>
      </c>
      <c r="N2377" s="77">
        <v>85.588915000819298</v>
      </c>
      <c r="O2377" s="77">
        <v>0.16485254709322</v>
      </c>
      <c r="P2377" s="77">
        <v>68.076704035704097</v>
      </c>
      <c r="Q2377" s="77">
        <v>68.076704035704097</v>
      </c>
      <c r="R2377" s="77">
        <v>0</v>
      </c>
      <c r="S2377" s="77">
        <v>9.7740289666574706E-2</v>
      </c>
      <c r="T2377" s="77" t="s">
        <v>159</v>
      </c>
      <c r="U2377" s="105">
        <v>-18.2254284006797</v>
      </c>
      <c r="V2377" s="105">
        <v>-12.5593359964122</v>
      </c>
      <c r="W2377" s="101">
        <v>-5.6660166217724699</v>
      </c>
    </row>
    <row r="2378" spans="2:23" x14ac:dyDescent="0.25">
      <c r="B2378" s="55" t="s">
        <v>120</v>
      </c>
      <c r="C2378" s="76" t="s">
        <v>143</v>
      </c>
      <c r="D2378" s="55" t="s">
        <v>68</v>
      </c>
      <c r="E2378" s="55" t="s">
        <v>194</v>
      </c>
      <c r="F2378" s="70">
        <v>60.61</v>
      </c>
      <c r="G2378" s="77">
        <v>56000</v>
      </c>
      <c r="H2378" s="77">
        <v>60.65</v>
      </c>
      <c r="I2378" s="77">
        <v>1</v>
      </c>
      <c r="J2378" s="77">
        <v>-0.59282489366436797</v>
      </c>
      <c r="K2378" s="77">
        <v>3.3938691608716998E-5</v>
      </c>
      <c r="L2378" s="77">
        <v>47.860622581593397</v>
      </c>
      <c r="M2378" s="77">
        <v>0.22120702695470401</v>
      </c>
      <c r="N2378" s="77">
        <v>-48.453447475257803</v>
      </c>
      <c r="O2378" s="77">
        <v>-0.22117308826309501</v>
      </c>
      <c r="P2378" s="77">
        <v>-50.3706743892402</v>
      </c>
      <c r="Q2378" s="77">
        <v>-50.370674389240101</v>
      </c>
      <c r="R2378" s="77">
        <v>0</v>
      </c>
      <c r="S2378" s="77">
        <v>0.24501787124688201</v>
      </c>
      <c r="T2378" s="77" t="s">
        <v>159</v>
      </c>
      <c r="U2378" s="105">
        <v>-11.471586442381099</v>
      </c>
      <c r="V2378" s="105">
        <v>-7.9051918766627702</v>
      </c>
      <c r="W2378" s="101">
        <v>-3.5663468661294799</v>
      </c>
    </row>
    <row r="2379" spans="2:23" x14ac:dyDescent="0.25">
      <c r="B2379" s="55" t="s">
        <v>120</v>
      </c>
      <c r="C2379" s="76" t="s">
        <v>143</v>
      </c>
      <c r="D2379" s="55" t="s">
        <v>68</v>
      </c>
      <c r="E2379" s="55" t="s">
        <v>194</v>
      </c>
      <c r="F2379" s="70">
        <v>60.61</v>
      </c>
      <c r="G2379" s="77">
        <v>58450</v>
      </c>
      <c r="H2379" s="77">
        <v>60.44</v>
      </c>
      <c r="I2379" s="77">
        <v>1</v>
      </c>
      <c r="J2379" s="77">
        <v>-58.890842199535797</v>
      </c>
      <c r="K2379" s="77">
        <v>8.8714798525348804E-2</v>
      </c>
      <c r="L2379" s="77">
        <v>-29.797651253316399</v>
      </c>
      <c r="M2379" s="77">
        <v>2.2712482517080999E-2</v>
      </c>
      <c r="N2379" s="77">
        <v>-29.093190946219401</v>
      </c>
      <c r="O2379" s="77">
        <v>6.6002316008267795E-2</v>
      </c>
      <c r="P2379" s="77">
        <v>-47.115367326330002</v>
      </c>
      <c r="Q2379" s="77">
        <v>-47.115367326329903</v>
      </c>
      <c r="R2379" s="77">
        <v>0</v>
      </c>
      <c r="S2379" s="77">
        <v>5.67839635035862E-2</v>
      </c>
      <c r="T2379" s="77" t="s">
        <v>159</v>
      </c>
      <c r="U2379" s="105">
        <v>-0.95105228445694701</v>
      </c>
      <c r="V2379" s="105">
        <v>-0.65538021538109603</v>
      </c>
      <c r="W2379" s="101">
        <v>-0.29566811453972502</v>
      </c>
    </row>
    <row r="2380" spans="2:23" x14ac:dyDescent="0.25">
      <c r="B2380" s="55" t="s">
        <v>120</v>
      </c>
      <c r="C2380" s="76" t="s">
        <v>143</v>
      </c>
      <c r="D2380" s="55" t="s">
        <v>68</v>
      </c>
      <c r="E2380" s="55" t="s">
        <v>195</v>
      </c>
      <c r="F2380" s="70">
        <v>60.22</v>
      </c>
      <c r="G2380" s="77">
        <v>53850</v>
      </c>
      <c r="H2380" s="77">
        <v>60.61</v>
      </c>
      <c r="I2380" s="77">
        <v>1</v>
      </c>
      <c r="J2380" s="77">
        <v>8.7840712782201091</v>
      </c>
      <c r="K2380" s="77">
        <v>0</v>
      </c>
      <c r="L2380" s="77">
        <v>6.3551026419405598</v>
      </c>
      <c r="M2380" s="77">
        <v>0</v>
      </c>
      <c r="N2380" s="77">
        <v>2.4289686362795599</v>
      </c>
      <c r="O2380" s="77">
        <v>0</v>
      </c>
      <c r="P2380" s="77">
        <v>-8.8770120646607005</v>
      </c>
      <c r="Q2380" s="77">
        <v>-8.8770120646606898</v>
      </c>
      <c r="R2380" s="77">
        <v>0</v>
      </c>
      <c r="S2380" s="77">
        <v>0</v>
      </c>
      <c r="T2380" s="77" t="s">
        <v>159</v>
      </c>
      <c r="U2380" s="105">
        <v>-0.947297768149028</v>
      </c>
      <c r="V2380" s="105">
        <v>-0.65279293837566699</v>
      </c>
      <c r="W2380" s="101">
        <v>-0.29450089084875303</v>
      </c>
    </row>
    <row r="2381" spans="2:23" x14ac:dyDescent="0.25">
      <c r="B2381" s="55" t="s">
        <v>120</v>
      </c>
      <c r="C2381" s="76" t="s">
        <v>143</v>
      </c>
      <c r="D2381" s="55" t="s">
        <v>68</v>
      </c>
      <c r="E2381" s="55" t="s">
        <v>195</v>
      </c>
      <c r="F2381" s="70">
        <v>60.22</v>
      </c>
      <c r="G2381" s="77">
        <v>53850</v>
      </c>
      <c r="H2381" s="77">
        <v>60.61</v>
      </c>
      <c r="I2381" s="77">
        <v>2</v>
      </c>
      <c r="J2381" s="77">
        <v>20.317355704585101</v>
      </c>
      <c r="K2381" s="77">
        <v>0</v>
      </c>
      <c r="L2381" s="77">
        <v>14.699206874106499</v>
      </c>
      <c r="M2381" s="77">
        <v>0</v>
      </c>
      <c r="N2381" s="77">
        <v>5.61814883047865</v>
      </c>
      <c r="O2381" s="77">
        <v>0</v>
      </c>
      <c r="P2381" s="77">
        <v>-20.532325615207601</v>
      </c>
      <c r="Q2381" s="77">
        <v>-20.532325615207501</v>
      </c>
      <c r="R2381" s="77">
        <v>0</v>
      </c>
      <c r="S2381" s="77">
        <v>0</v>
      </c>
      <c r="T2381" s="77" t="s">
        <v>159</v>
      </c>
      <c r="U2381" s="105">
        <v>-2.1910780438866699</v>
      </c>
      <c r="V2381" s="105">
        <v>-1.5098951170063</v>
      </c>
      <c r="W2381" s="101">
        <v>-0.68117381623795403</v>
      </c>
    </row>
    <row r="2382" spans="2:23" x14ac:dyDescent="0.25">
      <c r="B2382" s="55" t="s">
        <v>120</v>
      </c>
      <c r="C2382" s="76" t="s">
        <v>143</v>
      </c>
      <c r="D2382" s="55" t="s">
        <v>68</v>
      </c>
      <c r="E2382" s="55" t="s">
        <v>195</v>
      </c>
      <c r="F2382" s="70">
        <v>60.22</v>
      </c>
      <c r="G2382" s="77">
        <v>58004</v>
      </c>
      <c r="H2382" s="77">
        <v>59.83</v>
      </c>
      <c r="I2382" s="77">
        <v>1</v>
      </c>
      <c r="J2382" s="77">
        <v>-65.861171826877893</v>
      </c>
      <c r="K2382" s="77">
        <v>0.14748159444992401</v>
      </c>
      <c r="L2382" s="77">
        <v>-39.317478604698302</v>
      </c>
      <c r="M2382" s="77">
        <v>5.2559380210250903E-2</v>
      </c>
      <c r="N2382" s="77">
        <v>-26.543693222179499</v>
      </c>
      <c r="O2382" s="77">
        <v>9.4922214239673106E-2</v>
      </c>
      <c r="P2382" s="77">
        <v>11.372478201975801</v>
      </c>
      <c r="Q2382" s="77">
        <v>11.372478201975801</v>
      </c>
      <c r="R2382" s="77">
        <v>0</v>
      </c>
      <c r="S2382" s="77">
        <v>4.3973308554501296E-3</v>
      </c>
      <c r="T2382" s="77" t="s">
        <v>159</v>
      </c>
      <c r="U2382" s="105">
        <v>-4.6543344469136603</v>
      </c>
      <c r="V2382" s="105">
        <v>-3.2073512278199101</v>
      </c>
      <c r="W2382" s="101">
        <v>-1.4469638660739199</v>
      </c>
    </row>
    <row r="2383" spans="2:23" x14ac:dyDescent="0.25">
      <c r="B2383" s="55" t="s">
        <v>120</v>
      </c>
      <c r="C2383" s="76" t="s">
        <v>143</v>
      </c>
      <c r="D2383" s="55" t="s">
        <v>68</v>
      </c>
      <c r="E2383" s="55" t="s">
        <v>196</v>
      </c>
      <c r="F2383" s="70">
        <v>61.2</v>
      </c>
      <c r="G2383" s="77">
        <v>54000</v>
      </c>
      <c r="H2383" s="77">
        <v>60.84</v>
      </c>
      <c r="I2383" s="77">
        <v>1</v>
      </c>
      <c r="J2383" s="77">
        <v>-40.834183066110803</v>
      </c>
      <c r="K2383" s="77">
        <v>0.101046288704605</v>
      </c>
      <c r="L2383" s="77">
        <v>-18.7810112220299</v>
      </c>
      <c r="M2383" s="77">
        <v>2.13752187808341E-2</v>
      </c>
      <c r="N2383" s="77">
        <v>-22.053171844080801</v>
      </c>
      <c r="O2383" s="77">
        <v>7.9671069923770696E-2</v>
      </c>
      <c r="P2383" s="77">
        <v>-24.8818642673582</v>
      </c>
      <c r="Q2383" s="77">
        <v>-24.8818642673581</v>
      </c>
      <c r="R2383" s="77">
        <v>0</v>
      </c>
      <c r="S2383" s="77">
        <v>3.7517894466805597E-2</v>
      </c>
      <c r="T2383" s="77" t="s">
        <v>159</v>
      </c>
      <c r="U2383" s="105">
        <v>-3.0776131771205901</v>
      </c>
      <c r="V2383" s="105">
        <v>-2.1208158792581</v>
      </c>
      <c r="W2383" s="101">
        <v>-0.95678450095038003</v>
      </c>
    </row>
    <row r="2384" spans="2:23" x14ac:dyDescent="0.25">
      <c r="B2384" s="55" t="s">
        <v>120</v>
      </c>
      <c r="C2384" s="76" t="s">
        <v>143</v>
      </c>
      <c r="D2384" s="55" t="s">
        <v>68</v>
      </c>
      <c r="E2384" s="55" t="s">
        <v>196</v>
      </c>
      <c r="F2384" s="70">
        <v>61.2</v>
      </c>
      <c r="G2384" s="77">
        <v>54850</v>
      </c>
      <c r="H2384" s="77">
        <v>61.2</v>
      </c>
      <c r="I2384" s="77">
        <v>1</v>
      </c>
      <c r="J2384" s="77">
        <v>8.6163427722391894</v>
      </c>
      <c r="K2384" s="77">
        <v>5.8353711136212695E-4</v>
      </c>
      <c r="L2384" s="77">
        <v>26.878992496551401</v>
      </c>
      <c r="M2384" s="77">
        <v>5.6786946677691904E-3</v>
      </c>
      <c r="N2384" s="77">
        <v>-18.262649724312201</v>
      </c>
      <c r="O2384" s="77">
        <v>-5.0951575564070596E-3</v>
      </c>
      <c r="P2384" s="77">
        <v>-12.138112430650599</v>
      </c>
      <c r="Q2384" s="77">
        <v>-12.1381124306505</v>
      </c>
      <c r="R2384" s="77">
        <v>0</v>
      </c>
      <c r="S2384" s="77">
        <v>1.1580434587598299E-3</v>
      </c>
      <c r="T2384" s="77" t="s">
        <v>160</v>
      </c>
      <c r="U2384" s="105">
        <v>-0.31182364245211203</v>
      </c>
      <c r="V2384" s="105">
        <v>-0.214880978986212</v>
      </c>
      <c r="W2384" s="101">
        <v>-9.69413668832831E-2</v>
      </c>
    </row>
    <row r="2385" spans="2:23" x14ac:dyDescent="0.25">
      <c r="B2385" s="55" t="s">
        <v>120</v>
      </c>
      <c r="C2385" s="76" t="s">
        <v>143</v>
      </c>
      <c r="D2385" s="55" t="s">
        <v>68</v>
      </c>
      <c r="E2385" s="55" t="s">
        <v>141</v>
      </c>
      <c r="F2385" s="70">
        <v>60.84</v>
      </c>
      <c r="G2385" s="77">
        <v>54250</v>
      </c>
      <c r="H2385" s="77">
        <v>60.79</v>
      </c>
      <c r="I2385" s="77">
        <v>1</v>
      </c>
      <c r="J2385" s="77">
        <v>-30.6936631495218</v>
      </c>
      <c r="K2385" s="77">
        <v>1.28125730224939E-2</v>
      </c>
      <c r="L2385" s="77">
        <v>-17.578512710080499</v>
      </c>
      <c r="M2385" s="77">
        <v>4.2024558837391E-3</v>
      </c>
      <c r="N2385" s="77">
        <v>-13.115150439441299</v>
      </c>
      <c r="O2385" s="77">
        <v>8.6101171387547807E-3</v>
      </c>
      <c r="P2385" s="77">
        <v>-5.3381236499411502</v>
      </c>
      <c r="Q2385" s="77">
        <v>-5.3381236499411502</v>
      </c>
      <c r="R2385" s="77">
        <v>0</v>
      </c>
      <c r="S2385" s="77">
        <v>3.8753967178802999E-4</v>
      </c>
      <c r="T2385" s="77" t="s">
        <v>159</v>
      </c>
      <c r="U2385" s="105">
        <v>-0.132133248178748</v>
      </c>
      <c r="V2385" s="105">
        <v>-9.1054422628130599E-2</v>
      </c>
      <c r="W2385" s="101">
        <v>-4.1078276132134897E-2</v>
      </c>
    </row>
    <row r="2386" spans="2:23" x14ac:dyDescent="0.25">
      <c r="B2386" s="55" t="s">
        <v>120</v>
      </c>
      <c r="C2386" s="76" t="s">
        <v>143</v>
      </c>
      <c r="D2386" s="55" t="s">
        <v>68</v>
      </c>
      <c r="E2386" s="55" t="s">
        <v>197</v>
      </c>
      <c r="F2386" s="70">
        <v>60.94</v>
      </c>
      <c r="G2386" s="77">
        <v>54250</v>
      </c>
      <c r="H2386" s="77">
        <v>60.79</v>
      </c>
      <c r="I2386" s="77">
        <v>1</v>
      </c>
      <c r="J2386" s="77">
        <v>-19.308827752644799</v>
      </c>
      <c r="K2386" s="77">
        <v>2.1997018921697101E-2</v>
      </c>
      <c r="L2386" s="77">
        <v>-32.408301575367602</v>
      </c>
      <c r="M2386" s="77">
        <v>6.1967582648998501E-2</v>
      </c>
      <c r="N2386" s="77">
        <v>13.0994738227228</v>
      </c>
      <c r="O2386" s="77">
        <v>-3.99705637273014E-2</v>
      </c>
      <c r="P2386" s="77">
        <v>5.3381236499407603</v>
      </c>
      <c r="Q2386" s="77">
        <v>5.3381236499407603</v>
      </c>
      <c r="R2386" s="77">
        <v>0</v>
      </c>
      <c r="S2386" s="77">
        <v>1.6812382820213601E-3</v>
      </c>
      <c r="T2386" s="77" t="s">
        <v>159</v>
      </c>
      <c r="U2386" s="105">
        <v>-0.46788728785380002</v>
      </c>
      <c r="V2386" s="105">
        <v>-0.32242609212888201</v>
      </c>
      <c r="W2386" s="101">
        <v>-0.14545925021969799</v>
      </c>
    </row>
    <row r="2387" spans="2:23" x14ac:dyDescent="0.25">
      <c r="B2387" s="55" t="s">
        <v>120</v>
      </c>
      <c r="C2387" s="76" t="s">
        <v>143</v>
      </c>
      <c r="D2387" s="55" t="s">
        <v>68</v>
      </c>
      <c r="E2387" s="55" t="s">
        <v>198</v>
      </c>
      <c r="F2387" s="70">
        <v>61.22</v>
      </c>
      <c r="G2387" s="77">
        <v>53550</v>
      </c>
      <c r="H2387" s="77">
        <v>61.15</v>
      </c>
      <c r="I2387" s="77">
        <v>1</v>
      </c>
      <c r="J2387" s="77">
        <v>-15.5463961658618</v>
      </c>
      <c r="K2387" s="77">
        <v>4.2779206773028199E-3</v>
      </c>
      <c r="L2387" s="77">
        <v>11.745283177723801</v>
      </c>
      <c r="M2387" s="77">
        <v>2.4417446815710999E-3</v>
      </c>
      <c r="N2387" s="77">
        <v>-27.291679343585599</v>
      </c>
      <c r="O2387" s="77">
        <v>1.83617599573171E-3</v>
      </c>
      <c r="P2387" s="77">
        <v>-25.517262238868302</v>
      </c>
      <c r="Q2387" s="77">
        <v>-25.517262238868199</v>
      </c>
      <c r="R2387" s="77">
        <v>0</v>
      </c>
      <c r="S2387" s="77">
        <v>1.15250128973589E-2</v>
      </c>
      <c r="T2387" s="77" t="s">
        <v>160</v>
      </c>
      <c r="U2387" s="105">
        <v>-1.79807112575215</v>
      </c>
      <c r="V2387" s="105">
        <v>-1.2390698817771599</v>
      </c>
      <c r="W2387" s="101">
        <v>-0.55899376748043095</v>
      </c>
    </row>
    <row r="2388" spans="2:23" x14ac:dyDescent="0.25">
      <c r="B2388" s="55" t="s">
        <v>120</v>
      </c>
      <c r="C2388" s="76" t="s">
        <v>143</v>
      </c>
      <c r="D2388" s="55" t="s">
        <v>68</v>
      </c>
      <c r="E2388" s="55" t="s">
        <v>199</v>
      </c>
      <c r="F2388" s="70">
        <v>60.54</v>
      </c>
      <c r="G2388" s="77">
        <v>58200</v>
      </c>
      <c r="H2388" s="77">
        <v>60.56</v>
      </c>
      <c r="I2388" s="77">
        <v>1</v>
      </c>
      <c r="J2388" s="77">
        <v>14.839160170887499</v>
      </c>
      <c r="K2388" s="77">
        <v>3.8843398995427499E-3</v>
      </c>
      <c r="L2388" s="77">
        <v>58.927667192019598</v>
      </c>
      <c r="M2388" s="77">
        <v>6.12543701066319E-2</v>
      </c>
      <c r="N2388" s="77">
        <v>-44.088507021132102</v>
      </c>
      <c r="O2388" s="77">
        <v>-5.7370030207089202E-2</v>
      </c>
      <c r="P2388" s="77">
        <v>-42.838889345182501</v>
      </c>
      <c r="Q2388" s="77">
        <v>-42.838889345182402</v>
      </c>
      <c r="R2388" s="77">
        <v>0</v>
      </c>
      <c r="S2388" s="77">
        <v>3.23724065673998E-2</v>
      </c>
      <c r="T2388" s="77" t="s">
        <v>160</v>
      </c>
      <c r="U2388" s="105">
        <v>-2.59198518861646</v>
      </c>
      <c r="V2388" s="105">
        <v>-1.7861644821662399</v>
      </c>
      <c r="W2388" s="101">
        <v>-0.8058099288103</v>
      </c>
    </row>
    <row r="2389" spans="2:23" x14ac:dyDescent="0.25">
      <c r="B2389" s="55" t="s">
        <v>120</v>
      </c>
      <c r="C2389" s="76" t="s">
        <v>143</v>
      </c>
      <c r="D2389" s="55" t="s">
        <v>68</v>
      </c>
      <c r="E2389" s="55" t="s">
        <v>200</v>
      </c>
      <c r="F2389" s="70">
        <v>61.4</v>
      </c>
      <c r="G2389" s="77">
        <v>53000</v>
      </c>
      <c r="H2389" s="77">
        <v>61.43</v>
      </c>
      <c r="I2389" s="77">
        <v>1</v>
      </c>
      <c r="J2389" s="77">
        <v>15.2424725612237</v>
      </c>
      <c r="K2389" s="77">
        <v>5.7432710129531302E-3</v>
      </c>
      <c r="L2389" s="77">
        <v>64.176326949421195</v>
      </c>
      <c r="M2389" s="77">
        <v>0.101811815254574</v>
      </c>
      <c r="N2389" s="77">
        <v>-48.933854388197503</v>
      </c>
      <c r="O2389" s="77">
        <v>-9.6068544241620493E-2</v>
      </c>
      <c r="P2389" s="77">
        <v>-30.636126484914399</v>
      </c>
      <c r="Q2389" s="77">
        <v>-30.636126484914399</v>
      </c>
      <c r="R2389" s="77">
        <v>0</v>
      </c>
      <c r="S2389" s="77">
        <v>2.3201505921112E-2</v>
      </c>
      <c r="T2389" s="77" t="s">
        <v>160</v>
      </c>
      <c r="U2389" s="105">
        <v>-4.4320340129531397</v>
      </c>
      <c r="V2389" s="105">
        <v>-3.05416164122264</v>
      </c>
      <c r="W2389" s="101">
        <v>-1.37785394305007</v>
      </c>
    </row>
    <row r="2390" spans="2:23" x14ac:dyDescent="0.25">
      <c r="B2390" s="55" t="s">
        <v>120</v>
      </c>
      <c r="C2390" s="76" t="s">
        <v>143</v>
      </c>
      <c r="D2390" s="55" t="s">
        <v>68</v>
      </c>
      <c r="E2390" s="55" t="s">
        <v>201</v>
      </c>
      <c r="F2390" s="70">
        <v>60.65</v>
      </c>
      <c r="G2390" s="77">
        <v>56100</v>
      </c>
      <c r="H2390" s="77">
        <v>60.26</v>
      </c>
      <c r="I2390" s="77">
        <v>1</v>
      </c>
      <c r="J2390" s="77">
        <v>-39.345358733904497</v>
      </c>
      <c r="K2390" s="77">
        <v>0.144433741788836</v>
      </c>
      <c r="L2390" s="77">
        <v>9.0658848920745694</v>
      </c>
      <c r="M2390" s="77">
        <v>7.66835208616308E-3</v>
      </c>
      <c r="N2390" s="77">
        <v>-48.411243625979097</v>
      </c>
      <c r="O2390" s="77">
        <v>0.13676538970267299</v>
      </c>
      <c r="P2390" s="77">
        <v>-50.370674389241103</v>
      </c>
      <c r="Q2390" s="77">
        <v>-50.370674389241103</v>
      </c>
      <c r="R2390" s="77">
        <v>0</v>
      </c>
      <c r="S2390" s="77">
        <v>0.236721211425235</v>
      </c>
      <c r="T2390" s="77" t="s">
        <v>159</v>
      </c>
      <c r="U2390" s="105">
        <v>-10.612233379656701</v>
      </c>
      <c r="V2390" s="105">
        <v>-7.3130025674721502</v>
      </c>
      <c r="W2390" s="101">
        <v>-3.2991866858406098</v>
      </c>
    </row>
    <row r="2391" spans="2:23" x14ac:dyDescent="0.25">
      <c r="B2391" s="55" t="s">
        <v>120</v>
      </c>
      <c r="C2391" s="76" t="s">
        <v>143</v>
      </c>
      <c r="D2391" s="55" t="s">
        <v>68</v>
      </c>
      <c r="E2391" s="55" t="s">
        <v>142</v>
      </c>
      <c r="F2391" s="70">
        <v>59.93</v>
      </c>
      <c r="G2391" s="77">
        <v>56100</v>
      </c>
      <c r="H2391" s="77">
        <v>60.26</v>
      </c>
      <c r="I2391" s="77">
        <v>1</v>
      </c>
      <c r="J2391" s="77">
        <v>35.756278677927902</v>
      </c>
      <c r="K2391" s="77">
        <v>0.105605047000215</v>
      </c>
      <c r="L2391" s="77">
        <v>-18.737076974635698</v>
      </c>
      <c r="M2391" s="77">
        <v>2.8999047223512701E-2</v>
      </c>
      <c r="N2391" s="77">
        <v>54.493355652563601</v>
      </c>
      <c r="O2391" s="77">
        <v>7.6605999776702099E-2</v>
      </c>
      <c r="P2391" s="77">
        <v>53.359010666711498</v>
      </c>
      <c r="Q2391" s="77">
        <v>53.359010666711498</v>
      </c>
      <c r="R2391" s="77">
        <v>0</v>
      </c>
      <c r="S2391" s="77">
        <v>0.235177399996677</v>
      </c>
      <c r="T2391" s="77" t="s">
        <v>159</v>
      </c>
      <c r="U2391" s="105">
        <v>-13.3791698087649</v>
      </c>
      <c r="V2391" s="105">
        <v>-9.2197278048655704</v>
      </c>
      <c r="W2391" s="101">
        <v>-4.1593863724570301</v>
      </c>
    </row>
    <row r="2392" spans="2:23" x14ac:dyDescent="0.25">
      <c r="B2392" s="55" t="s">
        <v>120</v>
      </c>
      <c r="C2392" s="76" t="s">
        <v>143</v>
      </c>
      <c r="D2392" s="55" t="s">
        <v>68</v>
      </c>
      <c r="E2392" s="55" t="s">
        <v>96</v>
      </c>
      <c r="F2392" s="70">
        <v>59.83</v>
      </c>
      <c r="G2392" s="77">
        <v>58054</v>
      </c>
      <c r="H2392" s="77">
        <v>59.54</v>
      </c>
      <c r="I2392" s="77">
        <v>1</v>
      </c>
      <c r="J2392" s="77">
        <v>-48.047268013193097</v>
      </c>
      <c r="K2392" s="77">
        <v>0.129739945950476</v>
      </c>
      <c r="L2392" s="77">
        <v>-2.8174274760292199</v>
      </c>
      <c r="M2392" s="77">
        <v>4.4610984414686198E-4</v>
      </c>
      <c r="N2392" s="77">
        <v>-45.229840537163803</v>
      </c>
      <c r="O2392" s="77">
        <v>0.129293836106329</v>
      </c>
      <c r="P2392" s="77">
        <v>-0.57241487547940395</v>
      </c>
      <c r="Q2392" s="77">
        <v>-0.57241487547940295</v>
      </c>
      <c r="R2392" s="77">
        <v>0</v>
      </c>
      <c r="S2392" s="77">
        <v>1.841442397946E-5</v>
      </c>
      <c r="T2392" s="77" t="s">
        <v>159</v>
      </c>
      <c r="U2392" s="105">
        <v>-5.3997511477711999</v>
      </c>
      <c r="V2392" s="105">
        <v>-3.7210257817227399</v>
      </c>
      <c r="W2392" s="101">
        <v>-1.6787029135384</v>
      </c>
    </row>
    <row r="2393" spans="2:23" x14ac:dyDescent="0.25">
      <c r="B2393" s="55" t="s">
        <v>120</v>
      </c>
      <c r="C2393" s="76" t="s">
        <v>143</v>
      </c>
      <c r="D2393" s="55" t="s">
        <v>68</v>
      </c>
      <c r="E2393" s="55" t="s">
        <v>96</v>
      </c>
      <c r="F2393" s="70">
        <v>59.83</v>
      </c>
      <c r="G2393" s="77">
        <v>58104</v>
      </c>
      <c r="H2393" s="77">
        <v>59.34</v>
      </c>
      <c r="I2393" s="77">
        <v>1</v>
      </c>
      <c r="J2393" s="77">
        <v>-50.6371503865035</v>
      </c>
      <c r="K2393" s="77">
        <v>0.22923241733432401</v>
      </c>
      <c r="L2393" s="77">
        <v>-5.4128670777238401</v>
      </c>
      <c r="M2393" s="77">
        <v>2.6193422220989302E-3</v>
      </c>
      <c r="N2393" s="77">
        <v>-45.224283308779697</v>
      </c>
      <c r="O2393" s="77">
        <v>0.226613075112225</v>
      </c>
      <c r="P2393" s="77">
        <v>-0.57180866433188104</v>
      </c>
      <c r="Q2393" s="77">
        <v>-0.57180866433188005</v>
      </c>
      <c r="R2393" s="77">
        <v>0</v>
      </c>
      <c r="S2393" s="77">
        <v>2.9230684285287999E-5</v>
      </c>
      <c r="T2393" s="77" t="s">
        <v>159</v>
      </c>
      <c r="U2393" s="105">
        <v>-8.6571587407398507</v>
      </c>
      <c r="V2393" s="105">
        <v>-5.9657398997092201</v>
      </c>
      <c r="W2393" s="101">
        <v>-2.6913828440117902</v>
      </c>
    </row>
    <row r="2394" spans="2:23" x14ac:dyDescent="0.25">
      <c r="B2394" s="55" t="s">
        <v>120</v>
      </c>
      <c r="C2394" s="76" t="s">
        <v>143</v>
      </c>
      <c r="D2394" s="55" t="s">
        <v>68</v>
      </c>
      <c r="E2394" s="55" t="s">
        <v>202</v>
      </c>
      <c r="F2394" s="70">
        <v>59.54</v>
      </c>
      <c r="G2394" s="77">
        <v>58104</v>
      </c>
      <c r="H2394" s="77">
        <v>59.34</v>
      </c>
      <c r="I2394" s="77">
        <v>1</v>
      </c>
      <c r="J2394" s="77">
        <v>-55.146324807533802</v>
      </c>
      <c r="K2394" s="77">
        <v>0.101573312468586</v>
      </c>
      <c r="L2394" s="77">
        <v>-9.8026552948956702</v>
      </c>
      <c r="M2394" s="77">
        <v>3.20947449774024E-3</v>
      </c>
      <c r="N2394" s="77">
        <v>-45.343669512638101</v>
      </c>
      <c r="O2394" s="77">
        <v>9.8363837970845497E-2</v>
      </c>
      <c r="P2394" s="77">
        <v>-0.57241487547801895</v>
      </c>
      <c r="Q2394" s="77">
        <v>-0.57241487547801795</v>
      </c>
      <c r="R2394" s="77">
        <v>0</v>
      </c>
      <c r="S2394" s="77">
        <v>1.0943803574928001E-5</v>
      </c>
      <c r="T2394" s="77" t="s">
        <v>159</v>
      </c>
      <c r="U2394" s="105">
        <v>-3.2219873735403701</v>
      </c>
      <c r="V2394" s="105">
        <v>-2.2203056691376299</v>
      </c>
      <c r="W2394" s="101">
        <v>-1.0016683071735</v>
      </c>
    </row>
    <row r="2395" spans="2:23" x14ac:dyDescent="0.25">
      <c r="B2395" s="55" t="s">
        <v>120</v>
      </c>
      <c r="C2395" s="76" t="s">
        <v>143</v>
      </c>
      <c r="D2395" s="55" t="s">
        <v>68</v>
      </c>
      <c r="E2395" s="55" t="s">
        <v>203</v>
      </c>
      <c r="F2395" s="70">
        <v>60.4</v>
      </c>
      <c r="G2395" s="77">
        <v>58200</v>
      </c>
      <c r="H2395" s="77">
        <v>60.56</v>
      </c>
      <c r="I2395" s="77">
        <v>1</v>
      </c>
      <c r="J2395" s="77">
        <v>28.509323701051301</v>
      </c>
      <c r="K2395" s="77">
        <v>3.3283403976649799E-2</v>
      </c>
      <c r="L2395" s="77">
        <v>-15.5621813409977</v>
      </c>
      <c r="M2395" s="77">
        <v>9.9173319372894298E-3</v>
      </c>
      <c r="N2395" s="77">
        <v>44.071505042048997</v>
      </c>
      <c r="O2395" s="77">
        <v>2.3366072039360399E-2</v>
      </c>
      <c r="P2395" s="77">
        <v>42.838889345182302</v>
      </c>
      <c r="Q2395" s="77">
        <v>42.838889345182302</v>
      </c>
      <c r="R2395" s="77">
        <v>0</v>
      </c>
      <c r="S2395" s="77">
        <v>7.51502295314634E-2</v>
      </c>
      <c r="T2395" s="77" t="s">
        <v>159</v>
      </c>
      <c r="U2395" s="105">
        <v>-5.6382607697874798</v>
      </c>
      <c r="V2395" s="105">
        <v>-3.8853852917119802</v>
      </c>
      <c r="W2395" s="101">
        <v>-1.7528520338272</v>
      </c>
    </row>
    <row r="2396" spans="2:23" x14ac:dyDescent="0.25">
      <c r="B2396" s="55" t="s">
        <v>120</v>
      </c>
      <c r="C2396" s="76" t="s">
        <v>143</v>
      </c>
      <c r="D2396" s="55" t="s">
        <v>68</v>
      </c>
      <c r="E2396" s="55" t="s">
        <v>203</v>
      </c>
      <c r="F2396" s="70">
        <v>60.4</v>
      </c>
      <c r="G2396" s="77">
        <v>58300</v>
      </c>
      <c r="H2396" s="77">
        <v>60.28</v>
      </c>
      <c r="I2396" s="77">
        <v>1</v>
      </c>
      <c r="J2396" s="77">
        <v>-24.128153539937301</v>
      </c>
      <c r="K2396" s="77">
        <v>2.23727082944742E-2</v>
      </c>
      <c r="L2396" s="77">
        <v>17.287839126042101</v>
      </c>
      <c r="M2396" s="77">
        <v>1.14855503367293E-2</v>
      </c>
      <c r="N2396" s="77">
        <v>-41.415992665979502</v>
      </c>
      <c r="O2396" s="77">
        <v>1.08871579577449E-2</v>
      </c>
      <c r="P2396" s="77">
        <v>-50.245285280569597</v>
      </c>
      <c r="Q2396" s="77">
        <v>-50.245285280569497</v>
      </c>
      <c r="R2396" s="77">
        <v>0</v>
      </c>
      <c r="S2396" s="77">
        <v>9.7019943469139405E-2</v>
      </c>
      <c r="T2396" s="77" t="s">
        <v>159</v>
      </c>
      <c r="U2396" s="105">
        <v>-4.3129880087470998</v>
      </c>
      <c r="V2396" s="105">
        <v>-2.97212577720979</v>
      </c>
      <c r="W2396" s="101">
        <v>-1.3408442978577599</v>
      </c>
    </row>
    <row r="2397" spans="2:23" x14ac:dyDescent="0.25">
      <c r="B2397" s="55" t="s">
        <v>120</v>
      </c>
      <c r="C2397" s="76" t="s">
        <v>143</v>
      </c>
      <c r="D2397" s="55" t="s">
        <v>68</v>
      </c>
      <c r="E2397" s="55" t="s">
        <v>203</v>
      </c>
      <c r="F2397" s="70">
        <v>60.4</v>
      </c>
      <c r="G2397" s="77">
        <v>58500</v>
      </c>
      <c r="H2397" s="77">
        <v>60.38</v>
      </c>
      <c r="I2397" s="77">
        <v>1</v>
      </c>
      <c r="J2397" s="77">
        <v>-30.132263435604902</v>
      </c>
      <c r="K2397" s="77">
        <v>4.7304366917115398E-3</v>
      </c>
      <c r="L2397" s="77">
        <v>-27.459223419512298</v>
      </c>
      <c r="M2397" s="77">
        <v>3.9283866336820199E-3</v>
      </c>
      <c r="N2397" s="77">
        <v>-2.67304001609266</v>
      </c>
      <c r="O2397" s="77">
        <v>8.0205005802951599E-4</v>
      </c>
      <c r="P2397" s="77">
        <v>7.4063959353881303</v>
      </c>
      <c r="Q2397" s="77">
        <v>7.4063959353881197</v>
      </c>
      <c r="R2397" s="77">
        <v>0</v>
      </c>
      <c r="S2397" s="77">
        <v>2.8579299091653301E-4</v>
      </c>
      <c r="T2397" s="77" t="s">
        <v>159</v>
      </c>
      <c r="U2397" s="105">
        <v>-5.0249973174401903E-3</v>
      </c>
      <c r="V2397" s="105">
        <v>-3.4627789428778402E-3</v>
      </c>
      <c r="W2397" s="101">
        <v>-1.5621974803026401E-3</v>
      </c>
    </row>
    <row r="2398" spans="2:23" x14ac:dyDescent="0.25">
      <c r="B2398" s="55" t="s">
        <v>120</v>
      </c>
      <c r="C2398" s="76" t="s">
        <v>143</v>
      </c>
      <c r="D2398" s="55" t="s">
        <v>68</v>
      </c>
      <c r="E2398" s="55" t="s">
        <v>204</v>
      </c>
      <c r="F2398" s="70">
        <v>60.28</v>
      </c>
      <c r="G2398" s="77">
        <v>58304</v>
      </c>
      <c r="H2398" s="77">
        <v>60.28</v>
      </c>
      <c r="I2398" s="77">
        <v>1</v>
      </c>
      <c r="J2398" s="77">
        <v>17.749759975816001</v>
      </c>
      <c r="K2398" s="77">
        <v>0</v>
      </c>
      <c r="L2398" s="77">
        <v>17.7497599758155</v>
      </c>
      <c r="M2398" s="77">
        <v>0</v>
      </c>
      <c r="N2398" s="77">
        <v>4.9404900000000003E-13</v>
      </c>
      <c r="O2398" s="77">
        <v>0</v>
      </c>
      <c r="P2398" s="77">
        <v>4.2183200000000002E-13</v>
      </c>
      <c r="Q2398" s="77">
        <v>4.21833E-13</v>
      </c>
      <c r="R2398" s="77">
        <v>0</v>
      </c>
      <c r="S2398" s="77">
        <v>0</v>
      </c>
      <c r="T2398" s="77" t="s">
        <v>159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120</v>
      </c>
      <c r="C2399" s="76" t="s">
        <v>143</v>
      </c>
      <c r="D2399" s="55" t="s">
        <v>68</v>
      </c>
      <c r="E2399" s="55" t="s">
        <v>204</v>
      </c>
      <c r="F2399" s="70">
        <v>60.28</v>
      </c>
      <c r="G2399" s="77">
        <v>58350</v>
      </c>
      <c r="H2399" s="77">
        <v>59.63</v>
      </c>
      <c r="I2399" s="77">
        <v>1</v>
      </c>
      <c r="J2399" s="77">
        <v>-75.220123877506396</v>
      </c>
      <c r="K2399" s="77">
        <v>0.40913482738381901</v>
      </c>
      <c r="L2399" s="77">
        <v>-1.7717340789169</v>
      </c>
      <c r="M2399" s="77">
        <v>2.26984101450858E-4</v>
      </c>
      <c r="N2399" s="77">
        <v>-73.448389798589503</v>
      </c>
      <c r="O2399" s="77">
        <v>0.40890784328236801</v>
      </c>
      <c r="P2399" s="77">
        <v>-89.954256671515196</v>
      </c>
      <c r="Q2399" s="77">
        <v>-89.954256671515097</v>
      </c>
      <c r="R2399" s="77">
        <v>0</v>
      </c>
      <c r="S2399" s="77">
        <v>0.58511576529031895</v>
      </c>
      <c r="T2399" s="77" t="s">
        <v>159</v>
      </c>
      <c r="U2399" s="105">
        <v>-23.2253836250886</v>
      </c>
      <c r="V2399" s="105">
        <v>-16.004858167404201</v>
      </c>
      <c r="W2399" s="101">
        <v>-7.2204288850563598</v>
      </c>
    </row>
    <row r="2400" spans="2:23" x14ac:dyDescent="0.25">
      <c r="B2400" s="55" t="s">
        <v>120</v>
      </c>
      <c r="C2400" s="76" t="s">
        <v>143</v>
      </c>
      <c r="D2400" s="55" t="s">
        <v>68</v>
      </c>
      <c r="E2400" s="55" t="s">
        <v>204</v>
      </c>
      <c r="F2400" s="70">
        <v>60.28</v>
      </c>
      <c r="G2400" s="77">
        <v>58600</v>
      </c>
      <c r="H2400" s="77">
        <v>60.3</v>
      </c>
      <c r="I2400" s="77">
        <v>1</v>
      </c>
      <c r="J2400" s="77">
        <v>22.1865714613362</v>
      </c>
      <c r="K2400" s="77">
        <v>1.89021678032247E-3</v>
      </c>
      <c r="L2400" s="77">
        <v>-9.6351613080201393</v>
      </c>
      <c r="M2400" s="77">
        <v>3.5649152037722299E-4</v>
      </c>
      <c r="N2400" s="77">
        <v>31.821732769356299</v>
      </c>
      <c r="O2400" s="77">
        <v>1.5337252599452499E-3</v>
      </c>
      <c r="P2400" s="77">
        <v>39.708971390944399</v>
      </c>
      <c r="Q2400" s="77">
        <v>39.708971390944399</v>
      </c>
      <c r="R2400" s="77">
        <v>0</v>
      </c>
      <c r="S2400" s="77">
        <v>6.05492125027908E-3</v>
      </c>
      <c r="T2400" s="77" t="s">
        <v>160</v>
      </c>
      <c r="U2400" s="105">
        <v>-0.54396635946490002</v>
      </c>
      <c r="V2400" s="105">
        <v>-0.37485298721483201</v>
      </c>
      <c r="W2400" s="101">
        <v>-0.169111110403211</v>
      </c>
    </row>
    <row r="2401" spans="2:23" x14ac:dyDescent="0.25">
      <c r="B2401" s="55" t="s">
        <v>120</v>
      </c>
      <c r="C2401" s="76" t="s">
        <v>143</v>
      </c>
      <c r="D2401" s="55" t="s">
        <v>68</v>
      </c>
      <c r="E2401" s="55" t="s">
        <v>205</v>
      </c>
      <c r="F2401" s="70">
        <v>60.28</v>
      </c>
      <c r="G2401" s="77">
        <v>58300</v>
      </c>
      <c r="H2401" s="77">
        <v>60.28</v>
      </c>
      <c r="I2401" s="77">
        <v>2</v>
      </c>
      <c r="J2401" s="77">
        <v>-10.938940024183699</v>
      </c>
      <c r="K2401" s="77">
        <v>0</v>
      </c>
      <c r="L2401" s="77">
        <v>-10.938940024183299</v>
      </c>
      <c r="M2401" s="77">
        <v>0</v>
      </c>
      <c r="N2401" s="77">
        <v>-3.71925E-13</v>
      </c>
      <c r="O2401" s="77">
        <v>0</v>
      </c>
      <c r="P2401" s="77">
        <v>-2.9168400000000001E-13</v>
      </c>
      <c r="Q2401" s="77">
        <v>-2.9168600000000001E-13</v>
      </c>
      <c r="R2401" s="77">
        <v>0</v>
      </c>
      <c r="S2401" s="77">
        <v>0</v>
      </c>
      <c r="T2401" s="77" t="s">
        <v>159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120</v>
      </c>
      <c r="C2402" s="76" t="s">
        <v>143</v>
      </c>
      <c r="D2402" s="55" t="s">
        <v>68</v>
      </c>
      <c r="E2402" s="55" t="s">
        <v>206</v>
      </c>
      <c r="F2402" s="70">
        <v>60.44</v>
      </c>
      <c r="G2402" s="77">
        <v>58500</v>
      </c>
      <c r="H2402" s="77">
        <v>60.38</v>
      </c>
      <c r="I2402" s="77">
        <v>1</v>
      </c>
      <c r="J2402" s="77">
        <v>-43.543768144854603</v>
      </c>
      <c r="K2402" s="77">
        <v>2.6734442393965201E-2</v>
      </c>
      <c r="L2402" s="77">
        <v>-14.405670748323301</v>
      </c>
      <c r="M2402" s="77">
        <v>2.9260792308982899E-3</v>
      </c>
      <c r="N2402" s="77">
        <v>-29.138097396531201</v>
      </c>
      <c r="O2402" s="77">
        <v>2.3808363163066899E-2</v>
      </c>
      <c r="P2402" s="77">
        <v>-47.115367326327899</v>
      </c>
      <c r="Q2402" s="77">
        <v>-47.115367326327799</v>
      </c>
      <c r="R2402" s="77">
        <v>0</v>
      </c>
      <c r="S2402" s="77">
        <v>3.12999955199567E-2</v>
      </c>
      <c r="T2402" s="77" t="s">
        <v>159</v>
      </c>
      <c r="U2402" s="105">
        <v>-0.31002262511086098</v>
      </c>
      <c r="V2402" s="105">
        <v>-0.21363987883609001</v>
      </c>
      <c r="W2402" s="101">
        <v>-9.6381457180900201E-2</v>
      </c>
    </row>
    <row r="2403" spans="2:23" x14ac:dyDescent="0.25">
      <c r="B2403" s="55" t="s">
        <v>120</v>
      </c>
      <c r="C2403" s="76" t="s">
        <v>143</v>
      </c>
      <c r="D2403" s="55" t="s">
        <v>68</v>
      </c>
      <c r="E2403" s="55" t="s">
        <v>207</v>
      </c>
      <c r="F2403" s="70">
        <v>60.38</v>
      </c>
      <c r="G2403" s="77">
        <v>58600</v>
      </c>
      <c r="H2403" s="77">
        <v>60.3</v>
      </c>
      <c r="I2403" s="77">
        <v>1</v>
      </c>
      <c r="J2403" s="77">
        <v>-15.057747708047399</v>
      </c>
      <c r="K2403" s="77">
        <v>1.03572897926709E-2</v>
      </c>
      <c r="L2403" s="77">
        <v>16.764458668963901</v>
      </c>
      <c r="M2403" s="77">
        <v>1.2838230361488101E-2</v>
      </c>
      <c r="N2403" s="77">
        <v>-31.822206377011302</v>
      </c>
      <c r="O2403" s="77">
        <v>-2.4809405688171501E-3</v>
      </c>
      <c r="P2403" s="77">
        <v>-39.708971390944299</v>
      </c>
      <c r="Q2403" s="77">
        <v>-39.7089713909442</v>
      </c>
      <c r="R2403" s="77">
        <v>0</v>
      </c>
      <c r="S2403" s="77">
        <v>7.2028334039777597E-2</v>
      </c>
      <c r="T2403" s="77" t="s">
        <v>160</v>
      </c>
      <c r="U2403" s="105">
        <v>-2.6954764640834998</v>
      </c>
      <c r="V2403" s="105">
        <v>-1.8574814176430099</v>
      </c>
      <c r="W2403" s="101">
        <v>-0.83798383847723401</v>
      </c>
    </row>
    <row r="2404" spans="2:23" x14ac:dyDescent="0.25">
      <c r="B2404" s="55" t="s">
        <v>120</v>
      </c>
      <c r="C2404" s="76" t="s">
        <v>121</v>
      </c>
      <c r="D2404" s="55" t="s">
        <v>69</v>
      </c>
      <c r="E2404" s="55" t="s">
        <v>122</v>
      </c>
      <c r="F2404" s="70">
        <v>57.99</v>
      </c>
      <c r="G2404" s="77">
        <v>50050</v>
      </c>
      <c r="H2404" s="77">
        <v>55.76</v>
      </c>
      <c r="I2404" s="77">
        <v>1</v>
      </c>
      <c r="J2404" s="77">
        <v>-107.294247656249</v>
      </c>
      <c r="K2404" s="77">
        <v>2.1067061711620299</v>
      </c>
      <c r="L2404" s="77">
        <v>12.096575948117501</v>
      </c>
      <c r="M2404" s="77">
        <v>2.6777868389349001E-2</v>
      </c>
      <c r="N2404" s="77">
        <v>-119.39082360436601</v>
      </c>
      <c r="O2404" s="77">
        <v>2.07992830277268</v>
      </c>
      <c r="P2404" s="77">
        <v>-78.507441158105394</v>
      </c>
      <c r="Q2404" s="77">
        <v>-78.507441158105294</v>
      </c>
      <c r="R2404" s="77">
        <v>0</v>
      </c>
      <c r="S2404" s="77">
        <v>1.1279055520463901</v>
      </c>
      <c r="T2404" s="77" t="s">
        <v>137</v>
      </c>
      <c r="U2404" s="105">
        <v>-147.33333240974301</v>
      </c>
      <c r="V2404" s="105">
        <v>-80.079538659569195</v>
      </c>
      <c r="W2404" s="101">
        <v>-67.252997660684798</v>
      </c>
    </row>
    <row r="2405" spans="2:23" x14ac:dyDescent="0.25">
      <c r="B2405" s="55" t="s">
        <v>120</v>
      </c>
      <c r="C2405" s="76" t="s">
        <v>121</v>
      </c>
      <c r="D2405" s="55" t="s">
        <v>69</v>
      </c>
      <c r="E2405" s="55" t="s">
        <v>138</v>
      </c>
      <c r="F2405" s="70">
        <v>55.89</v>
      </c>
      <c r="G2405" s="77">
        <v>56050</v>
      </c>
      <c r="H2405" s="77">
        <v>55.88</v>
      </c>
      <c r="I2405" s="77">
        <v>1</v>
      </c>
      <c r="J2405" s="77">
        <v>-4.1049003252748504</v>
      </c>
      <c r="K2405" s="77">
        <v>5.3920661377413099E-4</v>
      </c>
      <c r="L2405" s="77">
        <v>-42.727172287752602</v>
      </c>
      <c r="M2405" s="77">
        <v>5.8419560054633397E-2</v>
      </c>
      <c r="N2405" s="77">
        <v>38.622271962477797</v>
      </c>
      <c r="O2405" s="77">
        <v>-5.7880353440859303E-2</v>
      </c>
      <c r="P2405" s="77">
        <v>38.3634546371825</v>
      </c>
      <c r="Q2405" s="77">
        <v>38.3634546371825</v>
      </c>
      <c r="R2405" s="77">
        <v>0</v>
      </c>
      <c r="S2405" s="77">
        <v>4.7096148854373097E-2</v>
      </c>
      <c r="T2405" s="77" t="s">
        <v>137</v>
      </c>
      <c r="U2405" s="105">
        <v>-2.8181826162965602</v>
      </c>
      <c r="V2405" s="105">
        <v>-1.53175632479295</v>
      </c>
      <c r="W2405" s="101">
        <v>-1.2864110639544599</v>
      </c>
    </row>
    <row r="2406" spans="2:23" x14ac:dyDescent="0.25">
      <c r="B2406" s="55" t="s">
        <v>120</v>
      </c>
      <c r="C2406" s="76" t="s">
        <v>121</v>
      </c>
      <c r="D2406" s="55" t="s">
        <v>69</v>
      </c>
      <c r="E2406" s="55" t="s">
        <v>124</v>
      </c>
      <c r="F2406" s="70">
        <v>55.76</v>
      </c>
      <c r="G2406" s="77">
        <v>51450</v>
      </c>
      <c r="H2406" s="77">
        <v>56.46</v>
      </c>
      <c r="I2406" s="77">
        <v>10</v>
      </c>
      <c r="J2406" s="77">
        <v>31.058252522309399</v>
      </c>
      <c r="K2406" s="77">
        <v>0.16819028007258599</v>
      </c>
      <c r="L2406" s="77">
        <v>77.345376580632504</v>
      </c>
      <c r="M2406" s="77">
        <v>1.0430750970617999</v>
      </c>
      <c r="N2406" s="77">
        <v>-46.287124058323101</v>
      </c>
      <c r="O2406" s="77">
        <v>-0.87488481698921305</v>
      </c>
      <c r="P2406" s="77">
        <v>-33.3899306905206</v>
      </c>
      <c r="Q2406" s="77">
        <v>-33.3899306905206</v>
      </c>
      <c r="R2406" s="77">
        <v>0</v>
      </c>
      <c r="S2406" s="77">
        <v>0.19439177953383899</v>
      </c>
      <c r="T2406" s="77" t="s">
        <v>139</v>
      </c>
      <c r="U2406" s="105">
        <v>-16.6888002404384</v>
      </c>
      <c r="V2406" s="105">
        <v>-9.0708015774686697</v>
      </c>
      <c r="W2406" s="101">
        <v>-7.6179084880022403</v>
      </c>
    </row>
    <row r="2407" spans="2:23" x14ac:dyDescent="0.25">
      <c r="B2407" s="55" t="s">
        <v>120</v>
      </c>
      <c r="C2407" s="76" t="s">
        <v>121</v>
      </c>
      <c r="D2407" s="55" t="s">
        <v>69</v>
      </c>
      <c r="E2407" s="55" t="s">
        <v>140</v>
      </c>
      <c r="F2407" s="70">
        <v>56.46</v>
      </c>
      <c r="G2407" s="77">
        <v>54000</v>
      </c>
      <c r="H2407" s="77">
        <v>56.56</v>
      </c>
      <c r="I2407" s="77">
        <v>10</v>
      </c>
      <c r="J2407" s="77">
        <v>12.4861281730245</v>
      </c>
      <c r="K2407" s="77">
        <v>7.4584185006728596E-3</v>
      </c>
      <c r="L2407" s="77">
        <v>58.258353696356899</v>
      </c>
      <c r="M2407" s="77">
        <v>0.16237067149560599</v>
      </c>
      <c r="N2407" s="77">
        <v>-45.772225523332501</v>
      </c>
      <c r="O2407" s="77">
        <v>-0.154912252994933</v>
      </c>
      <c r="P2407" s="77">
        <v>-33.389930690521403</v>
      </c>
      <c r="Q2407" s="77">
        <v>-33.389930690521297</v>
      </c>
      <c r="R2407" s="77">
        <v>0</v>
      </c>
      <c r="S2407" s="77">
        <v>5.3336216637412497E-2</v>
      </c>
      <c r="T2407" s="77" t="s">
        <v>139</v>
      </c>
      <c r="U2407" s="105">
        <v>-4.17686886441036</v>
      </c>
      <c r="V2407" s="105">
        <v>-2.27023801221902</v>
      </c>
      <c r="W2407" s="101">
        <v>-1.9066082832224001</v>
      </c>
    </row>
    <row r="2408" spans="2:23" x14ac:dyDescent="0.25">
      <c r="B2408" s="55" t="s">
        <v>120</v>
      </c>
      <c r="C2408" s="76" t="s">
        <v>121</v>
      </c>
      <c r="D2408" s="55" t="s">
        <v>69</v>
      </c>
      <c r="E2408" s="55" t="s">
        <v>141</v>
      </c>
      <c r="F2408" s="70">
        <v>56.56</v>
      </c>
      <c r="G2408" s="77">
        <v>56100</v>
      </c>
      <c r="H2408" s="77">
        <v>56.13</v>
      </c>
      <c r="I2408" s="77">
        <v>10</v>
      </c>
      <c r="J2408" s="77">
        <v>-16.307667669587001</v>
      </c>
      <c r="K2408" s="77">
        <v>4.8613836537405503E-2</v>
      </c>
      <c r="L2408" s="77">
        <v>35.515516347625898</v>
      </c>
      <c r="M2408" s="77">
        <v>0.23057512758295501</v>
      </c>
      <c r="N2408" s="77">
        <v>-51.823184017212903</v>
      </c>
      <c r="O2408" s="77">
        <v>-0.18196129104555001</v>
      </c>
      <c r="P2408" s="77">
        <v>-52.275306522453803</v>
      </c>
      <c r="Q2408" s="77">
        <v>-52.275306522453697</v>
      </c>
      <c r="R2408" s="77">
        <v>0</v>
      </c>
      <c r="S2408" s="77">
        <v>0.49953896244461599</v>
      </c>
      <c r="T2408" s="77" t="s">
        <v>139</v>
      </c>
      <c r="U2408" s="105">
        <v>-32.536578071363003</v>
      </c>
      <c r="V2408" s="105">
        <v>-17.684485370015899</v>
      </c>
      <c r="W2408" s="101">
        <v>-14.8519168957272</v>
      </c>
    </row>
    <row r="2409" spans="2:23" x14ac:dyDescent="0.25">
      <c r="B2409" s="55" t="s">
        <v>120</v>
      </c>
      <c r="C2409" s="76" t="s">
        <v>121</v>
      </c>
      <c r="D2409" s="55" t="s">
        <v>69</v>
      </c>
      <c r="E2409" s="55" t="s">
        <v>142</v>
      </c>
      <c r="F2409" s="70">
        <v>55.88</v>
      </c>
      <c r="G2409" s="77">
        <v>56100</v>
      </c>
      <c r="H2409" s="77">
        <v>56.13</v>
      </c>
      <c r="I2409" s="77">
        <v>10</v>
      </c>
      <c r="J2409" s="77">
        <v>28.500460732393201</v>
      </c>
      <c r="K2409" s="77">
        <v>5.8240207982438001E-2</v>
      </c>
      <c r="L2409" s="77">
        <v>-17.515451047072201</v>
      </c>
      <c r="M2409" s="77">
        <v>2.1996916519916799E-2</v>
      </c>
      <c r="N2409" s="77">
        <v>46.015911779465398</v>
      </c>
      <c r="O2409" s="77">
        <v>3.6243291462521303E-2</v>
      </c>
      <c r="P2409" s="77">
        <v>49.5111948670882</v>
      </c>
      <c r="Q2409" s="77">
        <v>49.5111948670882</v>
      </c>
      <c r="R2409" s="77">
        <v>0</v>
      </c>
      <c r="S2409" s="77">
        <v>0.17576239851085801</v>
      </c>
      <c r="T2409" s="77" t="s">
        <v>139</v>
      </c>
      <c r="U2409" s="105">
        <v>-9.4741724065078508</v>
      </c>
      <c r="V2409" s="105">
        <v>-5.1494617211562801</v>
      </c>
      <c r="W2409" s="101">
        <v>-4.3246594933439404</v>
      </c>
    </row>
    <row r="2410" spans="2:23" x14ac:dyDescent="0.25">
      <c r="B2410" s="55" t="s">
        <v>120</v>
      </c>
      <c r="C2410" s="76" t="s">
        <v>143</v>
      </c>
      <c r="D2410" s="55" t="s">
        <v>69</v>
      </c>
      <c r="E2410" s="55" t="s">
        <v>144</v>
      </c>
      <c r="F2410" s="70">
        <v>57.74</v>
      </c>
      <c r="G2410" s="77">
        <v>50000</v>
      </c>
      <c r="H2410" s="77">
        <v>55.86</v>
      </c>
      <c r="I2410" s="77">
        <v>1</v>
      </c>
      <c r="J2410" s="77">
        <v>-173.93598671053999</v>
      </c>
      <c r="K2410" s="77">
        <v>2.8831802281739498</v>
      </c>
      <c r="L2410" s="77">
        <v>-12.1224044426503</v>
      </c>
      <c r="M2410" s="77">
        <v>1.40045913066043E-2</v>
      </c>
      <c r="N2410" s="77">
        <v>-161.81358226788899</v>
      </c>
      <c r="O2410" s="77">
        <v>2.86917563686734</v>
      </c>
      <c r="P2410" s="77">
        <v>-106.547558841832</v>
      </c>
      <c r="Q2410" s="77">
        <v>-106.547558841832</v>
      </c>
      <c r="R2410" s="77">
        <v>0</v>
      </c>
      <c r="S2410" s="77">
        <v>1.08188203272815</v>
      </c>
      <c r="T2410" s="77" t="s">
        <v>145</v>
      </c>
      <c r="U2410" s="105">
        <v>-141.56317031530401</v>
      </c>
      <c r="V2410" s="105">
        <v>-76.943303898866404</v>
      </c>
      <c r="W2410" s="101">
        <v>-64.619101504994305</v>
      </c>
    </row>
    <row r="2411" spans="2:23" x14ac:dyDescent="0.25">
      <c r="B2411" s="55" t="s">
        <v>120</v>
      </c>
      <c r="C2411" s="76" t="s">
        <v>143</v>
      </c>
      <c r="D2411" s="55" t="s">
        <v>69</v>
      </c>
      <c r="E2411" s="55" t="s">
        <v>146</v>
      </c>
      <c r="F2411" s="70">
        <v>55.33</v>
      </c>
      <c r="G2411" s="77">
        <v>56050</v>
      </c>
      <c r="H2411" s="77">
        <v>55.88</v>
      </c>
      <c r="I2411" s="77">
        <v>1</v>
      </c>
      <c r="J2411" s="77">
        <v>85.731017101483602</v>
      </c>
      <c r="K2411" s="77">
        <v>0.42040897717417802</v>
      </c>
      <c r="L2411" s="77">
        <v>30.636029627849201</v>
      </c>
      <c r="M2411" s="77">
        <v>5.3685993009703697E-2</v>
      </c>
      <c r="N2411" s="77">
        <v>55.094987473634298</v>
      </c>
      <c r="O2411" s="77">
        <v>0.36672298416447502</v>
      </c>
      <c r="P2411" s="77">
        <v>62.262803401982701</v>
      </c>
      <c r="Q2411" s="77">
        <v>62.262803401982701</v>
      </c>
      <c r="R2411" s="77">
        <v>0</v>
      </c>
      <c r="S2411" s="77">
        <v>0.22174476252351</v>
      </c>
      <c r="T2411" s="77" t="s">
        <v>145</v>
      </c>
      <c r="U2411" s="105">
        <v>-9.9092592703830302</v>
      </c>
      <c r="V2411" s="105">
        <v>-5.3859428674529397</v>
      </c>
      <c r="W2411" s="101">
        <v>-4.5232628600078799</v>
      </c>
    </row>
    <row r="2412" spans="2:23" x14ac:dyDescent="0.25">
      <c r="B2412" s="55" t="s">
        <v>120</v>
      </c>
      <c r="C2412" s="76" t="s">
        <v>143</v>
      </c>
      <c r="D2412" s="55" t="s">
        <v>69</v>
      </c>
      <c r="E2412" s="55" t="s">
        <v>157</v>
      </c>
      <c r="F2412" s="70">
        <v>54.98</v>
      </c>
      <c r="G2412" s="77">
        <v>58350</v>
      </c>
      <c r="H2412" s="77">
        <v>55.59</v>
      </c>
      <c r="I2412" s="77">
        <v>1</v>
      </c>
      <c r="J2412" s="77">
        <v>76.693413714021702</v>
      </c>
      <c r="K2412" s="77">
        <v>0.41878983514623902</v>
      </c>
      <c r="L2412" s="77">
        <v>12.091179440741501</v>
      </c>
      <c r="M2412" s="77">
        <v>1.04091993630965E-2</v>
      </c>
      <c r="N2412" s="77">
        <v>64.602234273280203</v>
      </c>
      <c r="O2412" s="77">
        <v>0.40838063578314199</v>
      </c>
      <c r="P2412" s="77">
        <v>84.428741960757804</v>
      </c>
      <c r="Q2412" s="77">
        <v>84.428741960757705</v>
      </c>
      <c r="R2412" s="77">
        <v>0</v>
      </c>
      <c r="S2412" s="77">
        <v>0.507528727798227</v>
      </c>
      <c r="T2412" s="77" t="s">
        <v>145</v>
      </c>
      <c r="U2412" s="105">
        <v>-16.5218035802415</v>
      </c>
      <c r="V2412" s="105">
        <v>-8.9800345033278006</v>
      </c>
      <c r="W2412" s="101">
        <v>-7.5416798042830004</v>
      </c>
    </row>
    <row r="2413" spans="2:23" x14ac:dyDescent="0.25">
      <c r="B2413" s="55" t="s">
        <v>120</v>
      </c>
      <c r="C2413" s="76" t="s">
        <v>143</v>
      </c>
      <c r="D2413" s="55" t="s">
        <v>69</v>
      </c>
      <c r="E2413" s="55" t="s">
        <v>158</v>
      </c>
      <c r="F2413" s="70">
        <v>55.86</v>
      </c>
      <c r="G2413" s="77">
        <v>50050</v>
      </c>
      <c r="H2413" s="77">
        <v>55.76</v>
      </c>
      <c r="I2413" s="77">
        <v>1</v>
      </c>
      <c r="J2413" s="77">
        <v>-5.8965269203225397</v>
      </c>
      <c r="K2413" s="77">
        <v>2.0131268209089199E-3</v>
      </c>
      <c r="L2413" s="77">
        <v>91.884106256321004</v>
      </c>
      <c r="M2413" s="77">
        <v>0.48883169208807598</v>
      </c>
      <c r="N2413" s="77">
        <v>-97.780633176643605</v>
      </c>
      <c r="O2413" s="77">
        <v>-0.48681856526716699</v>
      </c>
      <c r="P2413" s="77">
        <v>-63.753246274633803</v>
      </c>
      <c r="Q2413" s="77">
        <v>-63.753246274633803</v>
      </c>
      <c r="R2413" s="77">
        <v>0</v>
      </c>
      <c r="S2413" s="77">
        <v>0.23533318417108301</v>
      </c>
      <c r="T2413" s="77" t="s">
        <v>159</v>
      </c>
      <c r="U2413" s="105">
        <v>-36.947407445224997</v>
      </c>
      <c r="V2413" s="105">
        <v>-20.081887068516998</v>
      </c>
      <c r="W2413" s="101">
        <v>-16.865320737955098</v>
      </c>
    </row>
    <row r="2414" spans="2:23" x14ac:dyDescent="0.25">
      <c r="B2414" s="55" t="s">
        <v>120</v>
      </c>
      <c r="C2414" s="76" t="s">
        <v>143</v>
      </c>
      <c r="D2414" s="55" t="s">
        <v>69</v>
      </c>
      <c r="E2414" s="55" t="s">
        <v>158</v>
      </c>
      <c r="F2414" s="70">
        <v>55.86</v>
      </c>
      <c r="G2414" s="77">
        <v>51150</v>
      </c>
      <c r="H2414" s="77">
        <v>54.98</v>
      </c>
      <c r="I2414" s="77">
        <v>1</v>
      </c>
      <c r="J2414" s="77">
        <v>-233.59991255274801</v>
      </c>
      <c r="K2414" s="77">
        <v>1.9099121700628101</v>
      </c>
      <c r="L2414" s="77">
        <v>-167.914244728369</v>
      </c>
      <c r="M2414" s="77">
        <v>0.98683177539445099</v>
      </c>
      <c r="N2414" s="77">
        <v>-65.685667824379493</v>
      </c>
      <c r="O2414" s="77">
        <v>0.92308039466836</v>
      </c>
      <c r="P2414" s="77">
        <v>-42.794312567196698</v>
      </c>
      <c r="Q2414" s="77">
        <v>-42.794312567196599</v>
      </c>
      <c r="R2414" s="77">
        <v>0</v>
      </c>
      <c r="S2414" s="77">
        <v>6.4097361583462506E-2</v>
      </c>
      <c r="T2414" s="77" t="s">
        <v>159</v>
      </c>
      <c r="U2414" s="105">
        <v>-6.6462722129336003</v>
      </c>
      <c r="V2414" s="105">
        <v>-3.6124236376970602</v>
      </c>
      <c r="W2414" s="101">
        <v>-3.0338126632852598</v>
      </c>
    </row>
    <row r="2415" spans="2:23" x14ac:dyDescent="0.25">
      <c r="B2415" s="55" t="s">
        <v>120</v>
      </c>
      <c r="C2415" s="76" t="s">
        <v>143</v>
      </c>
      <c r="D2415" s="55" t="s">
        <v>69</v>
      </c>
      <c r="E2415" s="55" t="s">
        <v>158</v>
      </c>
      <c r="F2415" s="70">
        <v>55.86</v>
      </c>
      <c r="G2415" s="77">
        <v>51200</v>
      </c>
      <c r="H2415" s="77">
        <v>55.86</v>
      </c>
      <c r="I2415" s="77">
        <v>1</v>
      </c>
      <c r="J2415" s="77">
        <v>3.8773249999999999E-12</v>
      </c>
      <c r="K2415" s="77">
        <v>0</v>
      </c>
      <c r="L2415" s="77">
        <v>2.2522999999999999E-13</v>
      </c>
      <c r="M2415" s="77">
        <v>0</v>
      </c>
      <c r="N2415" s="77">
        <v>3.6520950000000001E-12</v>
      </c>
      <c r="O2415" s="77">
        <v>0</v>
      </c>
      <c r="P2415" s="77">
        <v>2.4800100000000001E-12</v>
      </c>
      <c r="Q2415" s="77">
        <v>2.4800089999999999E-12</v>
      </c>
      <c r="R2415" s="77">
        <v>0</v>
      </c>
      <c r="S2415" s="77">
        <v>0</v>
      </c>
      <c r="T2415" s="77" t="s">
        <v>160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120</v>
      </c>
      <c r="C2416" s="76" t="s">
        <v>143</v>
      </c>
      <c r="D2416" s="55" t="s">
        <v>69</v>
      </c>
      <c r="E2416" s="55" t="s">
        <v>124</v>
      </c>
      <c r="F2416" s="70">
        <v>55.76</v>
      </c>
      <c r="G2416" s="77">
        <v>50054</v>
      </c>
      <c r="H2416" s="77">
        <v>55.76</v>
      </c>
      <c r="I2416" s="77">
        <v>1</v>
      </c>
      <c r="J2416" s="77">
        <v>61.111000820488599</v>
      </c>
      <c r="K2416" s="77">
        <v>0</v>
      </c>
      <c r="L2416" s="77">
        <v>61.110999908314596</v>
      </c>
      <c r="M2416" s="77">
        <v>0</v>
      </c>
      <c r="N2416" s="77">
        <v>9.1217409181599995E-7</v>
      </c>
      <c r="O2416" s="77">
        <v>0</v>
      </c>
      <c r="P2416" s="77">
        <v>-3.9988500000000001E-12</v>
      </c>
      <c r="Q2416" s="77">
        <v>-3.9988509999999998E-12</v>
      </c>
      <c r="R2416" s="77">
        <v>0</v>
      </c>
      <c r="S2416" s="77">
        <v>0</v>
      </c>
      <c r="T2416" s="77" t="s">
        <v>160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120</v>
      </c>
      <c r="C2417" s="76" t="s">
        <v>143</v>
      </c>
      <c r="D2417" s="55" t="s">
        <v>69</v>
      </c>
      <c r="E2417" s="55" t="s">
        <v>124</v>
      </c>
      <c r="F2417" s="70">
        <v>55.76</v>
      </c>
      <c r="G2417" s="77">
        <v>50100</v>
      </c>
      <c r="H2417" s="77">
        <v>55.48</v>
      </c>
      <c r="I2417" s="77">
        <v>1</v>
      </c>
      <c r="J2417" s="77">
        <v>-290.013625576523</v>
      </c>
      <c r="K2417" s="77">
        <v>0.67033998706971798</v>
      </c>
      <c r="L2417" s="77">
        <v>-199.995568054252</v>
      </c>
      <c r="M2417" s="77">
        <v>0.31878587111350298</v>
      </c>
      <c r="N2417" s="77">
        <v>-90.018057522271505</v>
      </c>
      <c r="O2417" s="77">
        <v>0.351554115956215</v>
      </c>
      <c r="P2417" s="77">
        <v>-57.707903514497097</v>
      </c>
      <c r="Q2417" s="77">
        <v>-57.707903514496998</v>
      </c>
      <c r="R2417" s="77">
        <v>0</v>
      </c>
      <c r="S2417" s="77">
        <v>2.65417109604669E-2</v>
      </c>
      <c r="T2417" s="77" t="s">
        <v>159</v>
      </c>
      <c r="U2417" s="105">
        <v>-5.6516161767514301</v>
      </c>
      <c r="V2417" s="105">
        <v>-3.07180193859026</v>
      </c>
      <c r="W2417" s="101">
        <v>-2.57978370065711</v>
      </c>
    </row>
    <row r="2418" spans="2:23" x14ac:dyDescent="0.25">
      <c r="B2418" s="55" t="s">
        <v>120</v>
      </c>
      <c r="C2418" s="76" t="s">
        <v>143</v>
      </c>
      <c r="D2418" s="55" t="s">
        <v>69</v>
      </c>
      <c r="E2418" s="55" t="s">
        <v>124</v>
      </c>
      <c r="F2418" s="70">
        <v>55.76</v>
      </c>
      <c r="G2418" s="77">
        <v>50900</v>
      </c>
      <c r="H2418" s="77">
        <v>56.33</v>
      </c>
      <c r="I2418" s="77">
        <v>1</v>
      </c>
      <c r="J2418" s="77">
        <v>69.095482480263001</v>
      </c>
      <c r="K2418" s="77">
        <v>0.33658009179221299</v>
      </c>
      <c r="L2418" s="77">
        <v>149.87315436973699</v>
      </c>
      <c r="M2418" s="77">
        <v>1.58356834925181</v>
      </c>
      <c r="N2418" s="77">
        <v>-80.777671889473496</v>
      </c>
      <c r="O2418" s="77">
        <v>-1.2469882574596001</v>
      </c>
      <c r="P2418" s="77">
        <v>-51.162853227720902</v>
      </c>
      <c r="Q2418" s="77">
        <v>-51.162853227720902</v>
      </c>
      <c r="R2418" s="77">
        <v>0</v>
      </c>
      <c r="S2418" s="77">
        <v>0.184543447303293</v>
      </c>
      <c r="T2418" s="77" t="s">
        <v>159</v>
      </c>
      <c r="U2418" s="105">
        <v>-23.844183912323</v>
      </c>
      <c r="V2418" s="105">
        <v>-12.959940674541301</v>
      </c>
      <c r="W2418" s="101">
        <v>-10.884114399969601</v>
      </c>
    </row>
    <row r="2419" spans="2:23" x14ac:dyDescent="0.25">
      <c r="B2419" s="55" t="s">
        <v>120</v>
      </c>
      <c r="C2419" s="76" t="s">
        <v>143</v>
      </c>
      <c r="D2419" s="55" t="s">
        <v>69</v>
      </c>
      <c r="E2419" s="55" t="s">
        <v>161</v>
      </c>
      <c r="F2419" s="70">
        <v>55.76</v>
      </c>
      <c r="G2419" s="77">
        <v>50454</v>
      </c>
      <c r="H2419" s="77">
        <v>55.76</v>
      </c>
      <c r="I2419" s="77">
        <v>1</v>
      </c>
      <c r="J2419" s="77">
        <v>-3.8143620000000003E-12</v>
      </c>
      <c r="K2419" s="77">
        <v>0</v>
      </c>
      <c r="L2419" s="77">
        <v>7.4563300000000004E-13</v>
      </c>
      <c r="M2419" s="77">
        <v>0</v>
      </c>
      <c r="N2419" s="77">
        <v>-4.5599950000000003E-12</v>
      </c>
      <c r="O2419" s="77">
        <v>0</v>
      </c>
      <c r="P2419" s="77">
        <v>-2.8484489999999999E-12</v>
      </c>
      <c r="Q2419" s="77">
        <v>-2.84845E-12</v>
      </c>
      <c r="R2419" s="77">
        <v>0</v>
      </c>
      <c r="S2419" s="77">
        <v>0</v>
      </c>
      <c r="T2419" s="77" t="s">
        <v>160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120</v>
      </c>
      <c r="C2420" s="76" t="s">
        <v>143</v>
      </c>
      <c r="D2420" s="55" t="s">
        <v>69</v>
      </c>
      <c r="E2420" s="55" t="s">
        <v>161</v>
      </c>
      <c r="F2420" s="70">
        <v>55.76</v>
      </c>
      <c r="G2420" s="77">
        <v>50604</v>
      </c>
      <c r="H2420" s="77">
        <v>55.76</v>
      </c>
      <c r="I2420" s="77">
        <v>1</v>
      </c>
      <c r="J2420" s="77">
        <v>-1.882206E-12</v>
      </c>
      <c r="K2420" s="77">
        <v>0</v>
      </c>
      <c r="L2420" s="77">
        <v>1.4071860000000001E-12</v>
      </c>
      <c r="M2420" s="77">
        <v>0</v>
      </c>
      <c r="N2420" s="77">
        <v>-3.2893919999999999E-12</v>
      </c>
      <c r="O2420" s="77">
        <v>0</v>
      </c>
      <c r="P2420" s="77">
        <v>-2.2610449999999999E-12</v>
      </c>
      <c r="Q2420" s="77">
        <v>-2.2610460000000001E-12</v>
      </c>
      <c r="R2420" s="77">
        <v>0</v>
      </c>
      <c r="S2420" s="77">
        <v>0</v>
      </c>
      <c r="T2420" s="77" t="s">
        <v>160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120</v>
      </c>
      <c r="C2421" s="76" t="s">
        <v>143</v>
      </c>
      <c r="D2421" s="55" t="s">
        <v>69</v>
      </c>
      <c r="E2421" s="55" t="s">
        <v>162</v>
      </c>
      <c r="F2421" s="70">
        <v>55.48</v>
      </c>
      <c r="G2421" s="77">
        <v>50103</v>
      </c>
      <c r="H2421" s="77">
        <v>55.46</v>
      </c>
      <c r="I2421" s="77">
        <v>1</v>
      </c>
      <c r="J2421" s="77">
        <v>-29.0160941935066</v>
      </c>
      <c r="K2421" s="77">
        <v>4.2096686112322503E-3</v>
      </c>
      <c r="L2421" s="77">
        <v>-29.0160952741901</v>
      </c>
      <c r="M2421" s="77">
        <v>4.2096689248044003E-3</v>
      </c>
      <c r="N2421" s="77">
        <v>1.0806835093470001E-6</v>
      </c>
      <c r="O2421" s="77">
        <v>-3.1357215099999999E-10</v>
      </c>
      <c r="P2421" s="77">
        <v>-9.1598100000000007E-13</v>
      </c>
      <c r="Q2421" s="77">
        <v>-9.1598300000000002E-13</v>
      </c>
      <c r="R2421" s="77">
        <v>0</v>
      </c>
      <c r="S2421" s="77">
        <v>0</v>
      </c>
      <c r="T2421" s="77" t="s">
        <v>160</v>
      </c>
      <c r="U2421" s="105">
        <v>4.2198229879999996E-9</v>
      </c>
      <c r="V2421" s="105">
        <v>0</v>
      </c>
      <c r="W2421" s="101">
        <v>4.2198729384400003E-9</v>
      </c>
    </row>
    <row r="2422" spans="2:23" x14ac:dyDescent="0.25">
      <c r="B2422" s="55" t="s">
        <v>120</v>
      </c>
      <c r="C2422" s="76" t="s">
        <v>143</v>
      </c>
      <c r="D2422" s="55" t="s">
        <v>69</v>
      </c>
      <c r="E2422" s="55" t="s">
        <v>162</v>
      </c>
      <c r="F2422" s="70">
        <v>55.48</v>
      </c>
      <c r="G2422" s="77">
        <v>50200</v>
      </c>
      <c r="H2422" s="77">
        <v>55.32</v>
      </c>
      <c r="I2422" s="77">
        <v>1</v>
      </c>
      <c r="J2422" s="77">
        <v>-71.582141794718396</v>
      </c>
      <c r="K2422" s="77">
        <v>8.50584501970581E-2</v>
      </c>
      <c r="L2422" s="77">
        <v>18.651342817974701</v>
      </c>
      <c r="M2422" s="77">
        <v>5.7746849759660402E-3</v>
      </c>
      <c r="N2422" s="77">
        <v>-90.233484612693104</v>
      </c>
      <c r="O2422" s="77">
        <v>7.9283765221092095E-2</v>
      </c>
      <c r="P2422" s="77">
        <v>-57.707903514492401</v>
      </c>
      <c r="Q2422" s="77">
        <v>-57.707903514492401</v>
      </c>
      <c r="R2422" s="77">
        <v>0</v>
      </c>
      <c r="S2422" s="77">
        <v>5.5281355325430201E-2</v>
      </c>
      <c r="T2422" s="77" t="s">
        <v>159</v>
      </c>
      <c r="U2422" s="105">
        <v>-10.045036944782</v>
      </c>
      <c r="V2422" s="105">
        <v>-5.45974160225592</v>
      </c>
      <c r="W2422" s="101">
        <v>-4.5852410659534097</v>
      </c>
    </row>
    <row r="2423" spans="2:23" x14ac:dyDescent="0.25">
      <c r="B2423" s="55" t="s">
        <v>120</v>
      </c>
      <c r="C2423" s="76" t="s">
        <v>143</v>
      </c>
      <c r="D2423" s="55" t="s">
        <v>69</v>
      </c>
      <c r="E2423" s="55" t="s">
        <v>163</v>
      </c>
      <c r="F2423" s="70">
        <v>55.35</v>
      </c>
      <c r="G2423" s="77">
        <v>50800</v>
      </c>
      <c r="H2423" s="77">
        <v>56.06</v>
      </c>
      <c r="I2423" s="77">
        <v>1</v>
      </c>
      <c r="J2423" s="77">
        <v>103.041317235932</v>
      </c>
      <c r="K2423" s="77">
        <v>0.53894496280965998</v>
      </c>
      <c r="L2423" s="77">
        <v>174.42744673708901</v>
      </c>
      <c r="M2423" s="77">
        <v>1.54436965873417</v>
      </c>
      <c r="N2423" s="77">
        <v>-71.386129501157598</v>
      </c>
      <c r="O2423" s="77">
        <v>-1.0054246959245099</v>
      </c>
      <c r="P2423" s="77">
        <v>-48.1604692001224</v>
      </c>
      <c r="Q2423" s="77">
        <v>-48.1604692001223</v>
      </c>
      <c r="R2423" s="77">
        <v>0</v>
      </c>
      <c r="S2423" s="77">
        <v>0.117734307081914</v>
      </c>
      <c r="T2423" s="77" t="s">
        <v>159</v>
      </c>
      <c r="U2423" s="105">
        <v>-5.3230307406530599</v>
      </c>
      <c r="V2423" s="105">
        <v>-2.8932071175633798</v>
      </c>
      <c r="W2423" s="101">
        <v>-2.4297948610386402</v>
      </c>
    </row>
    <row r="2424" spans="2:23" x14ac:dyDescent="0.25">
      <c r="B2424" s="55" t="s">
        <v>120</v>
      </c>
      <c r="C2424" s="76" t="s">
        <v>143</v>
      </c>
      <c r="D2424" s="55" t="s">
        <v>69</v>
      </c>
      <c r="E2424" s="55" t="s">
        <v>164</v>
      </c>
      <c r="F2424" s="70">
        <v>55.32</v>
      </c>
      <c r="G2424" s="77">
        <v>50150</v>
      </c>
      <c r="H2424" s="77">
        <v>55.35</v>
      </c>
      <c r="I2424" s="77">
        <v>1</v>
      </c>
      <c r="J2424" s="77">
        <v>23.7122599122048</v>
      </c>
      <c r="K2424" s="77">
        <v>2.9350560301514401E-3</v>
      </c>
      <c r="L2424" s="77">
        <v>95.623496725104104</v>
      </c>
      <c r="M2424" s="77">
        <v>4.7730913317385902E-2</v>
      </c>
      <c r="N2424" s="77">
        <v>-71.911236812899304</v>
      </c>
      <c r="O2424" s="77">
        <v>-4.4795857287234397E-2</v>
      </c>
      <c r="P2424" s="77">
        <v>-48.160469200124602</v>
      </c>
      <c r="Q2424" s="77">
        <v>-48.160469200124602</v>
      </c>
      <c r="R2424" s="77">
        <v>0</v>
      </c>
      <c r="S2424" s="77">
        <v>1.2107428742467501E-2</v>
      </c>
      <c r="T2424" s="77" t="s">
        <v>159</v>
      </c>
      <c r="U2424" s="105">
        <v>-0.32144165860205598</v>
      </c>
      <c r="V2424" s="105">
        <v>-0.17471199019127701</v>
      </c>
      <c r="W2424" s="101">
        <v>-0.146727931557876</v>
      </c>
    </row>
    <row r="2425" spans="2:23" x14ac:dyDescent="0.25">
      <c r="B2425" s="55" t="s">
        <v>120</v>
      </c>
      <c r="C2425" s="76" t="s">
        <v>143</v>
      </c>
      <c r="D2425" s="55" t="s">
        <v>69</v>
      </c>
      <c r="E2425" s="55" t="s">
        <v>164</v>
      </c>
      <c r="F2425" s="70">
        <v>55.32</v>
      </c>
      <c r="G2425" s="77">
        <v>50250</v>
      </c>
      <c r="H2425" s="77">
        <v>54.72</v>
      </c>
      <c r="I2425" s="77">
        <v>1</v>
      </c>
      <c r="J2425" s="77">
        <v>-100.410882234656</v>
      </c>
      <c r="K2425" s="77">
        <v>0.49776538603627901</v>
      </c>
      <c r="L2425" s="77">
        <v>-166.30671716554701</v>
      </c>
      <c r="M2425" s="77">
        <v>1.3654717164892001</v>
      </c>
      <c r="N2425" s="77">
        <v>65.8958349308908</v>
      </c>
      <c r="O2425" s="77">
        <v>-0.867706330452921</v>
      </c>
      <c r="P2425" s="77">
        <v>42.794312567199903</v>
      </c>
      <c r="Q2425" s="77">
        <v>42.794312567199803</v>
      </c>
      <c r="R2425" s="77">
        <v>0</v>
      </c>
      <c r="S2425" s="77">
        <v>9.0413906896457605E-2</v>
      </c>
      <c r="T2425" s="77" t="s">
        <v>159</v>
      </c>
      <c r="U2425" s="105">
        <v>-8.2037013429851307</v>
      </c>
      <c r="V2425" s="105">
        <v>-4.45892730519473</v>
      </c>
      <c r="W2425" s="101">
        <v>-3.7447297105474799</v>
      </c>
    </row>
    <row r="2426" spans="2:23" x14ac:dyDescent="0.25">
      <c r="B2426" s="55" t="s">
        <v>120</v>
      </c>
      <c r="C2426" s="76" t="s">
        <v>143</v>
      </c>
      <c r="D2426" s="55" t="s">
        <v>69</v>
      </c>
      <c r="E2426" s="55" t="s">
        <v>164</v>
      </c>
      <c r="F2426" s="70">
        <v>55.32</v>
      </c>
      <c r="G2426" s="77">
        <v>50900</v>
      </c>
      <c r="H2426" s="77">
        <v>56.33</v>
      </c>
      <c r="I2426" s="77">
        <v>1</v>
      </c>
      <c r="J2426" s="77">
        <v>106.490286004014</v>
      </c>
      <c r="K2426" s="77">
        <v>1.0829872867621899</v>
      </c>
      <c r="L2426" s="77">
        <v>141.908580293413</v>
      </c>
      <c r="M2426" s="77">
        <v>1.9231833128651901</v>
      </c>
      <c r="N2426" s="77">
        <v>-35.418294289399299</v>
      </c>
      <c r="O2426" s="77">
        <v>-0.84019602610300004</v>
      </c>
      <c r="P2426" s="77">
        <v>-22.240760447234301</v>
      </c>
      <c r="Q2426" s="77">
        <v>-22.240760447234202</v>
      </c>
      <c r="R2426" s="77">
        <v>0</v>
      </c>
      <c r="S2426" s="77">
        <v>4.7239211113405302E-2</v>
      </c>
      <c r="T2426" s="77" t="s">
        <v>160</v>
      </c>
      <c r="U2426" s="105">
        <v>-11.1314659249068</v>
      </c>
      <c r="V2426" s="105">
        <v>-6.0502443085465698</v>
      </c>
      <c r="W2426" s="101">
        <v>-5.0811614694614802</v>
      </c>
    </row>
    <row r="2427" spans="2:23" x14ac:dyDescent="0.25">
      <c r="B2427" s="55" t="s">
        <v>120</v>
      </c>
      <c r="C2427" s="76" t="s">
        <v>143</v>
      </c>
      <c r="D2427" s="55" t="s">
        <v>69</v>
      </c>
      <c r="E2427" s="55" t="s">
        <v>164</v>
      </c>
      <c r="F2427" s="70">
        <v>55.32</v>
      </c>
      <c r="G2427" s="77">
        <v>53050</v>
      </c>
      <c r="H2427" s="77">
        <v>57</v>
      </c>
      <c r="I2427" s="77">
        <v>1</v>
      </c>
      <c r="J2427" s="77">
        <v>85.236840056651005</v>
      </c>
      <c r="K2427" s="77">
        <v>1.45814950380061</v>
      </c>
      <c r="L2427" s="77">
        <v>132.17584337563099</v>
      </c>
      <c r="M2427" s="77">
        <v>3.50632003191232</v>
      </c>
      <c r="N2427" s="77">
        <v>-46.939003318980198</v>
      </c>
      <c r="O2427" s="77">
        <v>-2.0481705281117102</v>
      </c>
      <c r="P2427" s="77">
        <v>-30.100986434335301</v>
      </c>
      <c r="Q2427" s="77">
        <v>-30.100986434335201</v>
      </c>
      <c r="R2427" s="77">
        <v>0</v>
      </c>
      <c r="S2427" s="77">
        <v>0.181848125433031</v>
      </c>
      <c r="T2427" s="77" t="s">
        <v>159</v>
      </c>
      <c r="U2427" s="105">
        <v>-36.167731282866797</v>
      </c>
      <c r="V2427" s="105">
        <v>-19.658112581343499</v>
      </c>
      <c r="W2427" s="101">
        <v>-16.5094232756121</v>
      </c>
    </row>
    <row r="2428" spans="2:23" x14ac:dyDescent="0.25">
      <c r="B2428" s="55" t="s">
        <v>120</v>
      </c>
      <c r="C2428" s="76" t="s">
        <v>143</v>
      </c>
      <c r="D2428" s="55" t="s">
        <v>69</v>
      </c>
      <c r="E2428" s="55" t="s">
        <v>165</v>
      </c>
      <c r="F2428" s="70">
        <v>54.72</v>
      </c>
      <c r="G2428" s="77">
        <v>50300</v>
      </c>
      <c r="H2428" s="77">
        <v>54.72</v>
      </c>
      <c r="I2428" s="77">
        <v>1</v>
      </c>
      <c r="J2428" s="77">
        <v>8.4647328772880908</v>
      </c>
      <c r="K2428" s="77">
        <v>9.9595866730540204E-4</v>
      </c>
      <c r="L2428" s="77">
        <v>-57.887741937832303</v>
      </c>
      <c r="M2428" s="77">
        <v>4.6578770266588902E-2</v>
      </c>
      <c r="N2428" s="77">
        <v>66.352474815120402</v>
      </c>
      <c r="O2428" s="77">
        <v>-4.5582811599283499E-2</v>
      </c>
      <c r="P2428" s="77">
        <v>42.7943125672004</v>
      </c>
      <c r="Q2428" s="77">
        <v>42.794312567200301</v>
      </c>
      <c r="R2428" s="77">
        <v>0</v>
      </c>
      <c r="S2428" s="77">
        <v>2.5455809314579501E-2</v>
      </c>
      <c r="T2428" s="77" t="s">
        <v>159</v>
      </c>
      <c r="U2428" s="105">
        <v>-2.4942914507127898</v>
      </c>
      <c r="V2428" s="105">
        <v>-1.3557129631745</v>
      </c>
      <c r="W2428" s="101">
        <v>-1.13856501007751</v>
      </c>
    </row>
    <row r="2429" spans="2:23" x14ac:dyDescent="0.25">
      <c r="B2429" s="55" t="s">
        <v>120</v>
      </c>
      <c r="C2429" s="76" t="s">
        <v>143</v>
      </c>
      <c r="D2429" s="55" t="s">
        <v>69</v>
      </c>
      <c r="E2429" s="55" t="s">
        <v>166</v>
      </c>
      <c r="F2429" s="70">
        <v>54.72</v>
      </c>
      <c r="G2429" s="77">
        <v>51150</v>
      </c>
      <c r="H2429" s="77">
        <v>54.98</v>
      </c>
      <c r="I2429" s="77">
        <v>1</v>
      </c>
      <c r="J2429" s="77">
        <v>93.299752784185799</v>
      </c>
      <c r="K2429" s="77">
        <v>0.24895853467027901</v>
      </c>
      <c r="L2429" s="77">
        <v>27.038514532978901</v>
      </c>
      <c r="M2429" s="77">
        <v>2.0908924269093201E-2</v>
      </c>
      <c r="N2429" s="77">
        <v>66.261238251206905</v>
      </c>
      <c r="O2429" s="77">
        <v>0.22804961040118599</v>
      </c>
      <c r="P2429" s="77">
        <v>42.794312567199597</v>
      </c>
      <c r="Q2429" s="77">
        <v>42.794312567199498</v>
      </c>
      <c r="R2429" s="77">
        <v>0</v>
      </c>
      <c r="S2429" s="77">
        <v>5.2376701179636498E-2</v>
      </c>
      <c r="T2429" s="77" t="s">
        <v>159</v>
      </c>
      <c r="U2429" s="105">
        <v>-4.7194008148086004</v>
      </c>
      <c r="V2429" s="105">
        <v>-2.5651183871170899</v>
      </c>
      <c r="W2429" s="101">
        <v>-2.15425692724755</v>
      </c>
    </row>
    <row r="2430" spans="2:23" x14ac:dyDescent="0.25">
      <c r="B2430" s="55" t="s">
        <v>120</v>
      </c>
      <c r="C2430" s="76" t="s">
        <v>143</v>
      </c>
      <c r="D2430" s="55" t="s">
        <v>69</v>
      </c>
      <c r="E2430" s="55" t="s">
        <v>167</v>
      </c>
      <c r="F2430" s="70">
        <v>56.42</v>
      </c>
      <c r="G2430" s="77">
        <v>50354</v>
      </c>
      <c r="H2430" s="77">
        <v>56.42</v>
      </c>
      <c r="I2430" s="77">
        <v>1</v>
      </c>
      <c r="J2430" s="77">
        <v>-8.2788600000000003E-13</v>
      </c>
      <c r="K2430" s="77">
        <v>0</v>
      </c>
      <c r="L2430" s="77">
        <v>-9.4182100000000009E-13</v>
      </c>
      <c r="M2430" s="77">
        <v>0</v>
      </c>
      <c r="N2430" s="77">
        <v>1.1393400000000001E-13</v>
      </c>
      <c r="O2430" s="77">
        <v>0</v>
      </c>
      <c r="P2430" s="77">
        <v>-4.2491999999999997E-14</v>
      </c>
      <c r="Q2430" s="77">
        <v>-4.2491999999999997E-14</v>
      </c>
      <c r="R2430" s="77">
        <v>0</v>
      </c>
      <c r="S2430" s="77">
        <v>0</v>
      </c>
      <c r="T2430" s="77" t="s">
        <v>160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120</v>
      </c>
      <c r="C2431" s="76" t="s">
        <v>143</v>
      </c>
      <c r="D2431" s="55" t="s">
        <v>69</v>
      </c>
      <c r="E2431" s="55" t="s">
        <v>167</v>
      </c>
      <c r="F2431" s="70">
        <v>56.42</v>
      </c>
      <c r="G2431" s="77">
        <v>50900</v>
      </c>
      <c r="H2431" s="77">
        <v>56.33</v>
      </c>
      <c r="I2431" s="77">
        <v>1</v>
      </c>
      <c r="J2431" s="77">
        <v>-111.127737465907</v>
      </c>
      <c r="K2431" s="77">
        <v>9.7560054870903898E-2</v>
      </c>
      <c r="L2431" s="77">
        <v>-179.94763292202799</v>
      </c>
      <c r="M2431" s="77">
        <v>0.255811089694505</v>
      </c>
      <c r="N2431" s="77">
        <v>68.819895456121102</v>
      </c>
      <c r="O2431" s="77">
        <v>-0.15825103482360101</v>
      </c>
      <c r="P2431" s="77">
        <v>44.328799287865301</v>
      </c>
      <c r="Q2431" s="77">
        <v>44.328799287865202</v>
      </c>
      <c r="R2431" s="77">
        <v>0</v>
      </c>
      <c r="S2431" s="77">
        <v>1.55238353258004E-2</v>
      </c>
      <c r="T2431" s="77" t="s">
        <v>159</v>
      </c>
      <c r="U2431" s="105">
        <v>-2.7276114971293599</v>
      </c>
      <c r="V2431" s="105">
        <v>-1.4825285409631499</v>
      </c>
      <c r="W2431" s="101">
        <v>-1.2450682180020101</v>
      </c>
    </row>
    <row r="2432" spans="2:23" x14ac:dyDescent="0.25">
      <c r="B2432" s="55" t="s">
        <v>120</v>
      </c>
      <c r="C2432" s="76" t="s">
        <v>143</v>
      </c>
      <c r="D2432" s="55" t="s">
        <v>69</v>
      </c>
      <c r="E2432" s="55" t="s">
        <v>167</v>
      </c>
      <c r="F2432" s="70">
        <v>56.42</v>
      </c>
      <c r="G2432" s="77">
        <v>53200</v>
      </c>
      <c r="H2432" s="77">
        <v>56.73</v>
      </c>
      <c r="I2432" s="77">
        <v>1</v>
      </c>
      <c r="J2432" s="77">
        <v>58.804547347336701</v>
      </c>
      <c r="K2432" s="77">
        <v>0.16702018229542601</v>
      </c>
      <c r="L2432" s="77">
        <v>127.23785165510699</v>
      </c>
      <c r="M2432" s="77">
        <v>0.78195144417087903</v>
      </c>
      <c r="N2432" s="77">
        <v>-68.4333043077703</v>
      </c>
      <c r="O2432" s="77">
        <v>-0.61493126187545299</v>
      </c>
      <c r="P2432" s="77">
        <v>-44.328799287864904</v>
      </c>
      <c r="Q2432" s="77">
        <v>-44.328799287864797</v>
      </c>
      <c r="R2432" s="77">
        <v>0</v>
      </c>
      <c r="S2432" s="77">
        <v>9.4911550156473998E-2</v>
      </c>
      <c r="T2432" s="77" t="s">
        <v>159</v>
      </c>
      <c r="U2432" s="105">
        <v>-13.5754118051953</v>
      </c>
      <c r="V2432" s="105">
        <v>-7.3785931309174497</v>
      </c>
      <c r="W2432" s="101">
        <v>-6.1967453219516999</v>
      </c>
    </row>
    <row r="2433" spans="2:23" x14ac:dyDescent="0.25">
      <c r="B2433" s="55" t="s">
        <v>120</v>
      </c>
      <c r="C2433" s="76" t="s">
        <v>143</v>
      </c>
      <c r="D2433" s="55" t="s">
        <v>69</v>
      </c>
      <c r="E2433" s="55" t="s">
        <v>168</v>
      </c>
      <c r="F2433" s="70">
        <v>56.42</v>
      </c>
      <c r="G2433" s="77">
        <v>50404</v>
      </c>
      <c r="H2433" s="77">
        <v>56.42</v>
      </c>
      <c r="I2433" s="77">
        <v>1</v>
      </c>
      <c r="J2433" s="77">
        <v>-2.874771E-12</v>
      </c>
      <c r="K2433" s="77">
        <v>0</v>
      </c>
      <c r="L2433" s="77">
        <v>-4.79838E-12</v>
      </c>
      <c r="M2433" s="77">
        <v>0</v>
      </c>
      <c r="N2433" s="77">
        <v>1.9236100000000001E-12</v>
      </c>
      <c r="O2433" s="77">
        <v>0</v>
      </c>
      <c r="P2433" s="77">
        <v>1.784935E-12</v>
      </c>
      <c r="Q2433" s="77">
        <v>1.784935E-12</v>
      </c>
      <c r="R2433" s="77">
        <v>0</v>
      </c>
      <c r="S2433" s="77">
        <v>0</v>
      </c>
      <c r="T2433" s="77" t="s">
        <v>160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120</v>
      </c>
      <c r="C2434" s="76" t="s">
        <v>143</v>
      </c>
      <c r="D2434" s="55" t="s">
        <v>69</v>
      </c>
      <c r="E2434" s="55" t="s">
        <v>169</v>
      </c>
      <c r="F2434" s="70">
        <v>55.76</v>
      </c>
      <c r="G2434" s="77">
        <v>50499</v>
      </c>
      <c r="H2434" s="77">
        <v>55.76</v>
      </c>
      <c r="I2434" s="77">
        <v>1</v>
      </c>
      <c r="J2434" s="77">
        <v>2.9615399999999999E-13</v>
      </c>
      <c r="K2434" s="77">
        <v>0</v>
      </c>
      <c r="L2434" s="77">
        <v>-1.6897800000000001E-13</v>
      </c>
      <c r="M2434" s="77">
        <v>0</v>
      </c>
      <c r="N2434" s="77">
        <v>4.65132E-13</v>
      </c>
      <c r="O2434" s="77">
        <v>0</v>
      </c>
      <c r="P2434" s="77">
        <v>2.58746E-13</v>
      </c>
      <c r="Q2434" s="77">
        <v>2.5874500000000002E-13</v>
      </c>
      <c r="R2434" s="77">
        <v>0</v>
      </c>
      <c r="S2434" s="77">
        <v>0</v>
      </c>
      <c r="T2434" s="77" t="s">
        <v>160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120</v>
      </c>
      <c r="C2435" s="76" t="s">
        <v>143</v>
      </c>
      <c r="D2435" s="55" t="s">
        <v>69</v>
      </c>
      <c r="E2435" s="55" t="s">
        <v>169</v>
      </c>
      <c r="F2435" s="70">
        <v>55.76</v>
      </c>
      <c r="G2435" s="77">
        <v>50554</v>
      </c>
      <c r="H2435" s="77">
        <v>55.76</v>
      </c>
      <c r="I2435" s="77">
        <v>1</v>
      </c>
      <c r="J2435" s="77">
        <v>-1.4313900000000001E-13</v>
      </c>
      <c r="K2435" s="77">
        <v>0</v>
      </c>
      <c r="L2435" s="77">
        <v>-4.5090999999999999E-13</v>
      </c>
      <c r="M2435" s="77">
        <v>0</v>
      </c>
      <c r="N2435" s="77">
        <v>3.0777099999999998E-13</v>
      </c>
      <c r="O2435" s="77">
        <v>0</v>
      </c>
      <c r="P2435" s="77">
        <v>1.12307E-13</v>
      </c>
      <c r="Q2435" s="77">
        <v>1.12306E-13</v>
      </c>
      <c r="R2435" s="77">
        <v>0</v>
      </c>
      <c r="S2435" s="77">
        <v>0</v>
      </c>
      <c r="T2435" s="77" t="s">
        <v>160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120</v>
      </c>
      <c r="C2436" s="76" t="s">
        <v>143</v>
      </c>
      <c r="D2436" s="55" t="s">
        <v>69</v>
      </c>
      <c r="E2436" s="55" t="s">
        <v>170</v>
      </c>
      <c r="F2436" s="70">
        <v>55.76</v>
      </c>
      <c r="G2436" s="77">
        <v>50604</v>
      </c>
      <c r="H2436" s="77">
        <v>55.76</v>
      </c>
      <c r="I2436" s="77">
        <v>1</v>
      </c>
      <c r="J2436" s="77">
        <v>1.27436E-13</v>
      </c>
      <c r="K2436" s="77">
        <v>0</v>
      </c>
      <c r="L2436" s="77">
        <v>-2.4054959999999999E-12</v>
      </c>
      <c r="M2436" s="77">
        <v>0</v>
      </c>
      <c r="N2436" s="77">
        <v>2.5329320000000001E-12</v>
      </c>
      <c r="O2436" s="77">
        <v>0</v>
      </c>
      <c r="P2436" s="77">
        <v>1.5123559999999999E-12</v>
      </c>
      <c r="Q2436" s="77">
        <v>1.5123569999999999E-12</v>
      </c>
      <c r="R2436" s="77">
        <v>0</v>
      </c>
      <c r="S2436" s="77">
        <v>0</v>
      </c>
      <c r="T2436" s="77" t="s">
        <v>160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120</v>
      </c>
      <c r="C2437" s="76" t="s">
        <v>143</v>
      </c>
      <c r="D2437" s="55" t="s">
        <v>69</v>
      </c>
      <c r="E2437" s="55" t="s">
        <v>171</v>
      </c>
      <c r="F2437" s="70">
        <v>56.17</v>
      </c>
      <c r="G2437" s="77">
        <v>50750</v>
      </c>
      <c r="H2437" s="77">
        <v>56.36</v>
      </c>
      <c r="I2437" s="77">
        <v>1</v>
      </c>
      <c r="J2437" s="77">
        <v>66.993855179313101</v>
      </c>
      <c r="K2437" s="77">
        <v>0.107267421499704</v>
      </c>
      <c r="L2437" s="77">
        <v>119.81868705034999</v>
      </c>
      <c r="M2437" s="77">
        <v>0.343120774618626</v>
      </c>
      <c r="N2437" s="77">
        <v>-52.824831871036899</v>
      </c>
      <c r="O2437" s="77">
        <v>-0.235853353118922</v>
      </c>
      <c r="P2437" s="77">
        <v>-39.455151756815603</v>
      </c>
      <c r="Q2437" s="77">
        <v>-39.455151756815503</v>
      </c>
      <c r="R2437" s="77">
        <v>0</v>
      </c>
      <c r="S2437" s="77">
        <v>3.7205345103665001E-2</v>
      </c>
      <c r="T2437" s="77" t="s">
        <v>159</v>
      </c>
      <c r="U2437" s="105">
        <v>-3.2335708577392599</v>
      </c>
      <c r="V2437" s="105">
        <v>-1.75753075204089</v>
      </c>
      <c r="W2437" s="101">
        <v>-1.4760226336726401</v>
      </c>
    </row>
    <row r="2438" spans="2:23" x14ac:dyDescent="0.25">
      <c r="B2438" s="55" t="s">
        <v>120</v>
      </c>
      <c r="C2438" s="76" t="s">
        <v>143</v>
      </c>
      <c r="D2438" s="55" t="s">
        <v>69</v>
      </c>
      <c r="E2438" s="55" t="s">
        <v>171</v>
      </c>
      <c r="F2438" s="70">
        <v>56.17</v>
      </c>
      <c r="G2438" s="77">
        <v>50800</v>
      </c>
      <c r="H2438" s="77">
        <v>56.06</v>
      </c>
      <c r="I2438" s="77">
        <v>1</v>
      </c>
      <c r="J2438" s="77">
        <v>-45.627755627180598</v>
      </c>
      <c r="K2438" s="77">
        <v>3.8931381962828498E-2</v>
      </c>
      <c r="L2438" s="77">
        <v>-98.642025150082006</v>
      </c>
      <c r="M2438" s="77">
        <v>0.18195565865076599</v>
      </c>
      <c r="N2438" s="77">
        <v>53.014269522901401</v>
      </c>
      <c r="O2438" s="77">
        <v>-0.14302427668793799</v>
      </c>
      <c r="P2438" s="77">
        <v>39.4551517568161</v>
      </c>
      <c r="Q2438" s="77">
        <v>39.4551517568161</v>
      </c>
      <c r="R2438" s="77">
        <v>0</v>
      </c>
      <c r="S2438" s="77">
        <v>2.9110458302868399E-2</v>
      </c>
      <c r="T2438" s="77" t="s">
        <v>159</v>
      </c>
      <c r="U2438" s="105">
        <v>-2.19423763882449</v>
      </c>
      <c r="V2438" s="105">
        <v>-1.19262582982822</v>
      </c>
      <c r="W2438" s="101">
        <v>-1.00159995282297</v>
      </c>
    </row>
    <row r="2439" spans="2:23" x14ac:dyDescent="0.25">
      <c r="B2439" s="55" t="s">
        <v>120</v>
      </c>
      <c r="C2439" s="76" t="s">
        <v>143</v>
      </c>
      <c r="D2439" s="55" t="s">
        <v>69</v>
      </c>
      <c r="E2439" s="55" t="s">
        <v>172</v>
      </c>
      <c r="F2439" s="70">
        <v>56.41</v>
      </c>
      <c r="G2439" s="77">
        <v>50750</v>
      </c>
      <c r="H2439" s="77">
        <v>56.36</v>
      </c>
      <c r="I2439" s="77">
        <v>1</v>
      </c>
      <c r="J2439" s="77">
        <v>-49.830385812625401</v>
      </c>
      <c r="K2439" s="77">
        <v>1.8871311861786699E-2</v>
      </c>
      <c r="L2439" s="77">
        <v>-102.506797617519</v>
      </c>
      <c r="M2439" s="77">
        <v>7.9858091039271703E-2</v>
      </c>
      <c r="N2439" s="77">
        <v>52.676411804893199</v>
      </c>
      <c r="O2439" s="77">
        <v>-6.0986779177484997E-2</v>
      </c>
      <c r="P2439" s="77">
        <v>39.455151756818601</v>
      </c>
      <c r="Q2439" s="77">
        <v>39.455151756818601</v>
      </c>
      <c r="R2439" s="77">
        <v>0</v>
      </c>
      <c r="S2439" s="77">
        <v>1.18309884011673E-2</v>
      </c>
      <c r="T2439" s="77" t="s">
        <v>159</v>
      </c>
      <c r="U2439" s="105">
        <v>-0.80491895367798105</v>
      </c>
      <c r="V2439" s="105">
        <v>-0.43749460773489601</v>
      </c>
      <c r="W2439" s="101">
        <v>-0.36741999670650299</v>
      </c>
    </row>
    <row r="2440" spans="2:23" x14ac:dyDescent="0.25">
      <c r="B2440" s="55" t="s">
        <v>120</v>
      </c>
      <c r="C2440" s="76" t="s">
        <v>143</v>
      </c>
      <c r="D2440" s="55" t="s">
        <v>69</v>
      </c>
      <c r="E2440" s="55" t="s">
        <v>172</v>
      </c>
      <c r="F2440" s="70">
        <v>56.41</v>
      </c>
      <c r="G2440" s="77">
        <v>50950</v>
      </c>
      <c r="H2440" s="77">
        <v>56.47</v>
      </c>
      <c r="I2440" s="77">
        <v>1</v>
      </c>
      <c r="J2440" s="77">
        <v>55.570562190375902</v>
      </c>
      <c r="K2440" s="77">
        <v>2.7175168962959E-2</v>
      </c>
      <c r="L2440" s="77">
        <v>108.178577154639</v>
      </c>
      <c r="M2440" s="77">
        <v>0.102982920085779</v>
      </c>
      <c r="N2440" s="77">
        <v>-52.608014964263099</v>
      </c>
      <c r="O2440" s="77">
        <v>-7.5807751122820205E-2</v>
      </c>
      <c r="P2440" s="77">
        <v>-39.455151756817898</v>
      </c>
      <c r="Q2440" s="77">
        <v>-39.455151756817799</v>
      </c>
      <c r="R2440" s="77">
        <v>0</v>
      </c>
      <c r="S2440" s="77">
        <v>1.3699039201351E-2</v>
      </c>
      <c r="T2440" s="77" t="s">
        <v>159</v>
      </c>
      <c r="U2440" s="105">
        <v>-1.12210857551606</v>
      </c>
      <c r="V2440" s="105">
        <v>-0.60989550418483796</v>
      </c>
      <c r="W2440" s="101">
        <v>-0.51220700821686904</v>
      </c>
    </row>
    <row r="2441" spans="2:23" x14ac:dyDescent="0.25">
      <c r="B2441" s="55" t="s">
        <v>120</v>
      </c>
      <c r="C2441" s="76" t="s">
        <v>143</v>
      </c>
      <c r="D2441" s="55" t="s">
        <v>69</v>
      </c>
      <c r="E2441" s="55" t="s">
        <v>173</v>
      </c>
      <c r="F2441" s="70">
        <v>56.06</v>
      </c>
      <c r="G2441" s="77">
        <v>51300</v>
      </c>
      <c r="H2441" s="77">
        <v>56.21</v>
      </c>
      <c r="I2441" s="77">
        <v>1</v>
      </c>
      <c r="J2441" s="77">
        <v>68.133686415302407</v>
      </c>
      <c r="K2441" s="77">
        <v>7.10720701276885E-2</v>
      </c>
      <c r="L2441" s="77">
        <v>85.910360621578505</v>
      </c>
      <c r="M2441" s="77">
        <v>0.112996833851205</v>
      </c>
      <c r="N2441" s="77">
        <v>-17.776674206276098</v>
      </c>
      <c r="O2441" s="77">
        <v>-4.1924763723516598E-2</v>
      </c>
      <c r="P2441" s="77">
        <v>-8.7053174433102996</v>
      </c>
      <c r="Q2441" s="77">
        <v>-8.7053174433102996</v>
      </c>
      <c r="R2441" s="77">
        <v>0</v>
      </c>
      <c r="S2441" s="77">
        <v>1.1602308678865701E-3</v>
      </c>
      <c r="T2441" s="77" t="s">
        <v>159</v>
      </c>
      <c r="U2441" s="105">
        <v>0.31305451932177802</v>
      </c>
      <c r="V2441" s="105">
        <v>-0.17015335954569899</v>
      </c>
      <c r="W2441" s="101">
        <v>0.48321359864464097</v>
      </c>
    </row>
    <row r="2442" spans="2:23" x14ac:dyDescent="0.25">
      <c r="B2442" s="55" t="s">
        <v>120</v>
      </c>
      <c r="C2442" s="76" t="s">
        <v>143</v>
      </c>
      <c r="D2442" s="55" t="s">
        <v>69</v>
      </c>
      <c r="E2442" s="55" t="s">
        <v>174</v>
      </c>
      <c r="F2442" s="70">
        <v>56.33</v>
      </c>
      <c r="G2442" s="77">
        <v>54750</v>
      </c>
      <c r="H2442" s="77">
        <v>57.06</v>
      </c>
      <c r="I2442" s="77">
        <v>1</v>
      </c>
      <c r="J2442" s="77">
        <v>67.225093487605307</v>
      </c>
      <c r="K2442" s="77">
        <v>0.480347170434612</v>
      </c>
      <c r="L2442" s="77">
        <v>113.039536933683</v>
      </c>
      <c r="M2442" s="77">
        <v>1.35816691418319</v>
      </c>
      <c r="N2442" s="77">
        <v>-45.814443446077803</v>
      </c>
      <c r="O2442" s="77">
        <v>-0.87781974374857996</v>
      </c>
      <c r="P2442" s="77">
        <v>-29.074814387086601</v>
      </c>
      <c r="Q2442" s="77">
        <v>-29.074814387086501</v>
      </c>
      <c r="R2442" s="77">
        <v>0</v>
      </c>
      <c r="S2442" s="77">
        <v>8.9851702155391594E-2</v>
      </c>
      <c r="T2442" s="77" t="s">
        <v>160</v>
      </c>
      <c r="U2442" s="105">
        <v>-16.3234466561887</v>
      </c>
      <c r="V2442" s="105">
        <v>-8.8722223015111705</v>
      </c>
      <c r="W2442" s="101">
        <v>-7.4511361538332803</v>
      </c>
    </row>
    <row r="2443" spans="2:23" x14ac:dyDescent="0.25">
      <c r="B2443" s="55" t="s">
        <v>120</v>
      </c>
      <c r="C2443" s="76" t="s">
        <v>143</v>
      </c>
      <c r="D2443" s="55" t="s">
        <v>69</v>
      </c>
      <c r="E2443" s="55" t="s">
        <v>175</v>
      </c>
      <c r="F2443" s="70">
        <v>56.47</v>
      </c>
      <c r="G2443" s="77">
        <v>53150</v>
      </c>
      <c r="H2443" s="77">
        <v>56.93</v>
      </c>
      <c r="I2443" s="77">
        <v>1</v>
      </c>
      <c r="J2443" s="77">
        <v>82.092426918935303</v>
      </c>
      <c r="K2443" s="77">
        <v>0.29652332852739199</v>
      </c>
      <c r="L2443" s="77">
        <v>95.109377630987296</v>
      </c>
      <c r="M2443" s="77">
        <v>0.398014923387565</v>
      </c>
      <c r="N2443" s="77">
        <v>-13.016950712051999</v>
      </c>
      <c r="O2443" s="77">
        <v>-0.10149159486017301</v>
      </c>
      <c r="P2443" s="77">
        <v>0.95432020345295698</v>
      </c>
      <c r="Q2443" s="77">
        <v>0.95432020345295698</v>
      </c>
      <c r="R2443" s="77">
        <v>0</v>
      </c>
      <c r="S2443" s="77">
        <v>4.0071990231614002E-5</v>
      </c>
      <c r="T2443" s="77" t="s">
        <v>159</v>
      </c>
      <c r="U2443" s="105">
        <v>0.23322389897214299</v>
      </c>
      <c r="V2443" s="105">
        <v>-0.12676331912546901</v>
      </c>
      <c r="W2443" s="101">
        <v>0.35999147930021203</v>
      </c>
    </row>
    <row r="2444" spans="2:23" x14ac:dyDescent="0.25">
      <c r="B2444" s="55" t="s">
        <v>120</v>
      </c>
      <c r="C2444" s="76" t="s">
        <v>143</v>
      </c>
      <c r="D2444" s="55" t="s">
        <v>69</v>
      </c>
      <c r="E2444" s="55" t="s">
        <v>175</v>
      </c>
      <c r="F2444" s="70">
        <v>56.47</v>
      </c>
      <c r="G2444" s="77">
        <v>54500</v>
      </c>
      <c r="H2444" s="77">
        <v>56.4</v>
      </c>
      <c r="I2444" s="77">
        <v>1</v>
      </c>
      <c r="J2444" s="77">
        <v>-5.3002926930504204</v>
      </c>
      <c r="K2444" s="77">
        <v>1.55551509273405E-3</v>
      </c>
      <c r="L2444" s="77">
        <v>34.170574922524096</v>
      </c>
      <c r="M2444" s="77">
        <v>6.4651572909968896E-2</v>
      </c>
      <c r="N2444" s="77">
        <v>-39.470867615574498</v>
      </c>
      <c r="O2444" s="77">
        <v>-6.3096057817234902E-2</v>
      </c>
      <c r="P2444" s="77">
        <v>-40.409471960269798</v>
      </c>
      <c r="Q2444" s="77">
        <v>-40.409471960269698</v>
      </c>
      <c r="R2444" s="77">
        <v>0</v>
      </c>
      <c r="S2444" s="77">
        <v>9.0415080732850497E-2</v>
      </c>
      <c r="T2444" s="77" t="s">
        <v>159</v>
      </c>
      <c r="U2444" s="105">
        <v>-6.3237867560058696</v>
      </c>
      <c r="V2444" s="105">
        <v>-3.43714431568069</v>
      </c>
      <c r="W2444" s="101">
        <v>-2.8866082708667902</v>
      </c>
    </row>
    <row r="2445" spans="2:23" x14ac:dyDescent="0.25">
      <c r="B2445" s="55" t="s">
        <v>120</v>
      </c>
      <c r="C2445" s="76" t="s">
        <v>143</v>
      </c>
      <c r="D2445" s="55" t="s">
        <v>69</v>
      </c>
      <c r="E2445" s="55" t="s">
        <v>176</v>
      </c>
      <c r="F2445" s="70">
        <v>55.86</v>
      </c>
      <c r="G2445" s="77">
        <v>51250</v>
      </c>
      <c r="H2445" s="77">
        <v>55.86</v>
      </c>
      <c r="I2445" s="77">
        <v>1</v>
      </c>
      <c r="J2445" s="77">
        <v>1.0692219999999999E-12</v>
      </c>
      <c r="K2445" s="77">
        <v>0</v>
      </c>
      <c r="L2445" s="77">
        <v>1.227E-13</v>
      </c>
      <c r="M2445" s="77">
        <v>0</v>
      </c>
      <c r="N2445" s="77">
        <v>9.4652200000000003E-13</v>
      </c>
      <c r="O2445" s="77">
        <v>0</v>
      </c>
      <c r="P2445" s="77">
        <v>2.19007E-13</v>
      </c>
      <c r="Q2445" s="77">
        <v>2.19007E-13</v>
      </c>
      <c r="R2445" s="77">
        <v>0</v>
      </c>
      <c r="S2445" s="77">
        <v>0</v>
      </c>
      <c r="T2445" s="77" t="s">
        <v>160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120</v>
      </c>
      <c r="C2446" s="76" t="s">
        <v>143</v>
      </c>
      <c r="D2446" s="55" t="s">
        <v>69</v>
      </c>
      <c r="E2446" s="55" t="s">
        <v>177</v>
      </c>
      <c r="F2446" s="70">
        <v>56.21</v>
      </c>
      <c r="G2446" s="77">
        <v>53200</v>
      </c>
      <c r="H2446" s="77">
        <v>56.73</v>
      </c>
      <c r="I2446" s="77">
        <v>1</v>
      </c>
      <c r="J2446" s="77">
        <v>76.877470920631893</v>
      </c>
      <c r="K2446" s="77">
        <v>0.30135832083743103</v>
      </c>
      <c r="L2446" s="77">
        <v>94.555916000295198</v>
      </c>
      <c r="M2446" s="77">
        <v>0.45589247557089302</v>
      </c>
      <c r="N2446" s="77">
        <v>-17.678445079663401</v>
      </c>
      <c r="O2446" s="77">
        <v>-0.15453415473346199</v>
      </c>
      <c r="P2446" s="77">
        <v>-8.7053174433090792</v>
      </c>
      <c r="Q2446" s="77">
        <v>-8.7053174433090792</v>
      </c>
      <c r="R2446" s="77">
        <v>0</v>
      </c>
      <c r="S2446" s="77">
        <v>3.8641523157099599E-3</v>
      </c>
      <c r="T2446" s="77" t="s">
        <v>160</v>
      </c>
      <c r="U2446" s="105">
        <v>0.46624772362629502</v>
      </c>
      <c r="V2446" s="105">
        <v>-0.253417892600377</v>
      </c>
      <c r="W2446" s="101">
        <v>0.71967413497633803</v>
      </c>
    </row>
    <row r="2447" spans="2:23" x14ac:dyDescent="0.25">
      <c r="B2447" s="55" t="s">
        <v>120</v>
      </c>
      <c r="C2447" s="76" t="s">
        <v>143</v>
      </c>
      <c r="D2447" s="55" t="s">
        <v>69</v>
      </c>
      <c r="E2447" s="55" t="s">
        <v>178</v>
      </c>
      <c r="F2447" s="70">
        <v>57.11</v>
      </c>
      <c r="G2447" s="77">
        <v>53100</v>
      </c>
      <c r="H2447" s="77">
        <v>57.11</v>
      </c>
      <c r="I2447" s="77">
        <v>1</v>
      </c>
      <c r="J2447" s="77">
        <v>-4.3107176999999999E-11</v>
      </c>
      <c r="K2447" s="77">
        <v>0</v>
      </c>
      <c r="L2447" s="77">
        <v>-4.2677853999999997E-11</v>
      </c>
      <c r="M2447" s="77">
        <v>0</v>
      </c>
      <c r="N2447" s="77">
        <v>-4.2932199999999998E-13</v>
      </c>
      <c r="O2447" s="77">
        <v>0</v>
      </c>
      <c r="P2447" s="77">
        <v>-5.8017030000000003E-12</v>
      </c>
      <c r="Q2447" s="77">
        <v>-5.8017019999999997E-12</v>
      </c>
      <c r="R2447" s="77">
        <v>0</v>
      </c>
      <c r="S2447" s="77">
        <v>0</v>
      </c>
      <c r="T2447" s="77" t="s">
        <v>160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120</v>
      </c>
      <c r="C2448" s="76" t="s">
        <v>143</v>
      </c>
      <c r="D2448" s="55" t="s">
        <v>69</v>
      </c>
      <c r="E2448" s="55" t="s">
        <v>179</v>
      </c>
      <c r="F2448" s="70">
        <v>57.11</v>
      </c>
      <c r="G2448" s="77">
        <v>52000</v>
      </c>
      <c r="H2448" s="77">
        <v>57.11</v>
      </c>
      <c r="I2448" s="77">
        <v>1</v>
      </c>
      <c r="J2448" s="77">
        <v>1.8799394000000001E-11</v>
      </c>
      <c r="K2448" s="77">
        <v>0</v>
      </c>
      <c r="L2448" s="77">
        <v>1.2579011E-11</v>
      </c>
      <c r="M2448" s="77">
        <v>0</v>
      </c>
      <c r="N2448" s="77">
        <v>6.2203819999999997E-12</v>
      </c>
      <c r="O2448" s="77">
        <v>0</v>
      </c>
      <c r="P2448" s="77">
        <v>4.0565819999999996E-12</v>
      </c>
      <c r="Q2448" s="77">
        <v>4.0565819999999996E-12</v>
      </c>
      <c r="R2448" s="77">
        <v>0</v>
      </c>
      <c r="S2448" s="77">
        <v>0</v>
      </c>
      <c r="T2448" s="77" t="s">
        <v>160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120</v>
      </c>
      <c r="C2449" s="76" t="s">
        <v>143</v>
      </c>
      <c r="D2449" s="55" t="s">
        <v>69</v>
      </c>
      <c r="E2449" s="55" t="s">
        <v>179</v>
      </c>
      <c r="F2449" s="70">
        <v>57.11</v>
      </c>
      <c r="G2449" s="77">
        <v>53050</v>
      </c>
      <c r="H2449" s="77">
        <v>57</v>
      </c>
      <c r="I2449" s="77">
        <v>1</v>
      </c>
      <c r="J2449" s="77">
        <v>-94.799834891795697</v>
      </c>
      <c r="K2449" s="77">
        <v>8.4477881737810304E-2</v>
      </c>
      <c r="L2449" s="77">
        <v>-98.511129390182603</v>
      </c>
      <c r="M2449" s="77">
        <v>9.1221760569055399E-2</v>
      </c>
      <c r="N2449" s="77">
        <v>3.7112944983868901</v>
      </c>
      <c r="O2449" s="77">
        <v>-6.7438788312451604E-3</v>
      </c>
      <c r="P2449" s="77">
        <v>-5.8276593111363297</v>
      </c>
      <c r="Q2449" s="77">
        <v>-5.8276593111363297</v>
      </c>
      <c r="R2449" s="77">
        <v>0</v>
      </c>
      <c r="S2449" s="77">
        <v>3.19239162638736E-4</v>
      </c>
      <c r="T2449" s="77" t="s">
        <v>159</v>
      </c>
      <c r="U2449" s="105">
        <v>2.3470388105862501E-2</v>
      </c>
      <c r="V2449" s="105">
        <v>-1.2756772828917601E-2</v>
      </c>
      <c r="W2449" s="101">
        <v>3.6227589759095402E-2</v>
      </c>
    </row>
    <row r="2450" spans="2:23" x14ac:dyDescent="0.25">
      <c r="B2450" s="55" t="s">
        <v>120</v>
      </c>
      <c r="C2450" s="76" t="s">
        <v>143</v>
      </c>
      <c r="D2450" s="55" t="s">
        <v>69</v>
      </c>
      <c r="E2450" s="55" t="s">
        <v>179</v>
      </c>
      <c r="F2450" s="70">
        <v>57.11</v>
      </c>
      <c r="G2450" s="77">
        <v>53050</v>
      </c>
      <c r="H2450" s="77">
        <v>57</v>
      </c>
      <c r="I2450" s="77">
        <v>2</v>
      </c>
      <c r="J2450" s="77">
        <v>-84.174284220915297</v>
      </c>
      <c r="K2450" s="77">
        <v>6.02251360548791E-2</v>
      </c>
      <c r="L2450" s="77">
        <v>-87.469601752757697</v>
      </c>
      <c r="M2450" s="77">
        <v>6.5032915461681301E-2</v>
      </c>
      <c r="N2450" s="77">
        <v>3.2953175318424899</v>
      </c>
      <c r="O2450" s="77">
        <v>-4.8077794068022497E-3</v>
      </c>
      <c r="P2450" s="77">
        <v>-5.1744715774891201</v>
      </c>
      <c r="Q2450" s="77">
        <v>-5.1744715774891201</v>
      </c>
      <c r="R2450" s="77">
        <v>0</v>
      </c>
      <c r="S2450" s="77">
        <v>2.2758882690306401E-4</v>
      </c>
      <c r="T2450" s="77" t="s">
        <v>159</v>
      </c>
      <c r="U2450" s="105">
        <v>8.8177074447569698E-2</v>
      </c>
      <c r="V2450" s="105">
        <v>-4.7926557599839402E-2</v>
      </c>
      <c r="W2450" s="101">
        <v>0.136105243118917</v>
      </c>
    </row>
    <row r="2451" spans="2:23" x14ac:dyDescent="0.25">
      <c r="B2451" s="55" t="s">
        <v>120</v>
      </c>
      <c r="C2451" s="76" t="s">
        <v>143</v>
      </c>
      <c r="D2451" s="55" t="s">
        <v>69</v>
      </c>
      <c r="E2451" s="55" t="s">
        <v>179</v>
      </c>
      <c r="F2451" s="70">
        <v>57.11</v>
      </c>
      <c r="G2451" s="77">
        <v>53100</v>
      </c>
      <c r="H2451" s="77">
        <v>57.11</v>
      </c>
      <c r="I2451" s="77">
        <v>2</v>
      </c>
      <c r="J2451" s="77">
        <v>3.6972719999999996E-12</v>
      </c>
      <c r="K2451" s="77">
        <v>0</v>
      </c>
      <c r="L2451" s="77">
        <v>-2.4404669999999999E-12</v>
      </c>
      <c r="M2451" s="77">
        <v>0</v>
      </c>
      <c r="N2451" s="77">
        <v>6.1377390000000003E-12</v>
      </c>
      <c r="O2451" s="77">
        <v>0</v>
      </c>
      <c r="P2451" s="77">
        <v>1.8890499999999999E-12</v>
      </c>
      <c r="Q2451" s="77">
        <v>1.8890510000000001E-12</v>
      </c>
      <c r="R2451" s="77">
        <v>0</v>
      </c>
      <c r="S2451" s="77">
        <v>0</v>
      </c>
      <c r="T2451" s="77" t="s">
        <v>160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120</v>
      </c>
      <c r="C2452" s="76" t="s">
        <v>143</v>
      </c>
      <c r="D2452" s="55" t="s">
        <v>69</v>
      </c>
      <c r="E2452" s="55" t="s">
        <v>180</v>
      </c>
      <c r="F2452" s="70">
        <v>57.16</v>
      </c>
      <c r="G2452" s="77">
        <v>53000</v>
      </c>
      <c r="H2452" s="77">
        <v>57.11</v>
      </c>
      <c r="I2452" s="77">
        <v>1</v>
      </c>
      <c r="J2452" s="77">
        <v>-18.377514408223</v>
      </c>
      <c r="K2452" s="77">
        <v>0</v>
      </c>
      <c r="L2452" s="77">
        <v>-32.368655025377102</v>
      </c>
      <c r="M2452" s="77">
        <v>0</v>
      </c>
      <c r="N2452" s="77">
        <v>13.9911406171541</v>
      </c>
      <c r="O2452" s="77">
        <v>0</v>
      </c>
      <c r="P2452" s="77">
        <v>4.8372104674348799</v>
      </c>
      <c r="Q2452" s="77">
        <v>4.8372104674348702</v>
      </c>
      <c r="R2452" s="77">
        <v>0</v>
      </c>
      <c r="S2452" s="77">
        <v>0</v>
      </c>
      <c r="T2452" s="77" t="s">
        <v>159</v>
      </c>
      <c r="U2452" s="105">
        <v>0.69955703085766596</v>
      </c>
      <c r="V2452" s="105">
        <v>-0.38022763335959903</v>
      </c>
      <c r="W2452" s="101">
        <v>1.0797974457300099</v>
      </c>
    </row>
    <row r="2453" spans="2:23" x14ac:dyDescent="0.25">
      <c r="B2453" s="55" t="s">
        <v>120</v>
      </c>
      <c r="C2453" s="76" t="s">
        <v>143</v>
      </c>
      <c r="D2453" s="55" t="s">
        <v>69</v>
      </c>
      <c r="E2453" s="55" t="s">
        <v>180</v>
      </c>
      <c r="F2453" s="70">
        <v>57.16</v>
      </c>
      <c r="G2453" s="77">
        <v>53000</v>
      </c>
      <c r="H2453" s="77">
        <v>57.11</v>
      </c>
      <c r="I2453" s="77">
        <v>2</v>
      </c>
      <c r="J2453" s="77">
        <v>-16.233471060597001</v>
      </c>
      <c r="K2453" s="77">
        <v>0</v>
      </c>
      <c r="L2453" s="77">
        <v>-28.5923119390831</v>
      </c>
      <c r="M2453" s="77">
        <v>0</v>
      </c>
      <c r="N2453" s="77">
        <v>12.358840878486101</v>
      </c>
      <c r="O2453" s="77">
        <v>0</v>
      </c>
      <c r="P2453" s="77">
        <v>4.2728692462341504</v>
      </c>
      <c r="Q2453" s="77">
        <v>4.2728692462341398</v>
      </c>
      <c r="R2453" s="77">
        <v>0</v>
      </c>
      <c r="S2453" s="77">
        <v>0</v>
      </c>
      <c r="T2453" s="77" t="s">
        <v>159</v>
      </c>
      <c r="U2453" s="105">
        <v>0.61794204392427199</v>
      </c>
      <c r="V2453" s="105">
        <v>-0.33586774280097897</v>
      </c>
      <c r="W2453" s="101">
        <v>0.95382107706151198</v>
      </c>
    </row>
    <row r="2454" spans="2:23" x14ac:dyDescent="0.25">
      <c r="B2454" s="55" t="s">
        <v>120</v>
      </c>
      <c r="C2454" s="76" t="s">
        <v>143</v>
      </c>
      <c r="D2454" s="55" t="s">
        <v>69</v>
      </c>
      <c r="E2454" s="55" t="s">
        <v>180</v>
      </c>
      <c r="F2454" s="70">
        <v>57.16</v>
      </c>
      <c r="G2454" s="77">
        <v>53000</v>
      </c>
      <c r="H2454" s="77">
        <v>57.11</v>
      </c>
      <c r="I2454" s="77">
        <v>3</v>
      </c>
      <c r="J2454" s="77">
        <v>-16.233471060597001</v>
      </c>
      <c r="K2454" s="77">
        <v>0</v>
      </c>
      <c r="L2454" s="77">
        <v>-28.5923119390831</v>
      </c>
      <c r="M2454" s="77">
        <v>0</v>
      </c>
      <c r="N2454" s="77">
        <v>12.358840878486101</v>
      </c>
      <c r="O2454" s="77">
        <v>0</v>
      </c>
      <c r="P2454" s="77">
        <v>4.2728692462341504</v>
      </c>
      <c r="Q2454" s="77">
        <v>4.2728692462341398</v>
      </c>
      <c r="R2454" s="77">
        <v>0</v>
      </c>
      <c r="S2454" s="77">
        <v>0</v>
      </c>
      <c r="T2454" s="77" t="s">
        <v>159</v>
      </c>
      <c r="U2454" s="105">
        <v>0.61794204392427199</v>
      </c>
      <c r="V2454" s="105">
        <v>-0.33586774280097897</v>
      </c>
      <c r="W2454" s="101">
        <v>0.95382107706151198</v>
      </c>
    </row>
    <row r="2455" spans="2:23" x14ac:dyDescent="0.25">
      <c r="B2455" s="55" t="s">
        <v>120</v>
      </c>
      <c r="C2455" s="76" t="s">
        <v>143</v>
      </c>
      <c r="D2455" s="55" t="s">
        <v>69</v>
      </c>
      <c r="E2455" s="55" t="s">
        <v>180</v>
      </c>
      <c r="F2455" s="70">
        <v>57.16</v>
      </c>
      <c r="G2455" s="77">
        <v>53000</v>
      </c>
      <c r="H2455" s="77">
        <v>57.11</v>
      </c>
      <c r="I2455" s="77">
        <v>4</v>
      </c>
      <c r="J2455" s="77">
        <v>-17.8172243348018</v>
      </c>
      <c r="K2455" s="77">
        <v>0</v>
      </c>
      <c r="L2455" s="77">
        <v>-31.3818057867988</v>
      </c>
      <c r="M2455" s="77">
        <v>0</v>
      </c>
      <c r="N2455" s="77">
        <v>13.564581451996901</v>
      </c>
      <c r="O2455" s="77">
        <v>0</v>
      </c>
      <c r="P2455" s="77">
        <v>4.6897345385496498</v>
      </c>
      <c r="Q2455" s="77">
        <v>4.6897345385496401</v>
      </c>
      <c r="R2455" s="77">
        <v>0</v>
      </c>
      <c r="S2455" s="77">
        <v>0</v>
      </c>
      <c r="T2455" s="77" t="s">
        <v>159</v>
      </c>
      <c r="U2455" s="105">
        <v>0.67822907259980703</v>
      </c>
      <c r="V2455" s="105">
        <v>-0.36863532746448702</v>
      </c>
      <c r="W2455" s="101">
        <v>1.0468767918967701</v>
      </c>
    </row>
    <row r="2456" spans="2:23" x14ac:dyDescent="0.25">
      <c r="B2456" s="55" t="s">
        <v>120</v>
      </c>
      <c r="C2456" s="76" t="s">
        <v>143</v>
      </c>
      <c r="D2456" s="55" t="s">
        <v>69</v>
      </c>
      <c r="E2456" s="55" t="s">
        <v>180</v>
      </c>
      <c r="F2456" s="70">
        <v>57.16</v>
      </c>
      <c r="G2456" s="77">
        <v>53204</v>
      </c>
      <c r="H2456" s="77">
        <v>56.95</v>
      </c>
      <c r="I2456" s="77">
        <v>1</v>
      </c>
      <c r="J2456" s="77">
        <v>-8.2749001063008993</v>
      </c>
      <c r="K2456" s="77">
        <v>8.7509735921112494E-3</v>
      </c>
      <c r="L2456" s="77">
        <v>-18.489783643614899</v>
      </c>
      <c r="M2456" s="77">
        <v>4.3691254276186697E-2</v>
      </c>
      <c r="N2456" s="77">
        <v>10.214883537314</v>
      </c>
      <c r="O2456" s="77">
        <v>-3.4940280684075502E-2</v>
      </c>
      <c r="P2456" s="77">
        <v>5.0104085707615402</v>
      </c>
      <c r="Q2456" s="77">
        <v>5.0104085707615402</v>
      </c>
      <c r="R2456" s="77">
        <v>0</v>
      </c>
      <c r="S2456" s="77">
        <v>3.2083159990737801E-3</v>
      </c>
      <c r="T2456" s="77" t="s">
        <v>159</v>
      </c>
      <c r="U2456" s="105">
        <v>0.15160782840595299</v>
      </c>
      <c r="V2456" s="105">
        <v>-8.2402839583942997E-2</v>
      </c>
      <c r="W2456" s="101">
        <v>0.234013437996208</v>
      </c>
    </row>
    <row r="2457" spans="2:23" x14ac:dyDescent="0.25">
      <c r="B2457" s="55" t="s">
        <v>120</v>
      </c>
      <c r="C2457" s="76" t="s">
        <v>143</v>
      </c>
      <c r="D2457" s="55" t="s">
        <v>69</v>
      </c>
      <c r="E2457" s="55" t="s">
        <v>180</v>
      </c>
      <c r="F2457" s="70">
        <v>57.16</v>
      </c>
      <c r="G2457" s="77">
        <v>53304</v>
      </c>
      <c r="H2457" s="77">
        <v>57.38</v>
      </c>
      <c r="I2457" s="77">
        <v>1</v>
      </c>
      <c r="J2457" s="77">
        <v>23.9012715461709</v>
      </c>
      <c r="K2457" s="77">
        <v>5.2956801447256202E-2</v>
      </c>
      <c r="L2457" s="77">
        <v>17.3816658224886</v>
      </c>
      <c r="M2457" s="77">
        <v>2.80067378370847E-2</v>
      </c>
      <c r="N2457" s="77">
        <v>6.5196057236823304</v>
      </c>
      <c r="O2457" s="77">
        <v>2.4950063610171502E-2</v>
      </c>
      <c r="P2457" s="77">
        <v>3.2009136779799401</v>
      </c>
      <c r="Q2457" s="77">
        <v>3.2009136779799401</v>
      </c>
      <c r="R2457" s="77">
        <v>0</v>
      </c>
      <c r="S2457" s="77">
        <v>9.49790144258592E-4</v>
      </c>
      <c r="T2457" s="77" t="s">
        <v>159</v>
      </c>
      <c r="U2457" s="105">
        <v>-5.4231162556301797E-3</v>
      </c>
      <c r="V2457" s="105">
        <v>-2.9476062255913101E-3</v>
      </c>
      <c r="W2457" s="101">
        <v>-2.4754807271935302E-3</v>
      </c>
    </row>
    <row r="2458" spans="2:23" x14ac:dyDescent="0.25">
      <c r="B2458" s="55" t="s">
        <v>120</v>
      </c>
      <c r="C2458" s="76" t="s">
        <v>143</v>
      </c>
      <c r="D2458" s="55" t="s">
        <v>69</v>
      </c>
      <c r="E2458" s="55" t="s">
        <v>180</v>
      </c>
      <c r="F2458" s="70">
        <v>57.16</v>
      </c>
      <c r="G2458" s="77">
        <v>53354</v>
      </c>
      <c r="H2458" s="77">
        <v>57.23</v>
      </c>
      <c r="I2458" s="77">
        <v>1</v>
      </c>
      <c r="J2458" s="77">
        <v>18.209795167659902</v>
      </c>
      <c r="K2458" s="77">
        <v>6.9635294410107197E-3</v>
      </c>
      <c r="L2458" s="77">
        <v>38.390393708714903</v>
      </c>
      <c r="M2458" s="77">
        <v>3.09502689113129E-2</v>
      </c>
      <c r="N2458" s="77">
        <v>-20.180598541055101</v>
      </c>
      <c r="O2458" s="77">
        <v>-2.39867394703022E-2</v>
      </c>
      <c r="P2458" s="77">
        <v>-8.1305671990533401</v>
      </c>
      <c r="Q2458" s="77">
        <v>-8.1305671990533295</v>
      </c>
      <c r="R2458" s="77">
        <v>0</v>
      </c>
      <c r="S2458" s="77">
        <v>1.3882285825447601E-3</v>
      </c>
      <c r="T2458" s="77" t="s">
        <v>160</v>
      </c>
      <c r="U2458" s="105">
        <v>4.07203338699242E-2</v>
      </c>
      <c r="V2458" s="105">
        <v>-2.21325717475695E-2</v>
      </c>
      <c r="W2458" s="101">
        <v>6.2853649613256096E-2</v>
      </c>
    </row>
    <row r="2459" spans="2:23" x14ac:dyDescent="0.25">
      <c r="B2459" s="55" t="s">
        <v>120</v>
      </c>
      <c r="C2459" s="76" t="s">
        <v>143</v>
      </c>
      <c r="D2459" s="55" t="s">
        <v>69</v>
      </c>
      <c r="E2459" s="55" t="s">
        <v>180</v>
      </c>
      <c r="F2459" s="70">
        <v>57.16</v>
      </c>
      <c r="G2459" s="77">
        <v>53454</v>
      </c>
      <c r="H2459" s="77">
        <v>57.26</v>
      </c>
      <c r="I2459" s="77">
        <v>1</v>
      </c>
      <c r="J2459" s="77">
        <v>12.5145438862218</v>
      </c>
      <c r="K2459" s="77">
        <v>1.06810617519877E-2</v>
      </c>
      <c r="L2459" s="77">
        <v>37.024306845494401</v>
      </c>
      <c r="M2459" s="77">
        <v>9.3488512081951705E-2</v>
      </c>
      <c r="N2459" s="77">
        <v>-24.509762959272599</v>
      </c>
      <c r="O2459" s="77">
        <v>-8.2807450329964102E-2</v>
      </c>
      <c r="P2459" s="77">
        <v>-7.8924989157491101</v>
      </c>
      <c r="Q2459" s="77">
        <v>-7.8924989157491101</v>
      </c>
      <c r="R2459" s="77">
        <v>0</v>
      </c>
      <c r="S2459" s="77">
        <v>4.2482829690138803E-3</v>
      </c>
      <c r="T2459" s="77" t="s">
        <v>160</v>
      </c>
      <c r="U2459" s="105">
        <v>-2.2864379374499402</v>
      </c>
      <c r="V2459" s="105">
        <v>-1.24273911551477</v>
      </c>
      <c r="W2459" s="101">
        <v>-1.0436864675739299</v>
      </c>
    </row>
    <row r="2460" spans="2:23" x14ac:dyDescent="0.25">
      <c r="B2460" s="55" t="s">
        <v>120</v>
      </c>
      <c r="C2460" s="76" t="s">
        <v>143</v>
      </c>
      <c r="D2460" s="55" t="s">
        <v>69</v>
      </c>
      <c r="E2460" s="55" t="s">
        <v>180</v>
      </c>
      <c r="F2460" s="70">
        <v>57.16</v>
      </c>
      <c r="G2460" s="77">
        <v>53604</v>
      </c>
      <c r="H2460" s="77">
        <v>57.35</v>
      </c>
      <c r="I2460" s="77">
        <v>1</v>
      </c>
      <c r="J2460" s="77">
        <v>31.012669988276301</v>
      </c>
      <c r="K2460" s="77">
        <v>4.1837677941375502E-2</v>
      </c>
      <c r="L2460" s="77">
        <v>40.4877095540919</v>
      </c>
      <c r="M2460" s="77">
        <v>7.1307576184737903E-2</v>
      </c>
      <c r="N2460" s="77">
        <v>-9.4750395658155302</v>
      </c>
      <c r="O2460" s="77">
        <v>-2.94698982433623E-2</v>
      </c>
      <c r="P2460" s="77">
        <v>-4.0099425733080603</v>
      </c>
      <c r="Q2460" s="77">
        <v>-4.0099425733080496</v>
      </c>
      <c r="R2460" s="77">
        <v>0</v>
      </c>
      <c r="S2460" s="77">
        <v>6.9946431569343701E-4</v>
      </c>
      <c r="T2460" s="77" t="s">
        <v>160</v>
      </c>
      <c r="U2460" s="105">
        <v>0.112958493581286</v>
      </c>
      <c r="V2460" s="105">
        <v>-6.1395910251407101E-2</v>
      </c>
      <c r="W2460" s="101">
        <v>0.17435646768218999</v>
      </c>
    </row>
    <row r="2461" spans="2:23" x14ac:dyDescent="0.25">
      <c r="B2461" s="55" t="s">
        <v>120</v>
      </c>
      <c r="C2461" s="76" t="s">
        <v>143</v>
      </c>
      <c r="D2461" s="55" t="s">
        <v>69</v>
      </c>
      <c r="E2461" s="55" t="s">
        <v>180</v>
      </c>
      <c r="F2461" s="70">
        <v>57.16</v>
      </c>
      <c r="G2461" s="77">
        <v>53654</v>
      </c>
      <c r="H2461" s="77">
        <v>57.17</v>
      </c>
      <c r="I2461" s="77">
        <v>1</v>
      </c>
      <c r="J2461" s="77">
        <v>-8.7641676672284596</v>
      </c>
      <c r="K2461" s="77">
        <v>3.7460546640385099E-3</v>
      </c>
      <c r="L2461" s="77">
        <v>6.00619055610251</v>
      </c>
      <c r="M2461" s="77">
        <v>1.7593448300654E-3</v>
      </c>
      <c r="N2461" s="77">
        <v>-14.770358223331</v>
      </c>
      <c r="O2461" s="77">
        <v>1.9867098339731099E-3</v>
      </c>
      <c r="P2461" s="77">
        <v>-6.2509970590835904</v>
      </c>
      <c r="Q2461" s="77">
        <v>-6.2509970590835904</v>
      </c>
      <c r="R2461" s="77">
        <v>0</v>
      </c>
      <c r="S2461" s="77">
        <v>1.9056860056274E-3</v>
      </c>
      <c r="T2461" s="77" t="s">
        <v>160</v>
      </c>
      <c r="U2461" s="105">
        <v>0.261273849892457</v>
      </c>
      <c r="V2461" s="105">
        <v>-0.142009204712822</v>
      </c>
      <c r="W2461" s="101">
        <v>0.403287828304772</v>
      </c>
    </row>
    <row r="2462" spans="2:23" x14ac:dyDescent="0.25">
      <c r="B2462" s="55" t="s">
        <v>120</v>
      </c>
      <c r="C2462" s="76" t="s">
        <v>143</v>
      </c>
      <c r="D2462" s="55" t="s">
        <v>69</v>
      </c>
      <c r="E2462" s="55" t="s">
        <v>181</v>
      </c>
      <c r="F2462" s="70">
        <v>57</v>
      </c>
      <c r="G2462" s="77">
        <v>53150</v>
      </c>
      <c r="H2462" s="77">
        <v>56.93</v>
      </c>
      <c r="I2462" s="77">
        <v>1</v>
      </c>
      <c r="J2462" s="77">
        <v>-8.7654900143994503</v>
      </c>
      <c r="K2462" s="77">
        <v>2.1021731836677999E-3</v>
      </c>
      <c r="L2462" s="77">
        <v>27.091560244479901</v>
      </c>
      <c r="M2462" s="77">
        <v>2.0080944134100599E-2</v>
      </c>
      <c r="N2462" s="77">
        <v>-35.857050258879397</v>
      </c>
      <c r="O2462" s="77">
        <v>-1.79787709504328E-2</v>
      </c>
      <c r="P2462" s="77">
        <v>-25.370011993931399</v>
      </c>
      <c r="Q2462" s="77">
        <v>-25.3700119939313</v>
      </c>
      <c r="R2462" s="77">
        <v>0</v>
      </c>
      <c r="S2462" s="77">
        <v>1.7609922234535998E-2</v>
      </c>
      <c r="T2462" s="77" t="s">
        <v>159</v>
      </c>
      <c r="U2462" s="105">
        <v>-3.5341542053129702</v>
      </c>
      <c r="V2462" s="105">
        <v>-1.9209057019504601</v>
      </c>
      <c r="W2462" s="101">
        <v>-1.61322940718806</v>
      </c>
    </row>
    <row r="2463" spans="2:23" x14ac:dyDescent="0.25">
      <c r="B2463" s="55" t="s">
        <v>120</v>
      </c>
      <c r="C2463" s="76" t="s">
        <v>143</v>
      </c>
      <c r="D2463" s="55" t="s">
        <v>69</v>
      </c>
      <c r="E2463" s="55" t="s">
        <v>181</v>
      </c>
      <c r="F2463" s="70">
        <v>57</v>
      </c>
      <c r="G2463" s="77">
        <v>53150</v>
      </c>
      <c r="H2463" s="77">
        <v>56.93</v>
      </c>
      <c r="I2463" s="77">
        <v>2</v>
      </c>
      <c r="J2463" s="77">
        <v>-8.7397534363268008</v>
      </c>
      <c r="K2463" s="77">
        <v>2.0921383166000599E-3</v>
      </c>
      <c r="L2463" s="77">
        <v>27.012016025714601</v>
      </c>
      <c r="M2463" s="77">
        <v>1.99850863776951E-2</v>
      </c>
      <c r="N2463" s="77">
        <v>-35.751769462041402</v>
      </c>
      <c r="O2463" s="77">
        <v>-1.78929480610951E-2</v>
      </c>
      <c r="P2463" s="77">
        <v>-25.295522456748898</v>
      </c>
      <c r="Q2463" s="77">
        <v>-25.295522456748898</v>
      </c>
      <c r="R2463" s="77">
        <v>0</v>
      </c>
      <c r="S2463" s="77">
        <v>1.7525860069697401E-2</v>
      </c>
      <c r="T2463" s="77" t="s">
        <v>159</v>
      </c>
      <c r="U2463" s="105">
        <v>-3.5218956486431798</v>
      </c>
      <c r="V2463" s="105">
        <v>-1.9142428541977301</v>
      </c>
      <c r="W2463" s="101">
        <v>-1.6076337645079399</v>
      </c>
    </row>
    <row r="2464" spans="2:23" x14ac:dyDescent="0.25">
      <c r="B2464" s="55" t="s">
        <v>120</v>
      </c>
      <c r="C2464" s="76" t="s">
        <v>143</v>
      </c>
      <c r="D2464" s="55" t="s">
        <v>69</v>
      </c>
      <c r="E2464" s="55" t="s">
        <v>181</v>
      </c>
      <c r="F2464" s="70">
        <v>57</v>
      </c>
      <c r="G2464" s="77">
        <v>53900</v>
      </c>
      <c r="H2464" s="77">
        <v>56.89</v>
      </c>
      <c r="I2464" s="77">
        <v>1</v>
      </c>
      <c r="J2464" s="77">
        <v>-11.948682687223799</v>
      </c>
      <c r="K2464" s="77">
        <v>6.6959607423221802E-3</v>
      </c>
      <c r="L2464" s="77">
        <v>5.9259310165647001</v>
      </c>
      <c r="M2464" s="77">
        <v>1.64697127957362E-3</v>
      </c>
      <c r="N2464" s="77">
        <v>-17.874613703788501</v>
      </c>
      <c r="O2464" s="77">
        <v>5.0489894627485698E-3</v>
      </c>
      <c r="P2464" s="77">
        <v>-17.6206739631997</v>
      </c>
      <c r="Q2464" s="77">
        <v>-17.6206739631996</v>
      </c>
      <c r="R2464" s="77">
        <v>0</v>
      </c>
      <c r="S2464" s="77">
        <v>1.45618942780253E-2</v>
      </c>
      <c r="T2464" s="77" t="s">
        <v>159</v>
      </c>
      <c r="U2464" s="105">
        <v>-1.6786928024604999</v>
      </c>
      <c r="V2464" s="105">
        <v>-0.91241366073442898</v>
      </c>
      <c r="W2464" s="101">
        <v>-0.76627007120771895</v>
      </c>
    </row>
    <row r="2465" spans="2:23" x14ac:dyDescent="0.25">
      <c r="B2465" s="55" t="s">
        <v>120</v>
      </c>
      <c r="C2465" s="76" t="s">
        <v>143</v>
      </c>
      <c r="D2465" s="55" t="s">
        <v>69</v>
      </c>
      <c r="E2465" s="55" t="s">
        <v>181</v>
      </c>
      <c r="F2465" s="70">
        <v>57</v>
      </c>
      <c r="G2465" s="77">
        <v>53900</v>
      </c>
      <c r="H2465" s="77">
        <v>56.89</v>
      </c>
      <c r="I2465" s="77">
        <v>2</v>
      </c>
      <c r="J2465" s="77">
        <v>-11.961586654521099</v>
      </c>
      <c r="K2465" s="77">
        <v>6.7047079610589198E-3</v>
      </c>
      <c r="L2465" s="77">
        <v>5.9323307195303396</v>
      </c>
      <c r="M2465" s="77">
        <v>1.6491227883092901E-3</v>
      </c>
      <c r="N2465" s="77">
        <v>-17.893917374051501</v>
      </c>
      <c r="O2465" s="77">
        <v>5.0555851727496302E-3</v>
      </c>
      <c r="P2465" s="77">
        <v>-17.639703391506799</v>
      </c>
      <c r="Q2465" s="77">
        <v>-17.6397033915067</v>
      </c>
      <c r="R2465" s="77">
        <v>0</v>
      </c>
      <c r="S2465" s="77">
        <v>1.4580917100792099E-2</v>
      </c>
      <c r="T2465" s="77" t="s">
        <v>159</v>
      </c>
      <c r="U2465" s="105">
        <v>-1.68044061348342</v>
      </c>
      <c r="V2465" s="105">
        <v>-0.91336364196467801</v>
      </c>
      <c r="W2465" s="101">
        <v>-0.76706789155639998</v>
      </c>
    </row>
    <row r="2466" spans="2:23" x14ac:dyDescent="0.25">
      <c r="B2466" s="55" t="s">
        <v>120</v>
      </c>
      <c r="C2466" s="76" t="s">
        <v>143</v>
      </c>
      <c r="D2466" s="55" t="s">
        <v>69</v>
      </c>
      <c r="E2466" s="55" t="s">
        <v>182</v>
      </c>
      <c r="F2466" s="70">
        <v>56.93</v>
      </c>
      <c r="G2466" s="77">
        <v>53550</v>
      </c>
      <c r="H2466" s="77">
        <v>56.85</v>
      </c>
      <c r="I2466" s="77">
        <v>1</v>
      </c>
      <c r="J2466" s="77">
        <v>-10.7504835248613</v>
      </c>
      <c r="K2466" s="77">
        <v>2.8396260551699901E-3</v>
      </c>
      <c r="L2466" s="77">
        <v>13.092404138425101</v>
      </c>
      <c r="M2466" s="77">
        <v>4.2115694032630099E-3</v>
      </c>
      <c r="N2466" s="77">
        <v>-23.842887663286401</v>
      </c>
      <c r="O2466" s="77">
        <v>-1.3719433480930199E-3</v>
      </c>
      <c r="P2466" s="77">
        <v>-23.842869065050198</v>
      </c>
      <c r="Q2466" s="77">
        <v>-23.842869065050099</v>
      </c>
      <c r="R2466" s="77">
        <v>0</v>
      </c>
      <c r="S2466" s="77">
        <v>1.3967612697069301E-2</v>
      </c>
      <c r="T2466" s="77" t="s">
        <v>160</v>
      </c>
      <c r="U2466" s="105">
        <v>-1.9854808701358799</v>
      </c>
      <c r="V2466" s="105">
        <v>-1.07916103910351</v>
      </c>
      <c r="W2466" s="101">
        <v>-0.90630910283919097</v>
      </c>
    </row>
    <row r="2467" spans="2:23" x14ac:dyDescent="0.25">
      <c r="B2467" s="55" t="s">
        <v>120</v>
      </c>
      <c r="C2467" s="76" t="s">
        <v>143</v>
      </c>
      <c r="D2467" s="55" t="s">
        <v>69</v>
      </c>
      <c r="E2467" s="55" t="s">
        <v>182</v>
      </c>
      <c r="F2467" s="70">
        <v>56.93</v>
      </c>
      <c r="G2467" s="77">
        <v>54200</v>
      </c>
      <c r="H2467" s="77">
        <v>56.92</v>
      </c>
      <c r="I2467" s="77">
        <v>1</v>
      </c>
      <c r="J2467" s="77">
        <v>3.0425932615667501</v>
      </c>
      <c r="K2467" s="77">
        <v>6.1098666785187005E-5</v>
      </c>
      <c r="L2467" s="77">
        <v>27.298590079878</v>
      </c>
      <c r="M2467" s="77">
        <v>4.9184059343048E-3</v>
      </c>
      <c r="N2467" s="77">
        <v>-24.2559968183112</v>
      </c>
      <c r="O2467" s="77">
        <v>-4.8573072675196097E-3</v>
      </c>
      <c r="P2467" s="77">
        <v>-24.2554619749267</v>
      </c>
      <c r="Q2467" s="77">
        <v>-24.2554619749266</v>
      </c>
      <c r="R2467" s="77">
        <v>0</v>
      </c>
      <c r="S2467" s="77">
        <v>3.8829610750729499E-3</v>
      </c>
      <c r="T2467" s="77" t="s">
        <v>160</v>
      </c>
      <c r="U2467" s="105">
        <v>-0.519062184386618</v>
      </c>
      <c r="V2467" s="105">
        <v>-0.282123940193724</v>
      </c>
      <c r="W2467" s="101">
        <v>-0.236935439532585</v>
      </c>
    </row>
    <row r="2468" spans="2:23" x14ac:dyDescent="0.25">
      <c r="B2468" s="55" t="s">
        <v>120</v>
      </c>
      <c r="C2468" s="76" t="s">
        <v>143</v>
      </c>
      <c r="D2468" s="55" t="s">
        <v>69</v>
      </c>
      <c r="E2468" s="55" t="s">
        <v>183</v>
      </c>
      <c r="F2468" s="70">
        <v>56.99</v>
      </c>
      <c r="G2468" s="77">
        <v>53150</v>
      </c>
      <c r="H2468" s="77">
        <v>56.93</v>
      </c>
      <c r="I2468" s="77">
        <v>1</v>
      </c>
      <c r="J2468" s="77">
        <v>-13.613863171271401</v>
      </c>
      <c r="K2468" s="77">
        <v>0</v>
      </c>
      <c r="L2468" s="77">
        <v>-26.329661188119701</v>
      </c>
      <c r="M2468" s="77">
        <v>0</v>
      </c>
      <c r="N2468" s="77">
        <v>12.7157980168483</v>
      </c>
      <c r="O2468" s="77">
        <v>0</v>
      </c>
      <c r="P2468" s="77">
        <v>0.56258528711035904</v>
      </c>
      <c r="Q2468" s="77">
        <v>0.56258528711035904</v>
      </c>
      <c r="R2468" s="77">
        <v>0</v>
      </c>
      <c r="S2468" s="77">
        <v>0</v>
      </c>
      <c r="T2468" s="77" t="s">
        <v>160</v>
      </c>
      <c r="U2468" s="105">
        <v>0.76294788101092703</v>
      </c>
      <c r="V2468" s="105">
        <v>-0.41468222657679099</v>
      </c>
      <c r="W2468" s="101">
        <v>1.17764404730619</v>
      </c>
    </row>
    <row r="2469" spans="2:23" x14ac:dyDescent="0.25">
      <c r="B2469" s="55" t="s">
        <v>120</v>
      </c>
      <c r="C2469" s="76" t="s">
        <v>143</v>
      </c>
      <c r="D2469" s="55" t="s">
        <v>69</v>
      </c>
      <c r="E2469" s="55" t="s">
        <v>183</v>
      </c>
      <c r="F2469" s="70">
        <v>56.99</v>
      </c>
      <c r="G2469" s="77">
        <v>53150</v>
      </c>
      <c r="H2469" s="77">
        <v>56.93</v>
      </c>
      <c r="I2469" s="77">
        <v>2</v>
      </c>
      <c r="J2469" s="77">
        <v>-11.4303286319462</v>
      </c>
      <c r="K2469" s="77">
        <v>0</v>
      </c>
      <c r="L2469" s="77">
        <v>-22.106633243023801</v>
      </c>
      <c r="M2469" s="77">
        <v>0</v>
      </c>
      <c r="N2469" s="77">
        <v>10.676304611077599</v>
      </c>
      <c r="O2469" s="77">
        <v>0</v>
      </c>
      <c r="P2469" s="77">
        <v>0.47235194259472002</v>
      </c>
      <c r="Q2469" s="77">
        <v>0.47235194259471902</v>
      </c>
      <c r="R2469" s="77">
        <v>0</v>
      </c>
      <c r="S2469" s="77">
        <v>0</v>
      </c>
      <c r="T2469" s="77" t="s">
        <v>160</v>
      </c>
      <c r="U2469" s="105">
        <v>0.64057827666468103</v>
      </c>
      <c r="V2469" s="105">
        <v>-0.348171130263915</v>
      </c>
      <c r="W2469" s="101">
        <v>0.98876111084843299</v>
      </c>
    </row>
    <row r="2470" spans="2:23" x14ac:dyDescent="0.25">
      <c r="B2470" s="55" t="s">
        <v>120</v>
      </c>
      <c r="C2470" s="76" t="s">
        <v>143</v>
      </c>
      <c r="D2470" s="55" t="s">
        <v>69</v>
      </c>
      <c r="E2470" s="55" t="s">
        <v>183</v>
      </c>
      <c r="F2470" s="70">
        <v>56.99</v>
      </c>
      <c r="G2470" s="77">
        <v>53150</v>
      </c>
      <c r="H2470" s="77">
        <v>56.93</v>
      </c>
      <c r="I2470" s="77">
        <v>3</v>
      </c>
      <c r="J2470" s="77">
        <v>-13.985572745913499</v>
      </c>
      <c r="K2470" s="77">
        <v>0</v>
      </c>
      <c r="L2470" s="77">
        <v>-27.048559787112598</v>
      </c>
      <c r="M2470" s="77">
        <v>0</v>
      </c>
      <c r="N2470" s="77">
        <v>13.062987041199101</v>
      </c>
      <c r="O2470" s="77">
        <v>0</v>
      </c>
      <c r="P2470" s="77">
        <v>0.57794597754341803</v>
      </c>
      <c r="Q2470" s="77">
        <v>0.57794597754341703</v>
      </c>
      <c r="R2470" s="77">
        <v>0</v>
      </c>
      <c r="S2470" s="77">
        <v>0</v>
      </c>
      <c r="T2470" s="77" t="s">
        <v>160</v>
      </c>
      <c r="U2470" s="105">
        <v>0.78377922247197296</v>
      </c>
      <c r="V2470" s="105">
        <v>-0.42600460818980701</v>
      </c>
      <c r="W2470" s="101">
        <v>1.2097981509869</v>
      </c>
    </row>
    <row r="2471" spans="2:23" x14ac:dyDescent="0.25">
      <c r="B2471" s="55" t="s">
        <v>120</v>
      </c>
      <c r="C2471" s="76" t="s">
        <v>143</v>
      </c>
      <c r="D2471" s="55" t="s">
        <v>69</v>
      </c>
      <c r="E2471" s="55" t="s">
        <v>183</v>
      </c>
      <c r="F2471" s="70">
        <v>56.99</v>
      </c>
      <c r="G2471" s="77">
        <v>53654</v>
      </c>
      <c r="H2471" s="77">
        <v>57.17</v>
      </c>
      <c r="I2471" s="77">
        <v>1</v>
      </c>
      <c r="J2471" s="77">
        <v>59.260342076984998</v>
      </c>
      <c r="K2471" s="77">
        <v>0.11027014769275199</v>
      </c>
      <c r="L2471" s="77">
        <v>47.109538314206901</v>
      </c>
      <c r="M2471" s="77">
        <v>6.9686290045580607E-2</v>
      </c>
      <c r="N2471" s="77">
        <v>12.1508037627781</v>
      </c>
      <c r="O2471" s="77">
        <v>4.0583857647171498E-2</v>
      </c>
      <c r="P2471" s="77">
        <v>5.1304698161963396</v>
      </c>
      <c r="Q2471" s="77">
        <v>5.1304698161963396</v>
      </c>
      <c r="R2471" s="77">
        <v>0</v>
      </c>
      <c r="S2471" s="77">
        <v>8.26502024795915E-4</v>
      </c>
      <c r="T2471" s="77" t="s">
        <v>160</v>
      </c>
      <c r="U2471" s="105">
        <v>0.129381917200494</v>
      </c>
      <c r="V2471" s="105">
        <v>-7.0322472660103705E-2</v>
      </c>
      <c r="W2471" s="101">
        <v>0.19970675378026501</v>
      </c>
    </row>
    <row r="2472" spans="2:23" x14ac:dyDescent="0.25">
      <c r="B2472" s="55" t="s">
        <v>120</v>
      </c>
      <c r="C2472" s="76" t="s">
        <v>143</v>
      </c>
      <c r="D2472" s="55" t="s">
        <v>69</v>
      </c>
      <c r="E2472" s="55" t="s">
        <v>183</v>
      </c>
      <c r="F2472" s="70">
        <v>56.99</v>
      </c>
      <c r="G2472" s="77">
        <v>53654</v>
      </c>
      <c r="H2472" s="77">
        <v>57.17</v>
      </c>
      <c r="I2472" s="77">
        <v>2</v>
      </c>
      <c r="J2472" s="77">
        <v>59.260342076984998</v>
      </c>
      <c r="K2472" s="77">
        <v>0.11027014769275199</v>
      </c>
      <c r="L2472" s="77">
        <v>47.109538314206901</v>
      </c>
      <c r="M2472" s="77">
        <v>6.9686290045580607E-2</v>
      </c>
      <c r="N2472" s="77">
        <v>12.1508037627781</v>
      </c>
      <c r="O2472" s="77">
        <v>4.0583857647171498E-2</v>
      </c>
      <c r="P2472" s="77">
        <v>5.1304698161963396</v>
      </c>
      <c r="Q2472" s="77">
        <v>5.1304698161963396</v>
      </c>
      <c r="R2472" s="77">
        <v>0</v>
      </c>
      <c r="S2472" s="77">
        <v>8.26502024795915E-4</v>
      </c>
      <c r="T2472" s="77" t="s">
        <v>160</v>
      </c>
      <c r="U2472" s="105">
        <v>0.129381917200494</v>
      </c>
      <c r="V2472" s="105">
        <v>-7.0322472660103705E-2</v>
      </c>
      <c r="W2472" s="101">
        <v>0.19970675378026501</v>
      </c>
    </row>
    <row r="2473" spans="2:23" x14ac:dyDescent="0.25">
      <c r="B2473" s="55" t="s">
        <v>120</v>
      </c>
      <c r="C2473" s="76" t="s">
        <v>143</v>
      </c>
      <c r="D2473" s="55" t="s">
        <v>69</v>
      </c>
      <c r="E2473" s="55" t="s">
        <v>183</v>
      </c>
      <c r="F2473" s="70">
        <v>56.99</v>
      </c>
      <c r="G2473" s="77">
        <v>53704</v>
      </c>
      <c r="H2473" s="77">
        <v>57</v>
      </c>
      <c r="I2473" s="77">
        <v>1</v>
      </c>
      <c r="J2473" s="77">
        <v>-8.7860183479157303</v>
      </c>
      <c r="K2473" s="77">
        <v>3.2267141495343201E-3</v>
      </c>
      <c r="L2473" s="77">
        <v>19.259514780278799</v>
      </c>
      <c r="M2473" s="77">
        <v>1.55048284201003E-2</v>
      </c>
      <c r="N2473" s="77">
        <v>-28.045533128194499</v>
      </c>
      <c r="O2473" s="77">
        <v>-1.2278114270566E-2</v>
      </c>
      <c r="P2473" s="77">
        <v>-5.4721400847238</v>
      </c>
      <c r="Q2473" s="77">
        <v>-5.4721400847238</v>
      </c>
      <c r="R2473" s="77">
        <v>0</v>
      </c>
      <c r="S2473" s="77">
        <v>1.2516724550659501E-3</v>
      </c>
      <c r="T2473" s="77" t="s">
        <v>160</v>
      </c>
      <c r="U2473" s="105">
        <v>-0.41933579156901801</v>
      </c>
      <c r="V2473" s="105">
        <v>-0.227920024498621</v>
      </c>
      <c r="W2473" s="101">
        <v>-0.191413501263937</v>
      </c>
    </row>
    <row r="2474" spans="2:23" x14ac:dyDescent="0.25">
      <c r="B2474" s="55" t="s">
        <v>120</v>
      </c>
      <c r="C2474" s="76" t="s">
        <v>143</v>
      </c>
      <c r="D2474" s="55" t="s">
        <v>69</v>
      </c>
      <c r="E2474" s="55" t="s">
        <v>183</v>
      </c>
      <c r="F2474" s="70">
        <v>56.99</v>
      </c>
      <c r="G2474" s="77">
        <v>58004</v>
      </c>
      <c r="H2474" s="77">
        <v>55.6</v>
      </c>
      <c r="I2474" s="77">
        <v>1</v>
      </c>
      <c r="J2474" s="77">
        <v>-71.355993440702207</v>
      </c>
      <c r="K2474" s="77">
        <v>1.07841735802084</v>
      </c>
      <c r="L2474" s="77">
        <v>-38.225919187766401</v>
      </c>
      <c r="M2474" s="77">
        <v>0.30948658614337499</v>
      </c>
      <c r="N2474" s="77">
        <v>-33.130074252935799</v>
      </c>
      <c r="O2474" s="77">
        <v>0.76893077187746395</v>
      </c>
      <c r="P2474" s="77">
        <v>-6.40168275491515</v>
      </c>
      <c r="Q2474" s="77">
        <v>-6.4016827549151403</v>
      </c>
      <c r="R2474" s="77">
        <v>0</v>
      </c>
      <c r="S2474" s="77">
        <v>8.6798906156316195E-3</v>
      </c>
      <c r="T2474" s="77" t="s">
        <v>160</v>
      </c>
      <c r="U2474" s="105">
        <v>-2.7638454087389199</v>
      </c>
      <c r="V2474" s="105">
        <v>-1.50222262429153</v>
      </c>
      <c r="W2474" s="101">
        <v>-1.2616078504996899</v>
      </c>
    </row>
    <row r="2475" spans="2:23" x14ac:dyDescent="0.25">
      <c r="B2475" s="55" t="s">
        <v>120</v>
      </c>
      <c r="C2475" s="76" t="s">
        <v>143</v>
      </c>
      <c r="D2475" s="55" t="s">
        <v>69</v>
      </c>
      <c r="E2475" s="55" t="s">
        <v>184</v>
      </c>
      <c r="F2475" s="70">
        <v>56.73</v>
      </c>
      <c r="G2475" s="77">
        <v>53050</v>
      </c>
      <c r="H2475" s="77">
        <v>57</v>
      </c>
      <c r="I2475" s="77">
        <v>1</v>
      </c>
      <c r="J2475" s="77">
        <v>102.177494938957</v>
      </c>
      <c r="K2475" s="77">
        <v>0.251609795375215</v>
      </c>
      <c r="L2475" s="77">
        <v>170.89130041738201</v>
      </c>
      <c r="M2475" s="77">
        <v>0.70381246105608997</v>
      </c>
      <c r="N2475" s="77">
        <v>-68.713805478425002</v>
      </c>
      <c r="O2475" s="77">
        <v>-0.45220266568087503</v>
      </c>
      <c r="P2475" s="77">
        <v>-44.822794482434396</v>
      </c>
      <c r="Q2475" s="77">
        <v>-44.822794482434297</v>
      </c>
      <c r="R2475" s="77">
        <v>0</v>
      </c>
      <c r="S2475" s="77">
        <v>4.8418898015670599E-2</v>
      </c>
      <c r="T2475" s="77" t="s">
        <v>159</v>
      </c>
      <c r="U2475" s="105">
        <v>-7.1617771047679701</v>
      </c>
      <c r="V2475" s="105">
        <v>-3.89261409588911</v>
      </c>
      <c r="W2475" s="101">
        <v>-3.2691243114884698</v>
      </c>
    </row>
    <row r="2476" spans="2:23" x14ac:dyDescent="0.25">
      <c r="B2476" s="55" t="s">
        <v>120</v>
      </c>
      <c r="C2476" s="76" t="s">
        <v>143</v>
      </c>
      <c r="D2476" s="55" t="s">
        <v>69</v>
      </c>
      <c r="E2476" s="55" t="s">
        <v>184</v>
      </c>
      <c r="F2476" s="70">
        <v>56.73</v>
      </c>
      <c r="G2476" s="77">
        <v>53204</v>
      </c>
      <c r="H2476" s="77">
        <v>56.95</v>
      </c>
      <c r="I2476" s="77">
        <v>1</v>
      </c>
      <c r="J2476" s="77">
        <v>16.5722645898752</v>
      </c>
      <c r="K2476" s="77">
        <v>0</v>
      </c>
      <c r="L2476" s="77">
        <v>24.9658195238103</v>
      </c>
      <c r="M2476" s="77">
        <v>0</v>
      </c>
      <c r="N2476" s="77">
        <v>-8.3935549339351496</v>
      </c>
      <c r="O2476" s="77">
        <v>0</v>
      </c>
      <c r="P2476" s="77">
        <v>-4.1056611243719496</v>
      </c>
      <c r="Q2476" s="77">
        <v>-4.1056611243719496</v>
      </c>
      <c r="R2476" s="77">
        <v>0</v>
      </c>
      <c r="S2476" s="77">
        <v>0</v>
      </c>
      <c r="T2476" s="77" t="s">
        <v>160</v>
      </c>
      <c r="U2476" s="105">
        <v>1.84658208546578</v>
      </c>
      <c r="V2476" s="105">
        <v>-1.0036658988332601</v>
      </c>
      <c r="W2476" s="101">
        <v>2.8502817229528201</v>
      </c>
    </row>
    <row r="2477" spans="2:23" x14ac:dyDescent="0.25">
      <c r="B2477" s="55" t="s">
        <v>120</v>
      </c>
      <c r="C2477" s="76" t="s">
        <v>143</v>
      </c>
      <c r="D2477" s="55" t="s">
        <v>69</v>
      </c>
      <c r="E2477" s="55" t="s">
        <v>184</v>
      </c>
      <c r="F2477" s="70">
        <v>56.73</v>
      </c>
      <c r="G2477" s="77">
        <v>53204</v>
      </c>
      <c r="H2477" s="77">
        <v>56.95</v>
      </c>
      <c r="I2477" s="77">
        <v>2</v>
      </c>
      <c r="J2477" s="77">
        <v>16.5722645898752</v>
      </c>
      <c r="K2477" s="77">
        <v>0</v>
      </c>
      <c r="L2477" s="77">
        <v>24.9658195238103</v>
      </c>
      <c r="M2477" s="77">
        <v>0</v>
      </c>
      <c r="N2477" s="77">
        <v>-8.3935549339351496</v>
      </c>
      <c r="O2477" s="77">
        <v>0</v>
      </c>
      <c r="P2477" s="77">
        <v>-4.1056611243719496</v>
      </c>
      <c r="Q2477" s="77">
        <v>-4.1056611243719496</v>
      </c>
      <c r="R2477" s="77">
        <v>0</v>
      </c>
      <c r="S2477" s="77">
        <v>0</v>
      </c>
      <c r="T2477" s="77" t="s">
        <v>160</v>
      </c>
      <c r="U2477" s="105">
        <v>1.84658208546578</v>
      </c>
      <c r="V2477" s="105">
        <v>-1.0036658988332601</v>
      </c>
      <c r="W2477" s="101">
        <v>2.8502817229528201</v>
      </c>
    </row>
    <row r="2478" spans="2:23" x14ac:dyDescent="0.25">
      <c r="B2478" s="55" t="s">
        <v>120</v>
      </c>
      <c r="C2478" s="76" t="s">
        <v>143</v>
      </c>
      <c r="D2478" s="55" t="s">
        <v>69</v>
      </c>
      <c r="E2478" s="55" t="s">
        <v>185</v>
      </c>
      <c r="F2478" s="70">
        <v>56.95</v>
      </c>
      <c r="G2478" s="77">
        <v>53254</v>
      </c>
      <c r="H2478" s="77">
        <v>57.22</v>
      </c>
      <c r="I2478" s="77">
        <v>1</v>
      </c>
      <c r="J2478" s="77">
        <v>21.704370457865299</v>
      </c>
      <c r="K2478" s="77">
        <v>4.96518000608758E-2</v>
      </c>
      <c r="L2478" s="77">
        <v>21.704370296535199</v>
      </c>
      <c r="M2478" s="77">
        <v>4.9651799322745098E-2</v>
      </c>
      <c r="N2478" s="77">
        <v>1.61330129811E-7</v>
      </c>
      <c r="O2478" s="77">
        <v>7.3813071499999999E-10</v>
      </c>
      <c r="P2478" s="77">
        <v>-8.1291899999999996E-13</v>
      </c>
      <c r="Q2478" s="77">
        <v>-8.1291700000000002E-13</v>
      </c>
      <c r="R2478" s="77">
        <v>0</v>
      </c>
      <c r="S2478" s="77">
        <v>0</v>
      </c>
      <c r="T2478" s="77" t="s">
        <v>160</v>
      </c>
      <c r="U2478" s="105">
        <v>-1.4229431600000001E-9</v>
      </c>
      <c r="V2478" s="105">
        <v>0</v>
      </c>
      <c r="W2478" s="101">
        <v>-1.42292631649E-9</v>
      </c>
    </row>
    <row r="2479" spans="2:23" x14ac:dyDescent="0.25">
      <c r="B2479" s="55" t="s">
        <v>120</v>
      </c>
      <c r="C2479" s="76" t="s">
        <v>143</v>
      </c>
      <c r="D2479" s="55" t="s">
        <v>69</v>
      </c>
      <c r="E2479" s="55" t="s">
        <v>185</v>
      </c>
      <c r="F2479" s="70">
        <v>56.95</v>
      </c>
      <c r="G2479" s="77">
        <v>53304</v>
      </c>
      <c r="H2479" s="77">
        <v>57.38</v>
      </c>
      <c r="I2479" s="77">
        <v>1</v>
      </c>
      <c r="J2479" s="77">
        <v>29.466770768484398</v>
      </c>
      <c r="K2479" s="77">
        <v>9.6727570558795897E-2</v>
      </c>
      <c r="L2479" s="77">
        <v>35.997715570872103</v>
      </c>
      <c r="M2479" s="77">
        <v>0.14435607763220501</v>
      </c>
      <c r="N2479" s="77">
        <v>-6.5309448023877401</v>
      </c>
      <c r="O2479" s="77">
        <v>-4.7628507073409002E-2</v>
      </c>
      <c r="P2479" s="77">
        <v>-3.2009136779817999</v>
      </c>
      <c r="Q2479" s="77">
        <v>-3.2009136779817999</v>
      </c>
      <c r="R2479" s="77">
        <v>0</v>
      </c>
      <c r="S2479" s="77">
        <v>1.1413875088514601E-3</v>
      </c>
      <c r="T2479" s="77" t="s">
        <v>159</v>
      </c>
      <c r="U2479" s="105">
        <v>8.5622658175301097E-2</v>
      </c>
      <c r="V2479" s="105">
        <v>-4.6538165215834502E-2</v>
      </c>
      <c r="W2479" s="101">
        <v>0.132162387791247</v>
      </c>
    </row>
    <row r="2480" spans="2:23" x14ac:dyDescent="0.25">
      <c r="B2480" s="55" t="s">
        <v>120</v>
      </c>
      <c r="C2480" s="76" t="s">
        <v>143</v>
      </c>
      <c r="D2480" s="55" t="s">
        <v>69</v>
      </c>
      <c r="E2480" s="55" t="s">
        <v>185</v>
      </c>
      <c r="F2480" s="70">
        <v>56.95</v>
      </c>
      <c r="G2480" s="77">
        <v>54104</v>
      </c>
      <c r="H2480" s="77">
        <v>57.18</v>
      </c>
      <c r="I2480" s="77">
        <v>1</v>
      </c>
      <c r="J2480" s="77">
        <v>19.8975445934812</v>
      </c>
      <c r="K2480" s="77">
        <v>3.9551636856872498E-2</v>
      </c>
      <c r="L2480" s="77">
        <v>19.897544405824402</v>
      </c>
      <c r="M2480" s="77">
        <v>3.9551636110837403E-2</v>
      </c>
      <c r="N2480" s="77">
        <v>1.8765679565799999E-7</v>
      </c>
      <c r="O2480" s="77">
        <v>7.4603510200000002E-10</v>
      </c>
      <c r="P2480" s="77">
        <v>-1.1214760000000001E-12</v>
      </c>
      <c r="Q2480" s="77">
        <v>-1.121478E-12</v>
      </c>
      <c r="R2480" s="77">
        <v>0</v>
      </c>
      <c r="S2480" s="77">
        <v>0</v>
      </c>
      <c r="T2480" s="77" t="s">
        <v>160</v>
      </c>
      <c r="U2480" s="105">
        <v>-5.8856989500000001E-10</v>
      </c>
      <c r="V2480" s="105">
        <v>0</v>
      </c>
      <c r="W2480" s="101">
        <v>-5.8856292803999999E-10</v>
      </c>
    </row>
    <row r="2481" spans="2:23" x14ac:dyDescent="0.25">
      <c r="B2481" s="55" t="s">
        <v>120</v>
      </c>
      <c r="C2481" s="76" t="s">
        <v>143</v>
      </c>
      <c r="D2481" s="55" t="s">
        <v>69</v>
      </c>
      <c r="E2481" s="55" t="s">
        <v>186</v>
      </c>
      <c r="F2481" s="70">
        <v>57.22</v>
      </c>
      <c r="G2481" s="77">
        <v>54104</v>
      </c>
      <c r="H2481" s="77">
        <v>57.18</v>
      </c>
      <c r="I2481" s="77">
        <v>1</v>
      </c>
      <c r="J2481" s="77">
        <v>-4.01626208130339</v>
      </c>
      <c r="K2481" s="77">
        <v>1.4130196328606701E-3</v>
      </c>
      <c r="L2481" s="77">
        <v>-4.0162620984978004</v>
      </c>
      <c r="M2481" s="77">
        <v>1.4130196449595E-3</v>
      </c>
      <c r="N2481" s="77">
        <v>1.719441603E-8</v>
      </c>
      <c r="O2481" s="77">
        <v>-1.2098835E-11</v>
      </c>
      <c r="P2481" s="77">
        <v>-2.6847999999999998E-13</v>
      </c>
      <c r="Q2481" s="77">
        <v>-2.6847799999999999E-13</v>
      </c>
      <c r="R2481" s="77">
        <v>0</v>
      </c>
      <c r="S2481" s="77">
        <v>0</v>
      </c>
      <c r="T2481" s="77" t="s">
        <v>160</v>
      </c>
      <c r="U2481" s="105">
        <v>-4.2767490000000002E-12</v>
      </c>
      <c r="V2481" s="105">
        <v>0</v>
      </c>
      <c r="W2481" s="101">
        <v>-4.2766983799999999E-12</v>
      </c>
    </row>
    <row r="2482" spans="2:23" x14ac:dyDescent="0.25">
      <c r="B2482" s="55" t="s">
        <v>120</v>
      </c>
      <c r="C2482" s="76" t="s">
        <v>143</v>
      </c>
      <c r="D2482" s="55" t="s">
        <v>69</v>
      </c>
      <c r="E2482" s="55" t="s">
        <v>187</v>
      </c>
      <c r="F2482" s="70">
        <v>57.23</v>
      </c>
      <c r="G2482" s="77">
        <v>53404</v>
      </c>
      <c r="H2482" s="77">
        <v>57.22</v>
      </c>
      <c r="I2482" s="77">
        <v>1</v>
      </c>
      <c r="J2482" s="77">
        <v>-8.6674378658615101</v>
      </c>
      <c r="K2482" s="77">
        <v>7.3020993742130003E-3</v>
      </c>
      <c r="L2482" s="77">
        <v>11.498393044875799</v>
      </c>
      <c r="M2482" s="77">
        <v>1.2851107742124401E-2</v>
      </c>
      <c r="N2482" s="77">
        <v>-20.165830910737299</v>
      </c>
      <c r="O2482" s="77">
        <v>-5.5490083679114004E-3</v>
      </c>
      <c r="P2482" s="77">
        <v>-8.1305671990558608</v>
      </c>
      <c r="Q2482" s="77">
        <v>-8.1305671990558608</v>
      </c>
      <c r="R2482" s="77">
        <v>0</v>
      </c>
      <c r="S2482" s="77">
        <v>6.4255151534968902E-3</v>
      </c>
      <c r="T2482" s="77" t="s">
        <v>160</v>
      </c>
      <c r="U2482" s="105">
        <v>-0.51920031296106295</v>
      </c>
      <c r="V2482" s="105">
        <v>-0.28219901670449299</v>
      </c>
      <c r="W2482" s="101">
        <v>-0.23699849084990801</v>
      </c>
    </row>
    <row r="2483" spans="2:23" x14ac:dyDescent="0.25">
      <c r="B2483" s="55" t="s">
        <v>120</v>
      </c>
      <c r="C2483" s="76" t="s">
        <v>143</v>
      </c>
      <c r="D2483" s="55" t="s">
        <v>69</v>
      </c>
      <c r="E2483" s="55" t="s">
        <v>188</v>
      </c>
      <c r="F2483" s="70">
        <v>57.22</v>
      </c>
      <c r="G2483" s="77">
        <v>53854</v>
      </c>
      <c r="H2483" s="77">
        <v>55.97</v>
      </c>
      <c r="I2483" s="77">
        <v>1</v>
      </c>
      <c r="J2483" s="77">
        <v>-64.234696505400294</v>
      </c>
      <c r="K2483" s="77">
        <v>0.81461517970386399</v>
      </c>
      <c r="L2483" s="77">
        <v>-43.8541801224031</v>
      </c>
      <c r="M2483" s="77">
        <v>0.37969522681812101</v>
      </c>
      <c r="N2483" s="77">
        <v>-20.380516382997101</v>
      </c>
      <c r="O2483" s="77">
        <v>0.43491995288574298</v>
      </c>
      <c r="P2483" s="77">
        <v>-8.1305671990559194</v>
      </c>
      <c r="Q2483" s="77">
        <v>-8.1305671990559194</v>
      </c>
      <c r="R2483" s="77">
        <v>0</v>
      </c>
      <c r="S2483" s="77">
        <v>1.30513318596184E-2</v>
      </c>
      <c r="T2483" s="77" t="s">
        <v>160</v>
      </c>
      <c r="U2483" s="105">
        <v>-0.861350745177758</v>
      </c>
      <c r="V2483" s="105">
        <v>-0.46816676966270399</v>
      </c>
      <c r="W2483" s="101">
        <v>-0.393179321359311</v>
      </c>
    </row>
    <row r="2484" spans="2:23" x14ac:dyDescent="0.25">
      <c r="B2484" s="55" t="s">
        <v>120</v>
      </c>
      <c r="C2484" s="76" t="s">
        <v>143</v>
      </c>
      <c r="D2484" s="55" t="s">
        <v>69</v>
      </c>
      <c r="E2484" s="55" t="s">
        <v>189</v>
      </c>
      <c r="F2484" s="70">
        <v>57.26</v>
      </c>
      <c r="G2484" s="77">
        <v>53754</v>
      </c>
      <c r="H2484" s="77">
        <v>56.12</v>
      </c>
      <c r="I2484" s="77">
        <v>1</v>
      </c>
      <c r="J2484" s="77">
        <v>-61.737005879941002</v>
      </c>
      <c r="K2484" s="77">
        <v>0.61821847057222201</v>
      </c>
      <c r="L2484" s="77">
        <v>-37.070989757184599</v>
      </c>
      <c r="M2484" s="77">
        <v>0.22290469327183501</v>
      </c>
      <c r="N2484" s="77">
        <v>-24.6660161227564</v>
      </c>
      <c r="O2484" s="77">
        <v>0.39531377730038703</v>
      </c>
      <c r="P2484" s="77">
        <v>-7.8924989157477601</v>
      </c>
      <c r="Q2484" s="77">
        <v>-7.8924989157477601</v>
      </c>
      <c r="R2484" s="77">
        <v>0</v>
      </c>
      <c r="S2484" s="77">
        <v>1.01036876477099E-2</v>
      </c>
      <c r="T2484" s="77" t="s">
        <v>160</v>
      </c>
      <c r="U2484" s="105">
        <v>-5.7089203447833698</v>
      </c>
      <c r="V2484" s="105">
        <v>-3.10294826009275</v>
      </c>
      <c r="W2484" s="101">
        <v>-2.6059412375536599</v>
      </c>
    </row>
    <row r="2485" spans="2:23" x14ac:dyDescent="0.25">
      <c r="B2485" s="55" t="s">
        <v>120</v>
      </c>
      <c r="C2485" s="76" t="s">
        <v>143</v>
      </c>
      <c r="D2485" s="55" t="s">
        <v>69</v>
      </c>
      <c r="E2485" s="55" t="s">
        <v>190</v>
      </c>
      <c r="F2485" s="70">
        <v>56.85</v>
      </c>
      <c r="G2485" s="77">
        <v>54050</v>
      </c>
      <c r="H2485" s="77">
        <v>56.66</v>
      </c>
      <c r="I2485" s="77">
        <v>1</v>
      </c>
      <c r="J2485" s="77">
        <v>-59.804586717593203</v>
      </c>
      <c r="K2485" s="77">
        <v>4.9857644978921999E-2</v>
      </c>
      <c r="L2485" s="77">
        <v>5.2343763380104402</v>
      </c>
      <c r="M2485" s="77">
        <v>3.8193781733205501E-4</v>
      </c>
      <c r="N2485" s="77">
        <v>-65.038963055603602</v>
      </c>
      <c r="O2485" s="77">
        <v>4.9475707161589902E-2</v>
      </c>
      <c r="P2485" s="77">
        <v>-59.5602112544953</v>
      </c>
      <c r="Q2485" s="77">
        <v>-59.560211254495201</v>
      </c>
      <c r="R2485" s="77">
        <v>0</v>
      </c>
      <c r="S2485" s="77">
        <v>4.9451017579640599E-2</v>
      </c>
      <c r="T2485" s="77" t="s">
        <v>159</v>
      </c>
      <c r="U2485" s="105">
        <v>-9.5494092206089594</v>
      </c>
      <c r="V2485" s="105">
        <v>-5.1903549071372899</v>
      </c>
      <c r="W2485" s="101">
        <v>-4.3590027149352899</v>
      </c>
    </row>
    <row r="2486" spans="2:23" x14ac:dyDescent="0.25">
      <c r="B2486" s="55" t="s">
        <v>120</v>
      </c>
      <c r="C2486" s="76" t="s">
        <v>143</v>
      </c>
      <c r="D2486" s="55" t="s">
        <v>69</v>
      </c>
      <c r="E2486" s="55" t="s">
        <v>190</v>
      </c>
      <c r="F2486" s="70">
        <v>56.85</v>
      </c>
      <c r="G2486" s="77">
        <v>54850</v>
      </c>
      <c r="H2486" s="77">
        <v>56.89</v>
      </c>
      <c r="I2486" s="77">
        <v>1</v>
      </c>
      <c r="J2486" s="77">
        <v>2.7412110975202202</v>
      </c>
      <c r="K2486" s="77">
        <v>1.9529505292755701E-4</v>
      </c>
      <c r="L2486" s="77">
        <v>-14.1763165061002</v>
      </c>
      <c r="M2486" s="77">
        <v>5.2231570122125296E-3</v>
      </c>
      <c r="N2486" s="77">
        <v>16.9175276036204</v>
      </c>
      <c r="O2486" s="77">
        <v>-5.0278619592849802E-3</v>
      </c>
      <c r="P2486" s="77">
        <v>11.461880214510501</v>
      </c>
      <c r="Q2486" s="77">
        <v>11.4618802145104</v>
      </c>
      <c r="R2486" s="77">
        <v>0</v>
      </c>
      <c r="S2486" s="77">
        <v>3.4144284023659198E-3</v>
      </c>
      <c r="T2486" s="77" t="s">
        <v>160</v>
      </c>
      <c r="U2486" s="105">
        <v>-0.96263561376933804</v>
      </c>
      <c r="V2486" s="105">
        <v>-0.52321775790378999</v>
      </c>
      <c r="W2486" s="101">
        <v>-0.43941265443500999</v>
      </c>
    </row>
    <row r="2487" spans="2:23" x14ac:dyDescent="0.25">
      <c r="B2487" s="55" t="s">
        <v>120</v>
      </c>
      <c r="C2487" s="76" t="s">
        <v>143</v>
      </c>
      <c r="D2487" s="55" t="s">
        <v>69</v>
      </c>
      <c r="E2487" s="55" t="s">
        <v>191</v>
      </c>
      <c r="F2487" s="70">
        <v>57.35</v>
      </c>
      <c r="G2487" s="77">
        <v>53654</v>
      </c>
      <c r="H2487" s="77">
        <v>57.17</v>
      </c>
      <c r="I2487" s="77">
        <v>1</v>
      </c>
      <c r="J2487" s="77">
        <v>-44.070911081208799</v>
      </c>
      <c r="K2487" s="77">
        <v>7.6524461018995807E-2</v>
      </c>
      <c r="L2487" s="77">
        <v>-34.595922728032001</v>
      </c>
      <c r="M2487" s="77">
        <v>4.7156988054516E-2</v>
      </c>
      <c r="N2487" s="77">
        <v>-9.4749883531768209</v>
      </c>
      <c r="O2487" s="77">
        <v>2.93674729644798E-2</v>
      </c>
      <c r="P2487" s="77">
        <v>-4.0099425733086997</v>
      </c>
      <c r="Q2487" s="77">
        <v>-4.0099425733086997</v>
      </c>
      <c r="R2487" s="77">
        <v>0</v>
      </c>
      <c r="S2487" s="77">
        <v>6.3353779398460396E-4</v>
      </c>
      <c r="T2487" s="77" t="s">
        <v>160</v>
      </c>
      <c r="U2487" s="105">
        <v>-2.3916401625712E-2</v>
      </c>
      <c r="V2487" s="105">
        <v>-1.2999192899931501E-2</v>
      </c>
      <c r="W2487" s="101">
        <v>-1.09170794977528E-2</v>
      </c>
    </row>
    <row r="2488" spans="2:23" x14ac:dyDescent="0.25">
      <c r="B2488" s="55" t="s">
        <v>120</v>
      </c>
      <c r="C2488" s="76" t="s">
        <v>143</v>
      </c>
      <c r="D2488" s="55" t="s">
        <v>69</v>
      </c>
      <c r="E2488" s="55" t="s">
        <v>192</v>
      </c>
      <c r="F2488" s="70">
        <v>57</v>
      </c>
      <c r="G2488" s="77">
        <v>58004</v>
      </c>
      <c r="H2488" s="77">
        <v>55.6</v>
      </c>
      <c r="I2488" s="77">
        <v>1</v>
      </c>
      <c r="J2488" s="77">
        <v>-71.588960823068604</v>
      </c>
      <c r="K2488" s="77">
        <v>1.0562582361469</v>
      </c>
      <c r="L2488" s="77">
        <v>-43.2138772420778</v>
      </c>
      <c r="M2488" s="77">
        <v>0.384879216295064</v>
      </c>
      <c r="N2488" s="77">
        <v>-28.3750835809908</v>
      </c>
      <c r="O2488" s="77">
        <v>0.67137901985184001</v>
      </c>
      <c r="P2488" s="77">
        <v>-5.4721400847271102</v>
      </c>
      <c r="Q2488" s="77">
        <v>-5.4721400847271102</v>
      </c>
      <c r="R2488" s="77">
        <v>0</v>
      </c>
      <c r="S2488" s="77">
        <v>6.1715237557273999E-3</v>
      </c>
      <c r="T2488" s="77" t="s">
        <v>160</v>
      </c>
      <c r="U2488" s="105">
        <v>-1.92647819572844</v>
      </c>
      <c r="V2488" s="105">
        <v>-1.04709153474255</v>
      </c>
      <c r="W2488" s="101">
        <v>-0.87937625160317701</v>
      </c>
    </row>
    <row r="2489" spans="2:23" x14ac:dyDescent="0.25">
      <c r="B2489" s="55" t="s">
        <v>120</v>
      </c>
      <c r="C2489" s="76" t="s">
        <v>143</v>
      </c>
      <c r="D2489" s="55" t="s">
        <v>69</v>
      </c>
      <c r="E2489" s="55" t="s">
        <v>193</v>
      </c>
      <c r="F2489" s="70">
        <v>56.12</v>
      </c>
      <c r="G2489" s="77">
        <v>53854</v>
      </c>
      <c r="H2489" s="77">
        <v>55.97</v>
      </c>
      <c r="I2489" s="77">
        <v>1</v>
      </c>
      <c r="J2489" s="77">
        <v>-35.663129475057602</v>
      </c>
      <c r="K2489" s="77">
        <v>6.2957010795758897E-2</v>
      </c>
      <c r="L2489" s="77">
        <v>-39.905269684060201</v>
      </c>
      <c r="M2489" s="77">
        <v>7.8825312153599697E-2</v>
      </c>
      <c r="N2489" s="77">
        <v>4.2421402090025104</v>
      </c>
      <c r="O2489" s="77">
        <v>-1.58683013578408E-2</v>
      </c>
      <c r="P2489" s="77">
        <v>-8.9780901604177608</v>
      </c>
      <c r="Q2489" s="77">
        <v>-8.9780901604177608</v>
      </c>
      <c r="R2489" s="77">
        <v>0</v>
      </c>
      <c r="S2489" s="77">
        <v>3.99000209496522E-3</v>
      </c>
      <c r="T2489" s="77" t="s">
        <v>159</v>
      </c>
      <c r="U2489" s="105">
        <v>-0.25301791824981801</v>
      </c>
      <c r="V2489" s="105">
        <v>-0.13752188886694899</v>
      </c>
      <c r="W2489" s="101">
        <v>-0.115494662245493</v>
      </c>
    </row>
    <row r="2490" spans="2:23" x14ac:dyDescent="0.25">
      <c r="B2490" s="55" t="s">
        <v>120</v>
      </c>
      <c r="C2490" s="76" t="s">
        <v>143</v>
      </c>
      <c r="D2490" s="55" t="s">
        <v>69</v>
      </c>
      <c r="E2490" s="55" t="s">
        <v>193</v>
      </c>
      <c r="F2490" s="70">
        <v>56.12</v>
      </c>
      <c r="G2490" s="77">
        <v>58104</v>
      </c>
      <c r="H2490" s="77">
        <v>55.14</v>
      </c>
      <c r="I2490" s="77">
        <v>1</v>
      </c>
      <c r="J2490" s="77">
        <v>-55.113875120021497</v>
      </c>
      <c r="K2490" s="77">
        <v>0.39002003722769901</v>
      </c>
      <c r="L2490" s="77">
        <v>-25.863931105269199</v>
      </c>
      <c r="M2490" s="77">
        <v>8.5892272496805699E-2</v>
      </c>
      <c r="N2490" s="77">
        <v>-29.249944014752302</v>
      </c>
      <c r="O2490" s="77">
        <v>0.30412776473089398</v>
      </c>
      <c r="P2490" s="77">
        <v>1.08559124467063</v>
      </c>
      <c r="Q2490" s="77">
        <v>1.08559124467062</v>
      </c>
      <c r="R2490" s="77">
        <v>0</v>
      </c>
      <c r="S2490" s="77">
        <v>1.51320472204909E-4</v>
      </c>
      <c r="T2490" s="77" t="s">
        <v>160</v>
      </c>
      <c r="U2490" s="105">
        <v>-11.7463175824775</v>
      </c>
      <c r="V2490" s="105">
        <v>-6.38443234513697</v>
      </c>
      <c r="W2490" s="101">
        <v>-5.36182176820006</v>
      </c>
    </row>
    <row r="2491" spans="2:23" x14ac:dyDescent="0.25">
      <c r="B2491" s="55" t="s">
        <v>120</v>
      </c>
      <c r="C2491" s="76" t="s">
        <v>143</v>
      </c>
      <c r="D2491" s="55" t="s">
        <v>69</v>
      </c>
      <c r="E2491" s="55" t="s">
        <v>194</v>
      </c>
      <c r="F2491" s="70">
        <v>56.36</v>
      </c>
      <c r="G2491" s="77">
        <v>54050</v>
      </c>
      <c r="H2491" s="77">
        <v>56.66</v>
      </c>
      <c r="I2491" s="77">
        <v>1</v>
      </c>
      <c r="J2491" s="77">
        <v>80.912228881183495</v>
      </c>
      <c r="K2491" s="77">
        <v>0.13807177542336799</v>
      </c>
      <c r="L2491" s="77">
        <v>3.1111816438645499</v>
      </c>
      <c r="M2491" s="77">
        <v>2.04139626253415E-4</v>
      </c>
      <c r="N2491" s="77">
        <v>77.801047237318997</v>
      </c>
      <c r="O2491" s="77">
        <v>0.137867635797115</v>
      </c>
      <c r="P2491" s="77">
        <v>64.473332562753299</v>
      </c>
      <c r="Q2491" s="77">
        <v>64.4733325627532</v>
      </c>
      <c r="R2491" s="77">
        <v>0</v>
      </c>
      <c r="S2491" s="77">
        <v>8.76671358017522E-2</v>
      </c>
      <c r="T2491" s="77" t="s">
        <v>159</v>
      </c>
      <c r="U2491" s="105">
        <v>-15.549414072300401</v>
      </c>
      <c r="V2491" s="105">
        <v>-8.4515152475712796</v>
      </c>
      <c r="W2491" s="101">
        <v>-7.0978148062324404</v>
      </c>
    </row>
    <row r="2492" spans="2:23" x14ac:dyDescent="0.25">
      <c r="B2492" s="55" t="s">
        <v>120</v>
      </c>
      <c r="C2492" s="76" t="s">
        <v>143</v>
      </c>
      <c r="D2492" s="55" t="s">
        <v>69</v>
      </c>
      <c r="E2492" s="55" t="s">
        <v>194</v>
      </c>
      <c r="F2492" s="70">
        <v>56.36</v>
      </c>
      <c r="G2492" s="77">
        <v>56000</v>
      </c>
      <c r="H2492" s="77">
        <v>56.43</v>
      </c>
      <c r="I2492" s="77">
        <v>1</v>
      </c>
      <c r="J2492" s="77">
        <v>2.6618071903918099</v>
      </c>
      <c r="K2492" s="77">
        <v>6.8421945579259802E-4</v>
      </c>
      <c r="L2492" s="77">
        <v>44.409933255923697</v>
      </c>
      <c r="M2492" s="77">
        <v>0.19045942653030101</v>
      </c>
      <c r="N2492" s="77">
        <v>-41.748126065531899</v>
      </c>
      <c r="O2492" s="77">
        <v>-0.18977520707450801</v>
      </c>
      <c r="P2492" s="77">
        <v>-48.350951516711902</v>
      </c>
      <c r="Q2492" s="77">
        <v>-48.350951516711902</v>
      </c>
      <c r="R2492" s="77">
        <v>0</v>
      </c>
      <c r="S2492" s="77">
        <v>0.225762747479023</v>
      </c>
      <c r="T2492" s="77" t="s">
        <v>159</v>
      </c>
      <c r="U2492" s="105">
        <v>-7.78000397837965</v>
      </c>
      <c r="V2492" s="105">
        <v>-4.2286366511116302</v>
      </c>
      <c r="W2492" s="101">
        <v>-3.5513252893985401</v>
      </c>
    </row>
    <row r="2493" spans="2:23" x14ac:dyDescent="0.25">
      <c r="B2493" s="55" t="s">
        <v>120</v>
      </c>
      <c r="C2493" s="76" t="s">
        <v>143</v>
      </c>
      <c r="D2493" s="55" t="s">
        <v>69</v>
      </c>
      <c r="E2493" s="55" t="s">
        <v>194</v>
      </c>
      <c r="F2493" s="70">
        <v>56.36</v>
      </c>
      <c r="G2493" s="77">
        <v>58450</v>
      </c>
      <c r="H2493" s="77">
        <v>56.24</v>
      </c>
      <c r="I2493" s="77">
        <v>1</v>
      </c>
      <c r="J2493" s="77">
        <v>-49.120467111196099</v>
      </c>
      <c r="K2493" s="77">
        <v>6.1719942998301303E-2</v>
      </c>
      <c r="L2493" s="77">
        <v>-24.5403516519509</v>
      </c>
      <c r="M2493" s="77">
        <v>1.54050142183721E-2</v>
      </c>
      <c r="N2493" s="77">
        <v>-24.580115459245199</v>
      </c>
      <c r="O2493" s="77">
        <v>4.6314928779929203E-2</v>
      </c>
      <c r="P2493" s="77">
        <v>-44.019270000485299</v>
      </c>
      <c r="Q2493" s="77">
        <v>-44.019270000485299</v>
      </c>
      <c r="R2493" s="77">
        <v>0</v>
      </c>
      <c r="S2493" s="77">
        <v>4.9566267040588502E-2</v>
      </c>
      <c r="T2493" s="77" t="s">
        <v>159</v>
      </c>
      <c r="U2493" s="105">
        <v>-0.34208336479934298</v>
      </c>
      <c r="V2493" s="105">
        <v>-0.18593130005408701</v>
      </c>
      <c r="W2493" s="101">
        <v>-0.15615021635856199</v>
      </c>
    </row>
    <row r="2494" spans="2:23" x14ac:dyDescent="0.25">
      <c r="B2494" s="55" t="s">
        <v>120</v>
      </c>
      <c r="C2494" s="76" t="s">
        <v>143</v>
      </c>
      <c r="D2494" s="55" t="s">
        <v>69</v>
      </c>
      <c r="E2494" s="55" t="s">
        <v>195</v>
      </c>
      <c r="F2494" s="70">
        <v>55.97</v>
      </c>
      <c r="G2494" s="77">
        <v>53850</v>
      </c>
      <c r="H2494" s="77">
        <v>56.36</v>
      </c>
      <c r="I2494" s="77">
        <v>1</v>
      </c>
      <c r="J2494" s="77">
        <v>10.4298357321194</v>
      </c>
      <c r="K2494" s="77">
        <v>0</v>
      </c>
      <c r="L2494" s="77">
        <v>6.9676900402784199</v>
      </c>
      <c r="M2494" s="77">
        <v>0</v>
      </c>
      <c r="N2494" s="77">
        <v>3.4621456918409899</v>
      </c>
      <c r="O2494" s="77">
        <v>0</v>
      </c>
      <c r="P2494" s="77">
        <v>-8.4204895231161796</v>
      </c>
      <c r="Q2494" s="77">
        <v>-8.4204895231161707</v>
      </c>
      <c r="R2494" s="77">
        <v>0</v>
      </c>
      <c r="S2494" s="77">
        <v>0</v>
      </c>
      <c r="T2494" s="77" t="s">
        <v>159</v>
      </c>
      <c r="U2494" s="105">
        <v>-1.3502368198179799</v>
      </c>
      <c r="V2494" s="105">
        <v>-0.73388920106335498</v>
      </c>
      <c r="W2494" s="101">
        <v>-0.61634032298983199</v>
      </c>
    </row>
    <row r="2495" spans="2:23" x14ac:dyDescent="0.25">
      <c r="B2495" s="55" t="s">
        <v>120</v>
      </c>
      <c r="C2495" s="76" t="s">
        <v>143</v>
      </c>
      <c r="D2495" s="55" t="s">
        <v>69</v>
      </c>
      <c r="E2495" s="55" t="s">
        <v>195</v>
      </c>
      <c r="F2495" s="70">
        <v>55.97</v>
      </c>
      <c r="G2495" s="77">
        <v>53850</v>
      </c>
      <c r="H2495" s="77">
        <v>56.36</v>
      </c>
      <c r="I2495" s="77">
        <v>2</v>
      </c>
      <c r="J2495" s="77">
        <v>24.123971197191899</v>
      </c>
      <c r="K2495" s="77">
        <v>0</v>
      </c>
      <c r="L2495" s="77">
        <v>16.116107497742899</v>
      </c>
      <c r="M2495" s="77">
        <v>0</v>
      </c>
      <c r="N2495" s="77">
        <v>8.0078636994489596</v>
      </c>
      <c r="O2495" s="77">
        <v>0</v>
      </c>
      <c r="P2495" s="77">
        <v>-19.476399431329799</v>
      </c>
      <c r="Q2495" s="77">
        <v>-19.476399431329799</v>
      </c>
      <c r="R2495" s="77">
        <v>0</v>
      </c>
      <c r="S2495" s="77">
        <v>0</v>
      </c>
      <c r="T2495" s="77" t="s">
        <v>159</v>
      </c>
      <c r="U2495" s="105">
        <v>-3.1230668427851001</v>
      </c>
      <c r="V2495" s="105">
        <v>-1.6974689154366001</v>
      </c>
      <c r="W2495" s="101">
        <v>-1.42558105241158</v>
      </c>
    </row>
    <row r="2496" spans="2:23" x14ac:dyDescent="0.25">
      <c r="B2496" s="55" t="s">
        <v>120</v>
      </c>
      <c r="C2496" s="76" t="s">
        <v>143</v>
      </c>
      <c r="D2496" s="55" t="s">
        <v>69</v>
      </c>
      <c r="E2496" s="55" t="s">
        <v>195</v>
      </c>
      <c r="F2496" s="70">
        <v>55.97</v>
      </c>
      <c r="G2496" s="77">
        <v>58004</v>
      </c>
      <c r="H2496" s="77">
        <v>55.6</v>
      </c>
      <c r="I2496" s="77">
        <v>1</v>
      </c>
      <c r="J2496" s="77">
        <v>-66.556427405327796</v>
      </c>
      <c r="K2496" s="77">
        <v>0.15061177298466299</v>
      </c>
      <c r="L2496" s="77">
        <v>-38.688653135050302</v>
      </c>
      <c r="M2496" s="77">
        <v>5.0891603967743997E-2</v>
      </c>
      <c r="N2496" s="77">
        <v>-27.8677742702776</v>
      </c>
      <c r="O2496" s="77">
        <v>9.9720169016918894E-2</v>
      </c>
      <c r="P2496" s="77">
        <v>10.7882315949734</v>
      </c>
      <c r="Q2496" s="77">
        <v>10.7882315949734</v>
      </c>
      <c r="R2496" s="77">
        <v>0</v>
      </c>
      <c r="S2496" s="77">
        <v>3.9571219921906101E-3</v>
      </c>
      <c r="T2496" s="77" t="s">
        <v>159</v>
      </c>
      <c r="U2496" s="105">
        <v>-4.7481868513938004</v>
      </c>
      <c r="V2496" s="105">
        <v>-2.5807643546105101</v>
      </c>
      <c r="W2496" s="101">
        <v>-2.1673968407991002</v>
      </c>
    </row>
    <row r="2497" spans="2:23" x14ac:dyDescent="0.25">
      <c r="B2497" s="55" t="s">
        <v>120</v>
      </c>
      <c r="C2497" s="76" t="s">
        <v>143</v>
      </c>
      <c r="D2497" s="55" t="s">
        <v>69</v>
      </c>
      <c r="E2497" s="55" t="s">
        <v>196</v>
      </c>
      <c r="F2497" s="70">
        <v>56.89</v>
      </c>
      <c r="G2497" s="77">
        <v>54000</v>
      </c>
      <c r="H2497" s="77">
        <v>56.56</v>
      </c>
      <c r="I2497" s="77">
        <v>1</v>
      </c>
      <c r="J2497" s="77">
        <v>-40.897748581740203</v>
      </c>
      <c r="K2497" s="77">
        <v>0.101361125846747</v>
      </c>
      <c r="L2497" s="77">
        <v>-22.0129910882434</v>
      </c>
      <c r="M2497" s="77">
        <v>2.9365049665055699E-2</v>
      </c>
      <c r="N2497" s="77">
        <v>-18.884757493496799</v>
      </c>
      <c r="O2497" s="77">
        <v>7.1996076181691501E-2</v>
      </c>
      <c r="P2497" s="77">
        <v>-23.798497140190399</v>
      </c>
      <c r="Q2497" s="77">
        <v>-23.798497140190399</v>
      </c>
      <c r="R2497" s="77">
        <v>0</v>
      </c>
      <c r="S2497" s="77">
        <v>3.4321929047577998E-2</v>
      </c>
      <c r="T2497" s="77" t="s">
        <v>159</v>
      </c>
      <c r="U2497" s="105">
        <v>-2.14799255144746</v>
      </c>
      <c r="V2497" s="105">
        <v>-1.1674904093374601</v>
      </c>
      <c r="W2497" s="101">
        <v>-0.98049053581381596</v>
      </c>
    </row>
    <row r="2498" spans="2:23" x14ac:dyDescent="0.25">
      <c r="B2498" s="55" t="s">
        <v>120</v>
      </c>
      <c r="C2498" s="76" t="s">
        <v>143</v>
      </c>
      <c r="D2498" s="55" t="s">
        <v>69</v>
      </c>
      <c r="E2498" s="55" t="s">
        <v>196</v>
      </c>
      <c r="F2498" s="70">
        <v>56.89</v>
      </c>
      <c r="G2498" s="77">
        <v>54850</v>
      </c>
      <c r="H2498" s="77">
        <v>56.89</v>
      </c>
      <c r="I2498" s="77">
        <v>1</v>
      </c>
      <c r="J2498" s="77">
        <v>9.5162424463612005</v>
      </c>
      <c r="K2498" s="77">
        <v>7.1179272054170295E-4</v>
      </c>
      <c r="L2498" s="77">
        <v>26.438675168536701</v>
      </c>
      <c r="M2498" s="77">
        <v>5.4941678610857698E-3</v>
      </c>
      <c r="N2498" s="77">
        <v>-16.9224327221755</v>
      </c>
      <c r="O2498" s="77">
        <v>-4.7823751405440696E-3</v>
      </c>
      <c r="P2498" s="77">
        <v>-11.4618802145133</v>
      </c>
      <c r="Q2498" s="77">
        <v>-11.461880214513201</v>
      </c>
      <c r="R2498" s="77">
        <v>0</v>
      </c>
      <c r="S2498" s="77">
        <v>1.03260512668754E-3</v>
      </c>
      <c r="T2498" s="77" t="s">
        <v>160</v>
      </c>
      <c r="U2498" s="105">
        <v>-0.27206932174555198</v>
      </c>
      <c r="V2498" s="105">
        <v>-0.14787682741210301</v>
      </c>
      <c r="W2498" s="101">
        <v>-0.124191024255198</v>
      </c>
    </row>
    <row r="2499" spans="2:23" x14ac:dyDescent="0.25">
      <c r="B2499" s="55" t="s">
        <v>120</v>
      </c>
      <c r="C2499" s="76" t="s">
        <v>143</v>
      </c>
      <c r="D2499" s="55" t="s">
        <v>69</v>
      </c>
      <c r="E2499" s="55" t="s">
        <v>141</v>
      </c>
      <c r="F2499" s="70">
        <v>56.56</v>
      </c>
      <c r="G2499" s="77">
        <v>54250</v>
      </c>
      <c r="H2499" s="77">
        <v>56.51</v>
      </c>
      <c r="I2499" s="77">
        <v>1</v>
      </c>
      <c r="J2499" s="77">
        <v>-29.091124225438499</v>
      </c>
      <c r="K2499" s="77">
        <v>1.15095917183185E-2</v>
      </c>
      <c r="L2499" s="77">
        <v>-16.3858349338817</v>
      </c>
      <c r="M2499" s="77">
        <v>3.65153997613369E-3</v>
      </c>
      <c r="N2499" s="77">
        <v>-12.705289291556699</v>
      </c>
      <c r="O2499" s="77">
        <v>7.8580517421848496E-3</v>
      </c>
      <c r="P2499" s="77">
        <v>-4.91312130825695</v>
      </c>
      <c r="Q2499" s="77">
        <v>-4.91312130825695</v>
      </c>
      <c r="R2499" s="77">
        <v>0</v>
      </c>
      <c r="S2499" s="77">
        <v>3.2828714945921998E-4</v>
      </c>
      <c r="T2499" s="77" t="s">
        <v>159</v>
      </c>
      <c r="U2499" s="105">
        <v>-0.19100950933347099</v>
      </c>
      <c r="V2499" s="105">
        <v>-0.10381868879797</v>
      </c>
      <c r="W2499" s="101">
        <v>-8.7189788449547903E-2</v>
      </c>
    </row>
    <row r="2500" spans="2:23" x14ac:dyDescent="0.25">
      <c r="B2500" s="55" t="s">
        <v>120</v>
      </c>
      <c r="C2500" s="76" t="s">
        <v>143</v>
      </c>
      <c r="D2500" s="55" t="s">
        <v>69</v>
      </c>
      <c r="E2500" s="55" t="s">
        <v>197</v>
      </c>
      <c r="F2500" s="70">
        <v>56.66</v>
      </c>
      <c r="G2500" s="77">
        <v>54250</v>
      </c>
      <c r="H2500" s="77">
        <v>56.51</v>
      </c>
      <c r="I2500" s="77">
        <v>1</v>
      </c>
      <c r="J2500" s="77">
        <v>-20.910120924750899</v>
      </c>
      <c r="K2500" s="77">
        <v>2.5796756268174501E-2</v>
      </c>
      <c r="L2500" s="77">
        <v>-33.598937270128701</v>
      </c>
      <c r="M2500" s="77">
        <v>6.6604426555240501E-2</v>
      </c>
      <c r="N2500" s="77">
        <v>12.6888163453778</v>
      </c>
      <c r="O2500" s="77">
        <v>-4.0807670287066E-2</v>
      </c>
      <c r="P2500" s="77">
        <v>4.9131213082567404</v>
      </c>
      <c r="Q2500" s="77">
        <v>4.9131213082567404</v>
      </c>
      <c r="R2500" s="77">
        <v>0</v>
      </c>
      <c r="S2500" s="77">
        <v>1.42418689838914E-3</v>
      </c>
      <c r="T2500" s="77" t="s">
        <v>159</v>
      </c>
      <c r="U2500" s="105">
        <v>-0.40577957138697202</v>
      </c>
      <c r="V2500" s="105">
        <v>-0.22055186251931599</v>
      </c>
      <c r="W2500" s="101">
        <v>-0.18522551630982401</v>
      </c>
    </row>
    <row r="2501" spans="2:23" x14ac:dyDescent="0.25">
      <c r="B2501" s="55" t="s">
        <v>120</v>
      </c>
      <c r="C2501" s="76" t="s">
        <v>143</v>
      </c>
      <c r="D2501" s="55" t="s">
        <v>69</v>
      </c>
      <c r="E2501" s="55" t="s">
        <v>198</v>
      </c>
      <c r="F2501" s="70">
        <v>56.92</v>
      </c>
      <c r="G2501" s="77">
        <v>53550</v>
      </c>
      <c r="H2501" s="77">
        <v>56.85</v>
      </c>
      <c r="I2501" s="77">
        <v>1</v>
      </c>
      <c r="J2501" s="77">
        <v>-16.1359415499725</v>
      </c>
      <c r="K2501" s="77">
        <v>4.6085243917630501E-3</v>
      </c>
      <c r="L2501" s="77">
        <v>8.1193474512567807</v>
      </c>
      <c r="M2501" s="77">
        <v>1.1668513137058701E-3</v>
      </c>
      <c r="N2501" s="77">
        <v>-24.255289001229201</v>
      </c>
      <c r="O2501" s="77">
        <v>3.4416730780571802E-3</v>
      </c>
      <c r="P2501" s="77">
        <v>-24.255461974934899</v>
      </c>
      <c r="Q2501" s="77">
        <v>-24.255461974934899</v>
      </c>
      <c r="R2501" s="77">
        <v>0</v>
      </c>
      <c r="S2501" s="77">
        <v>1.0413395610430001E-2</v>
      </c>
      <c r="T2501" s="77" t="s">
        <v>160</v>
      </c>
      <c r="U2501" s="105">
        <v>-1.5020906570407599</v>
      </c>
      <c r="V2501" s="105">
        <v>-0.81642575290531505</v>
      </c>
      <c r="W2501" s="101">
        <v>-0.68565678785541795</v>
      </c>
    </row>
    <row r="2502" spans="2:23" x14ac:dyDescent="0.25">
      <c r="B2502" s="55" t="s">
        <v>120</v>
      </c>
      <c r="C2502" s="76" t="s">
        <v>143</v>
      </c>
      <c r="D2502" s="55" t="s">
        <v>69</v>
      </c>
      <c r="E2502" s="55" t="s">
        <v>199</v>
      </c>
      <c r="F2502" s="70">
        <v>56.4</v>
      </c>
      <c r="G2502" s="77">
        <v>58200</v>
      </c>
      <c r="H2502" s="77">
        <v>56.4</v>
      </c>
      <c r="I2502" s="77">
        <v>1</v>
      </c>
      <c r="J2502" s="77">
        <v>6.6985333908829796</v>
      </c>
      <c r="K2502" s="77">
        <v>7.9151296674597697E-4</v>
      </c>
      <c r="L2502" s="77">
        <v>46.119488976935401</v>
      </c>
      <c r="M2502" s="77">
        <v>3.7520408128028301E-2</v>
      </c>
      <c r="N2502" s="77">
        <v>-39.4209555860525</v>
      </c>
      <c r="O2502" s="77">
        <v>-3.6728895161282298E-2</v>
      </c>
      <c r="P2502" s="77">
        <v>-40.409471960271098</v>
      </c>
      <c r="Q2502" s="77">
        <v>-40.409471960271098</v>
      </c>
      <c r="R2502" s="77">
        <v>0</v>
      </c>
      <c r="S2502" s="77">
        <v>2.8804804481264001E-2</v>
      </c>
      <c r="T2502" s="77" t="s">
        <v>160</v>
      </c>
      <c r="U2502" s="105">
        <v>-2.0715096870963201</v>
      </c>
      <c r="V2502" s="105">
        <v>-1.1259199622945</v>
      </c>
      <c r="W2502" s="101">
        <v>-0.94557853176720397</v>
      </c>
    </row>
    <row r="2503" spans="2:23" x14ac:dyDescent="0.25">
      <c r="B2503" s="55" t="s">
        <v>120</v>
      </c>
      <c r="C2503" s="76" t="s">
        <v>143</v>
      </c>
      <c r="D2503" s="55" t="s">
        <v>69</v>
      </c>
      <c r="E2503" s="55" t="s">
        <v>200</v>
      </c>
      <c r="F2503" s="70">
        <v>57.06</v>
      </c>
      <c r="G2503" s="77">
        <v>53000</v>
      </c>
      <c r="H2503" s="77">
        <v>57.11</v>
      </c>
      <c r="I2503" s="77">
        <v>1</v>
      </c>
      <c r="J2503" s="77">
        <v>23.288116624778901</v>
      </c>
      <c r="K2503" s="77">
        <v>1.3406555212972401E-2</v>
      </c>
      <c r="L2503" s="77">
        <v>68.612167176158295</v>
      </c>
      <c r="M2503" s="77">
        <v>0.116372600859537</v>
      </c>
      <c r="N2503" s="77">
        <v>-45.324050551379401</v>
      </c>
      <c r="O2503" s="77">
        <v>-0.102966045646564</v>
      </c>
      <c r="P2503" s="77">
        <v>-29.074814387085599</v>
      </c>
      <c r="Q2503" s="77">
        <v>-29.0748143870855</v>
      </c>
      <c r="R2503" s="77">
        <v>0</v>
      </c>
      <c r="S2503" s="77">
        <v>2.08969242382267E-2</v>
      </c>
      <c r="T2503" s="77" t="s">
        <v>160</v>
      </c>
      <c r="U2503" s="105">
        <v>-3.6116141881652801</v>
      </c>
      <c r="V2503" s="105">
        <v>-1.96300723858129</v>
      </c>
      <c r="W2503" s="101">
        <v>-1.6485874348682801</v>
      </c>
    </row>
    <row r="2504" spans="2:23" x14ac:dyDescent="0.25">
      <c r="B2504" s="55" t="s">
        <v>120</v>
      </c>
      <c r="C2504" s="76" t="s">
        <v>143</v>
      </c>
      <c r="D2504" s="55" t="s">
        <v>69</v>
      </c>
      <c r="E2504" s="55" t="s">
        <v>201</v>
      </c>
      <c r="F2504" s="70">
        <v>56.43</v>
      </c>
      <c r="G2504" s="77">
        <v>56100</v>
      </c>
      <c r="H2504" s="77">
        <v>56.13</v>
      </c>
      <c r="I2504" s="77">
        <v>1</v>
      </c>
      <c r="J2504" s="77">
        <v>-33.271375743642601</v>
      </c>
      <c r="K2504" s="77">
        <v>0.103281648613505</v>
      </c>
      <c r="L2504" s="77">
        <v>8.4301882170373492</v>
      </c>
      <c r="M2504" s="77">
        <v>6.63065124585721E-3</v>
      </c>
      <c r="N2504" s="77">
        <v>-41.701563960679998</v>
      </c>
      <c r="O2504" s="77">
        <v>9.6650997367647803E-2</v>
      </c>
      <c r="P2504" s="77">
        <v>-48.350951516712897</v>
      </c>
      <c r="Q2504" s="77">
        <v>-48.350951516712797</v>
      </c>
      <c r="R2504" s="77">
        <v>0</v>
      </c>
      <c r="S2504" s="77">
        <v>0.21811809402292301</v>
      </c>
      <c r="T2504" s="77" t="s">
        <v>159</v>
      </c>
      <c r="U2504" s="105">
        <v>-7.0709510563526496</v>
      </c>
      <c r="V2504" s="105">
        <v>-3.8432477513124299</v>
      </c>
      <c r="W2504" s="101">
        <v>-3.2276650984122601</v>
      </c>
    </row>
    <row r="2505" spans="2:23" x14ac:dyDescent="0.25">
      <c r="B2505" s="55" t="s">
        <v>120</v>
      </c>
      <c r="C2505" s="76" t="s">
        <v>143</v>
      </c>
      <c r="D2505" s="55" t="s">
        <v>69</v>
      </c>
      <c r="E2505" s="55" t="s">
        <v>142</v>
      </c>
      <c r="F2505" s="70">
        <v>55.88</v>
      </c>
      <c r="G2505" s="77">
        <v>56100</v>
      </c>
      <c r="H2505" s="77">
        <v>56.13</v>
      </c>
      <c r="I2505" s="77">
        <v>1</v>
      </c>
      <c r="J2505" s="77">
        <v>29.423706187668898</v>
      </c>
      <c r="K2505" s="77">
        <v>7.1511320528588496E-2</v>
      </c>
      <c r="L2505" s="77">
        <v>-18.082847508770602</v>
      </c>
      <c r="M2505" s="77">
        <v>2.70093222945023E-2</v>
      </c>
      <c r="N2505" s="77">
        <v>47.506553696439497</v>
      </c>
      <c r="O2505" s="77">
        <v>4.4501998234086203E-2</v>
      </c>
      <c r="P2505" s="77">
        <v>51.115063172079303</v>
      </c>
      <c r="Q2505" s="77">
        <v>51.115063172079203</v>
      </c>
      <c r="R2505" s="77">
        <v>0</v>
      </c>
      <c r="S2505" s="77">
        <v>0.21581312382287501</v>
      </c>
      <c r="T2505" s="77" t="s">
        <v>159</v>
      </c>
      <c r="U2505" s="105">
        <v>-9.3843040130098601</v>
      </c>
      <c r="V2505" s="105">
        <v>-5.1006158871980798</v>
      </c>
      <c r="W2505" s="101">
        <v>-4.2836374193920603</v>
      </c>
    </row>
    <row r="2506" spans="2:23" x14ac:dyDescent="0.25">
      <c r="B2506" s="55" t="s">
        <v>120</v>
      </c>
      <c r="C2506" s="76" t="s">
        <v>143</v>
      </c>
      <c r="D2506" s="55" t="s">
        <v>69</v>
      </c>
      <c r="E2506" s="55" t="s">
        <v>96</v>
      </c>
      <c r="F2506" s="70">
        <v>55.6</v>
      </c>
      <c r="G2506" s="77">
        <v>58054</v>
      </c>
      <c r="H2506" s="77">
        <v>55.33</v>
      </c>
      <c r="I2506" s="77">
        <v>1</v>
      </c>
      <c r="J2506" s="77">
        <v>-48.326289201927999</v>
      </c>
      <c r="K2506" s="77">
        <v>0.13125117881519499</v>
      </c>
      <c r="L2506" s="77">
        <v>-3.1626839040261299</v>
      </c>
      <c r="M2506" s="77">
        <v>5.6214440459537E-4</v>
      </c>
      <c r="N2506" s="77">
        <v>-45.163605297901903</v>
      </c>
      <c r="O2506" s="77">
        <v>0.13068903441060001</v>
      </c>
      <c r="P2506" s="77">
        <v>-0.54308319617512801</v>
      </c>
      <c r="Q2506" s="77">
        <v>-0.54308319617512801</v>
      </c>
      <c r="R2506" s="77">
        <v>0</v>
      </c>
      <c r="S2506" s="77">
        <v>1.657559191779E-5</v>
      </c>
      <c r="T2506" s="77" t="s">
        <v>159</v>
      </c>
      <c r="U2506" s="105">
        <v>-4.9455061368497297</v>
      </c>
      <c r="V2506" s="105">
        <v>-2.6880125725765698</v>
      </c>
      <c r="W2506" s="101">
        <v>-2.2574668421092499</v>
      </c>
    </row>
    <row r="2507" spans="2:23" x14ac:dyDescent="0.25">
      <c r="B2507" s="55" t="s">
        <v>120</v>
      </c>
      <c r="C2507" s="76" t="s">
        <v>143</v>
      </c>
      <c r="D2507" s="55" t="s">
        <v>69</v>
      </c>
      <c r="E2507" s="55" t="s">
        <v>96</v>
      </c>
      <c r="F2507" s="70">
        <v>55.6</v>
      </c>
      <c r="G2507" s="77">
        <v>58104</v>
      </c>
      <c r="H2507" s="77">
        <v>55.14</v>
      </c>
      <c r="I2507" s="77">
        <v>1</v>
      </c>
      <c r="J2507" s="77">
        <v>-50.692633142952801</v>
      </c>
      <c r="K2507" s="77">
        <v>0.22973502911395999</v>
      </c>
      <c r="L2507" s="77">
        <v>-5.5344441659970398</v>
      </c>
      <c r="M2507" s="77">
        <v>2.7383284570525598E-3</v>
      </c>
      <c r="N2507" s="77">
        <v>-45.158188976955699</v>
      </c>
      <c r="O2507" s="77">
        <v>0.226996700656907</v>
      </c>
      <c r="P2507" s="77">
        <v>-0.54250804849525103</v>
      </c>
      <c r="Q2507" s="77">
        <v>-0.54250804849525103</v>
      </c>
      <c r="R2507" s="77">
        <v>0</v>
      </c>
      <c r="S2507" s="77">
        <v>2.6311759451781999E-5</v>
      </c>
      <c r="T2507" s="77" t="s">
        <v>159</v>
      </c>
      <c r="U2507" s="105">
        <v>-8.2039596140267097</v>
      </c>
      <c r="V2507" s="105">
        <v>-4.4590676822941999</v>
      </c>
      <c r="W2507" s="101">
        <v>-3.7448476030940698</v>
      </c>
    </row>
    <row r="2508" spans="2:23" x14ac:dyDescent="0.25">
      <c r="B2508" s="55" t="s">
        <v>120</v>
      </c>
      <c r="C2508" s="76" t="s">
        <v>143</v>
      </c>
      <c r="D2508" s="55" t="s">
        <v>69</v>
      </c>
      <c r="E2508" s="55" t="s">
        <v>202</v>
      </c>
      <c r="F2508" s="70">
        <v>55.33</v>
      </c>
      <c r="G2508" s="77">
        <v>58104</v>
      </c>
      <c r="H2508" s="77">
        <v>55.14</v>
      </c>
      <c r="I2508" s="77">
        <v>1</v>
      </c>
      <c r="J2508" s="77">
        <v>-54.825211779906802</v>
      </c>
      <c r="K2508" s="77">
        <v>0.100393848480169</v>
      </c>
      <c r="L2508" s="77">
        <v>-9.5475872813091591</v>
      </c>
      <c r="M2508" s="77">
        <v>3.0446245246668301E-3</v>
      </c>
      <c r="N2508" s="77">
        <v>-45.277624498597703</v>
      </c>
      <c r="O2508" s="77">
        <v>9.7349223955501704E-2</v>
      </c>
      <c r="P2508" s="77">
        <v>-0.54308319617379097</v>
      </c>
      <c r="Q2508" s="77">
        <v>-0.54308319617379097</v>
      </c>
      <c r="R2508" s="77">
        <v>0</v>
      </c>
      <c r="S2508" s="77">
        <v>9.8509745560759998E-6</v>
      </c>
      <c r="T2508" s="77" t="s">
        <v>159</v>
      </c>
      <c r="U2508" s="105">
        <v>-3.2256642695513098</v>
      </c>
      <c r="V2508" s="105">
        <v>-1.75323331354475</v>
      </c>
      <c r="W2508" s="101">
        <v>-1.4724135267026801</v>
      </c>
    </row>
    <row r="2509" spans="2:23" x14ac:dyDescent="0.25">
      <c r="B2509" s="55" t="s">
        <v>120</v>
      </c>
      <c r="C2509" s="76" t="s">
        <v>143</v>
      </c>
      <c r="D2509" s="55" t="s">
        <v>69</v>
      </c>
      <c r="E2509" s="55" t="s">
        <v>203</v>
      </c>
      <c r="F2509" s="70">
        <v>56.22</v>
      </c>
      <c r="G2509" s="77">
        <v>58200</v>
      </c>
      <c r="H2509" s="77">
        <v>56.4</v>
      </c>
      <c r="I2509" s="77">
        <v>1</v>
      </c>
      <c r="J2509" s="77">
        <v>33.6543526670104</v>
      </c>
      <c r="K2509" s="77">
        <v>4.6380602818184201E-2</v>
      </c>
      <c r="L2509" s="77">
        <v>-5.7707469242478604</v>
      </c>
      <c r="M2509" s="77">
        <v>1.36369724660917E-3</v>
      </c>
      <c r="N2509" s="77">
        <v>39.425099591258302</v>
      </c>
      <c r="O2509" s="77">
        <v>4.5016905571574999E-2</v>
      </c>
      <c r="P2509" s="77">
        <v>40.409471960270999</v>
      </c>
      <c r="Q2509" s="77">
        <v>40.409471960270999</v>
      </c>
      <c r="R2509" s="77">
        <v>0</v>
      </c>
      <c r="S2509" s="77">
        <v>6.68682961172197E-2</v>
      </c>
      <c r="T2509" s="77" t="s">
        <v>159</v>
      </c>
      <c r="U2509" s="105">
        <v>-4.5616159736910902</v>
      </c>
      <c r="V2509" s="105">
        <v>-2.47935817876842</v>
      </c>
      <c r="W2509" s="101">
        <v>-2.08223314704107</v>
      </c>
    </row>
    <row r="2510" spans="2:23" x14ac:dyDescent="0.25">
      <c r="B2510" s="55" t="s">
        <v>120</v>
      </c>
      <c r="C2510" s="76" t="s">
        <v>143</v>
      </c>
      <c r="D2510" s="55" t="s">
        <v>69</v>
      </c>
      <c r="E2510" s="55" t="s">
        <v>203</v>
      </c>
      <c r="F2510" s="70">
        <v>56.22</v>
      </c>
      <c r="G2510" s="77">
        <v>58300</v>
      </c>
      <c r="H2510" s="77">
        <v>56.13</v>
      </c>
      <c r="I2510" s="77">
        <v>1</v>
      </c>
      <c r="J2510" s="77">
        <v>-21.097244062268501</v>
      </c>
      <c r="K2510" s="77">
        <v>1.7104951160890999E-2</v>
      </c>
      <c r="L2510" s="77">
        <v>15.182210137093399</v>
      </c>
      <c r="M2510" s="77">
        <v>8.85809596357893E-3</v>
      </c>
      <c r="N2510" s="77">
        <v>-36.279454199362</v>
      </c>
      <c r="O2510" s="77">
        <v>8.2468551973120894E-3</v>
      </c>
      <c r="P2510" s="77">
        <v>-47.170061686080601</v>
      </c>
      <c r="Q2510" s="77">
        <v>-47.170061686080501</v>
      </c>
      <c r="R2510" s="77">
        <v>0</v>
      </c>
      <c r="S2510" s="77">
        <v>8.5507315669180003E-2</v>
      </c>
      <c r="T2510" s="77" t="s">
        <v>159</v>
      </c>
      <c r="U2510" s="105">
        <v>-2.8018837872334301</v>
      </c>
      <c r="V2510" s="105">
        <v>-1.5228974828003099</v>
      </c>
      <c r="W2510" s="101">
        <v>-1.2789711649518001</v>
      </c>
    </row>
    <row r="2511" spans="2:23" x14ac:dyDescent="0.25">
      <c r="B2511" s="55" t="s">
        <v>120</v>
      </c>
      <c r="C2511" s="76" t="s">
        <v>143</v>
      </c>
      <c r="D2511" s="55" t="s">
        <v>69</v>
      </c>
      <c r="E2511" s="55" t="s">
        <v>203</v>
      </c>
      <c r="F2511" s="70">
        <v>56.22</v>
      </c>
      <c r="G2511" s="77">
        <v>58500</v>
      </c>
      <c r="H2511" s="77">
        <v>56.2</v>
      </c>
      <c r="I2511" s="77">
        <v>1</v>
      </c>
      <c r="J2511" s="77">
        <v>-36.513124389238797</v>
      </c>
      <c r="K2511" s="77">
        <v>6.9460149963795599E-3</v>
      </c>
      <c r="L2511" s="77">
        <v>-33.340269758659502</v>
      </c>
      <c r="M2511" s="77">
        <v>5.7912983912927598E-3</v>
      </c>
      <c r="N2511" s="77">
        <v>-3.1728546305793</v>
      </c>
      <c r="O2511" s="77">
        <v>1.1547166050868E-3</v>
      </c>
      <c r="P2511" s="77">
        <v>6.76058972581035</v>
      </c>
      <c r="Q2511" s="77">
        <v>6.76058972581035</v>
      </c>
      <c r="R2511" s="77">
        <v>0</v>
      </c>
      <c r="S2511" s="77">
        <v>2.3812603762621599E-4</v>
      </c>
      <c r="T2511" s="77" t="s">
        <v>159</v>
      </c>
      <c r="U2511" s="105">
        <v>1.4495277603559301E-3</v>
      </c>
      <c r="V2511" s="105">
        <v>-7.8785643699908403E-4</v>
      </c>
      <c r="W2511" s="101">
        <v>2.2374106814824499E-3</v>
      </c>
    </row>
    <row r="2512" spans="2:23" x14ac:dyDescent="0.25">
      <c r="B2512" s="55" t="s">
        <v>120</v>
      </c>
      <c r="C2512" s="76" t="s">
        <v>143</v>
      </c>
      <c r="D2512" s="55" t="s">
        <v>69</v>
      </c>
      <c r="E2512" s="55" t="s">
        <v>204</v>
      </c>
      <c r="F2512" s="70">
        <v>56.13</v>
      </c>
      <c r="G2512" s="77">
        <v>58304</v>
      </c>
      <c r="H2512" s="77">
        <v>56.13</v>
      </c>
      <c r="I2512" s="77">
        <v>1</v>
      </c>
      <c r="J2512" s="77">
        <v>16.573421604191701</v>
      </c>
      <c r="K2512" s="77">
        <v>0</v>
      </c>
      <c r="L2512" s="77">
        <v>16.5734216041912</v>
      </c>
      <c r="M2512" s="77">
        <v>0</v>
      </c>
      <c r="N2512" s="77">
        <v>4.57967E-13</v>
      </c>
      <c r="O2512" s="77">
        <v>0</v>
      </c>
      <c r="P2512" s="77">
        <v>4.0485499999999999E-13</v>
      </c>
      <c r="Q2512" s="77">
        <v>4.0485600000000002E-13</v>
      </c>
      <c r="R2512" s="77">
        <v>0</v>
      </c>
      <c r="S2512" s="77">
        <v>0</v>
      </c>
      <c r="T2512" s="77" t="s">
        <v>159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120</v>
      </c>
      <c r="C2513" s="76" t="s">
        <v>143</v>
      </c>
      <c r="D2513" s="55" t="s">
        <v>69</v>
      </c>
      <c r="E2513" s="55" t="s">
        <v>204</v>
      </c>
      <c r="F2513" s="70">
        <v>56.13</v>
      </c>
      <c r="G2513" s="77">
        <v>58350</v>
      </c>
      <c r="H2513" s="77">
        <v>55.59</v>
      </c>
      <c r="I2513" s="77">
        <v>1</v>
      </c>
      <c r="J2513" s="77">
        <v>-67.226718742870403</v>
      </c>
      <c r="K2513" s="77">
        <v>0.32680010716218599</v>
      </c>
      <c r="L2513" s="77">
        <v>-2.9917512330058802</v>
      </c>
      <c r="M2513" s="77">
        <v>6.4721611008029898E-4</v>
      </c>
      <c r="N2513" s="77">
        <v>-64.234967509864504</v>
      </c>
      <c r="O2513" s="77">
        <v>0.32615289105210499</v>
      </c>
      <c r="P2513" s="77">
        <v>-84.428741960758899</v>
      </c>
      <c r="Q2513" s="77">
        <v>-84.428741960758799</v>
      </c>
      <c r="R2513" s="77">
        <v>0</v>
      </c>
      <c r="S2513" s="77">
        <v>0.51544104363891496</v>
      </c>
      <c r="T2513" s="77" t="s">
        <v>159</v>
      </c>
      <c r="U2513" s="105">
        <v>-16.467981961156099</v>
      </c>
      <c r="V2513" s="105">
        <v>-8.9507810387127495</v>
      </c>
      <c r="W2513" s="101">
        <v>-7.5171119406282596</v>
      </c>
    </row>
    <row r="2514" spans="2:23" x14ac:dyDescent="0.25">
      <c r="B2514" s="55" t="s">
        <v>120</v>
      </c>
      <c r="C2514" s="76" t="s">
        <v>143</v>
      </c>
      <c r="D2514" s="55" t="s">
        <v>69</v>
      </c>
      <c r="E2514" s="55" t="s">
        <v>204</v>
      </c>
      <c r="F2514" s="70">
        <v>56.13</v>
      </c>
      <c r="G2514" s="77">
        <v>58600</v>
      </c>
      <c r="H2514" s="77">
        <v>56.14</v>
      </c>
      <c r="I2514" s="77">
        <v>1</v>
      </c>
      <c r="J2514" s="77">
        <v>19.1694166156942</v>
      </c>
      <c r="K2514" s="77">
        <v>1.4110714882024501E-3</v>
      </c>
      <c r="L2514" s="77">
        <v>-8.6183338952400099</v>
      </c>
      <c r="M2514" s="77">
        <v>2.8521860785859701E-4</v>
      </c>
      <c r="N2514" s="77">
        <v>27.787750510934199</v>
      </c>
      <c r="O2514" s="77">
        <v>1.12585288034385E-3</v>
      </c>
      <c r="P2514" s="77">
        <v>37.258680274677403</v>
      </c>
      <c r="Q2514" s="77">
        <v>37.258680274677403</v>
      </c>
      <c r="R2514" s="77">
        <v>0</v>
      </c>
      <c r="S2514" s="77">
        <v>5.3307235423128404E-3</v>
      </c>
      <c r="T2514" s="77" t="s">
        <v>160</v>
      </c>
      <c r="U2514" s="105">
        <v>-0.214677753671185</v>
      </c>
      <c r="V2514" s="105">
        <v>-0.116683001689332</v>
      </c>
      <c r="W2514" s="101">
        <v>-9.7993592008745301E-2</v>
      </c>
    </row>
    <row r="2515" spans="2:23" x14ac:dyDescent="0.25">
      <c r="B2515" s="55" t="s">
        <v>120</v>
      </c>
      <c r="C2515" s="76" t="s">
        <v>143</v>
      </c>
      <c r="D2515" s="55" t="s">
        <v>69</v>
      </c>
      <c r="E2515" s="55" t="s">
        <v>205</v>
      </c>
      <c r="F2515" s="70">
        <v>56.13</v>
      </c>
      <c r="G2515" s="77">
        <v>58300</v>
      </c>
      <c r="H2515" s="77">
        <v>56.13</v>
      </c>
      <c r="I2515" s="77">
        <v>2</v>
      </c>
      <c r="J2515" s="77">
        <v>-10.2139783958081</v>
      </c>
      <c r="K2515" s="77">
        <v>0</v>
      </c>
      <c r="L2515" s="77">
        <v>-10.2139783958077</v>
      </c>
      <c r="M2515" s="77">
        <v>0</v>
      </c>
      <c r="N2515" s="77">
        <v>-3.4833199999999998E-13</v>
      </c>
      <c r="O2515" s="77">
        <v>0</v>
      </c>
      <c r="P2515" s="77">
        <v>-2.8141500000000002E-13</v>
      </c>
      <c r="Q2515" s="77">
        <v>-2.8141700000000001E-13</v>
      </c>
      <c r="R2515" s="77">
        <v>0</v>
      </c>
      <c r="S2515" s="77">
        <v>0</v>
      </c>
      <c r="T2515" s="77" t="s">
        <v>159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120</v>
      </c>
      <c r="C2516" s="76" t="s">
        <v>143</v>
      </c>
      <c r="D2516" s="55" t="s">
        <v>69</v>
      </c>
      <c r="E2516" s="55" t="s">
        <v>206</v>
      </c>
      <c r="F2516" s="70">
        <v>56.24</v>
      </c>
      <c r="G2516" s="77">
        <v>58500</v>
      </c>
      <c r="H2516" s="77">
        <v>56.2</v>
      </c>
      <c r="I2516" s="77">
        <v>1</v>
      </c>
      <c r="J2516" s="77">
        <v>-34.1595540549297</v>
      </c>
      <c r="K2516" s="77">
        <v>1.6452939378566501E-2</v>
      </c>
      <c r="L2516" s="77">
        <v>-9.5486969050715498</v>
      </c>
      <c r="M2516" s="77">
        <v>1.2856043374474099E-3</v>
      </c>
      <c r="N2516" s="77">
        <v>-24.610857149858202</v>
      </c>
      <c r="O2516" s="77">
        <v>1.51673350411191E-2</v>
      </c>
      <c r="P2516" s="77">
        <v>-44.019270000483303</v>
      </c>
      <c r="Q2516" s="77">
        <v>-44.019270000483203</v>
      </c>
      <c r="R2516" s="77">
        <v>0</v>
      </c>
      <c r="S2516" s="77">
        <v>2.7321515452393801E-2</v>
      </c>
      <c r="T2516" s="77" t="s">
        <v>159</v>
      </c>
      <c r="U2516" s="105">
        <v>-0.13172670998259101</v>
      </c>
      <c r="V2516" s="105">
        <v>-7.1596929167477494E-2</v>
      </c>
      <c r="W2516" s="101">
        <v>-6.01290690532367E-2</v>
      </c>
    </row>
    <row r="2517" spans="2:23" x14ac:dyDescent="0.25">
      <c r="B2517" s="55" t="s">
        <v>120</v>
      </c>
      <c r="C2517" s="76" t="s">
        <v>143</v>
      </c>
      <c r="D2517" s="55" t="s">
        <v>69</v>
      </c>
      <c r="E2517" s="55" t="s">
        <v>207</v>
      </c>
      <c r="F2517" s="70">
        <v>56.2</v>
      </c>
      <c r="G2517" s="77">
        <v>58600</v>
      </c>
      <c r="H2517" s="77">
        <v>56.14</v>
      </c>
      <c r="I2517" s="77">
        <v>1</v>
      </c>
      <c r="J2517" s="77">
        <v>-12.048495482947301</v>
      </c>
      <c r="K2517" s="77">
        <v>6.6311939986308096E-3</v>
      </c>
      <c r="L2517" s="77">
        <v>15.7410358045033</v>
      </c>
      <c r="M2517" s="77">
        <v>1.1318599910514499E-2</v>
      </c>
      <c r="N2517" s="77">
        <v>-27.7895312874506</v>
      </c>
      <c r="O2517" s="77">
        <v>-4.68740591188372E-3</v>
      </c>
      <c r="P2517" s="77">
        <v>-37.258680274677097</v>
      </c>
      <c r="Q2517" s="77">
        <v>-37.258680274677097</v>
      </c>
      <c r="R2517" s="77">
        <v>0</v>
      </c>
      <c r="S2517" s="77">
        <v>6.34133988054289E-2</v>
      </c>
      <c r="T2517" s="77" t="s">
        <v>160</v>
      </c>
      <c r="U2517" s="105">
        <v>-1.9306634673176</v>
      </c>
      <c r="V2517" s="105">
        <v>-1.0493663398565201</v>
      </c>
      <c r="W2517" s="101">
        <v>-0.88128669546398897</v>
      </c>
    </row>
    <row r="2518" spans="2:23" x14ac:dyDescent="0.25">
      <c r="B2518" s="55" t="s">
        <v>120</v>
      </c>
      <c r="C2518" s="76" t="s">
        <v>121</v>
      </c>
      <c r="D2518" s="55" t="s">
        <v>70</v>
      </c>
      <c r="E2518" s="55" t="s">
        <v>122</v>
      </c>
      <c r="F2518" s="70">
        <v>55.4</v>
      </c>
      <c r="G2518" s="77">
        <v>50050</v>
      </c>
      <c r="H2518" s="77">
        <v>53.75</v>
      </c>
      <c r="I2518" s="77">
        <v>1</v>
      </c>
      <c r="J2518" s="77">
        <v>-82.478079542146503</v>
      </c>
      <c r="K2518" s="77">
        <v>1.2448819497078001</v>
      </c>
      <c r="L2518" s="77">
        <v>12.7834908272294</v>
      </c>
      <c r="M2518" s="77">
        <v>2.99054277045642E-2</v>
      </c>
      <c r="N2518" s="77">
        <v>-95.261570369375903</v>
      </c>
      <c r="O2518" s="77">
        <v>1.21497652200323</v>
      </c>
      <c r="P2518" s="77">
        <v>-49.661799146075602</v>
      </c>
      <c r="Q2518" s="77">
        <v>-49.661799146075502</v>
      </c>
      <c r="R2518" s="77">
        <v>0</v>
      </c>
      <c r="S2518" s="77">
        <v>0.45133185587980301</v>
      </c>
      <c r="T2518" s="77" t="s">
        <v>137</v>
      </c>
      <c r="U2518" s="105">
        <v>-90.634454838912603</v>
      </c>
      <c r="V2518" s="105">
        <v>-51.833536659225601</v>
      </c>
      <c r="W2518" s="101">
        <v>-38.801385759945298</v>
      </c>
    </row>
    <row r="2519" spans="2:23" x14ac:dyDescent="0.25">
      <c r="B2519" s="55" t="s">
        <v>120</v>
      </c>
      <c r="C2519" s="76" t="s">
        <v>121</v>
      </c>
      <c r="D2519" s="55" t="s">
        <v>70</v>
      </c>
      <c r="E2519" s="55" t="s">
        <v>138</v>
      </c>
      <c r="F2519" s="70">
        <v>55.46</v>
      </c>
      <c r="G2519" s="77">
        <v>56050</v>
      </c>
      <c r="H2519" s="77">
        <v>55.32</v>
      </c>
      <c r="I2519" s="77">
        <v>1</v>
      </c>
      <c r="J2519" s="77">
        <v>-36.5882189054186</v>
      </c>
      <c r="K2519" s="77">
        <v>4.2838328405466503E-2</v>
      </c>
      <c r="L2519" s="77">
        <v>-47.643893360022403</v>
      </c>
      <c r="M2519" s="77">
        <v>7.2638098384037897E-2</v>
      </c>
      <c r="N2519" s="77">
        <v>11.0556744546038</v>
      </c>
      <c r="O2519" s="77">
        <v>-2.9799769978571401E-2</v>
      </c>
      <c r="P2519" s="77">
        <v>22.046959351758801</v>
      </c>
      <c r="Q2519" s="77">
        <v>22.046959351758701</v>
      </c>
      <c r="R2519" s="77">
        <v>0</v>
      </c>
      <c r="S2519" s="77">
        <v>1.55541893330593E-2</v>
      </c>
      <c r="T2519" s="77" t="s">
        <v>137</v>
      </c>
      <c r="U2519" s="105">
        <v>-0.11380214690178</v>
      </c>
      <c r="V2519" s="105">
        <v>-6.5083061003854401E-2</v>
      </c>
      <c r="W2519" s="101">
        <v>-4.8719672999568302E-2</v>
      </c>
    </row>
    <row r="2520" spans="2:23" x14ac:dyDescent="0.25">
      <c r="B2520" s="55" t="s">
        <v>120</v>
      </c>
      <c r="C2520" s="76" t="s">
        <v>121</v>
      </c>
      <c r="D2520" s="55" t="s">
        <v>70</v>
      </c>
      <c r="E2520" s="55" t="s">
        <v>124</v>
      </c>
      <c r="F2520" s="70">
        <v>53.75</v>
      </c>
      <c r="G2520" s="77">
        <v>51450</v>
      </c>
      <c r="H2520" s="77">
        <v>54.77</v>
      </c>
      <c r="I2520" s="77">
        <v>10</v>
      </c>
      <c r="J2520" s="77">
        <v>46.724364412993303</v>
      </c>
      <c r="K2520" s="77">
        <v>0.38065686382761299</v>
      </c>
      <c r="L2520" s="77">
        <v>80.032389530591402</v>
      </c>
      <c r="M2520" s="77">
        <v>1.11680777308651</v>
      </c>
      <c r="N2520" s="77">
        <v>-33.308025117598099</v>
      </c>
      <c r="O2520" s="77">
        <v>-0.73615090925889803</v>
      </c>
      <c r="P2520" s="77">
        <v>-21.0136100123406</v>
      </c>
      <c r="Q2520" s="77">
        <v>-21.0136100123406</v>
      </c>
      <c r="R2520" s="77">
        <v>0</v>
      </c>
      <c r="S2520" s="77">
        <v>7.6992460050699499E-2</v>
      </c>
      <c r="T2520" s="77" t="s">
        <v>139</v>
      </c>
      <c r="U2520" s="105">
        <v>-5.9693627164376197</v>
      </c>
      <c r="V2520" s="105">
        <v>-3.4138582478883199</v>
      </c>
      <c r="W2520" s="101">
        <v>-2.5555352643009202</v>
      </c>
    </row>
    <row r="2521" spans="2:23" x14ac:dyDescent="0.25">
      <c r="B2521" s="55" t="s">
        <v>120</v>
      </c>
      <c r="C2521" s="76" t="s">
        <v>121</v>
      </c>
      <c r="D2521" s="55" t="s">
        <v>70</v>
      </c>
      <c r="E2521" s="55" t="s">
        <v>140</v>
      </c>
      <c r="F2521" s="70">
        <v>54.77</v>
      </c>
      <c r="G2521" s="77">
        <v>54000</v>
      </c>
      <c r="H2521" s="77">
        <v>54.96</v>
      </c>
      <c r="I2521" s="77">
        <v>10</v>
      </c>
      <c r="J2521" s="77">
        <v>29.833046925405899</v>
      </c>
      <c r="K2521" s="77">
        <v>4.2578111354750099E-2</v>
      </c>
      <c r="L2521" s="77">
        <v>62.700248442030698</v>
      </c>
      <c r="M2521" s="77">
        <v>0.18807440404048301</v>
      </c>
      <c r="N2521" s="77">
        <v>-32.867201516624803</v>
      </c>
      <c r="O2521" s="77">
        <v>-0.145496292685733</v>
      </c>
      <c r="P2521" s="77">
        <v>-21.013610012340799</v>
      </c>
      <c r="Q2521" s="77">
        <v>-21.013610012340699</v>
      </c>
      <c r="R2521" s="77">
        <v>0</v>
      </c>
      <c r="S2521" s="77">
        <v>2.11247951871158E-2</v>
      </c>
      <c r="T2521" s="77" t="s">
        <v>139</v>
      </c>
      <c r="U2521" s="105">
        <v>-1.7378858100440999</v>
      </c>
      <c r="V2521" s="105">
        <v>-0.99389098775485096</v>
      </c>
      <c r="W2521" s="101">
        <v>-0.74400378798665601</v>
      </c>
    </row>
    <row r="2522" spans="2:23" x14ac:dyDescent="0.25">
      <c r="B2522" s="55" t="s">
        <v>120</v>
      </c>
      <c r="C2522" s="76" t="s">
        <v>121</v>
      </c>
      <c r="D2522" s="55" t="s">
        <v>70</v>
      </c>
      <c r="E2522" s="55" t="s">
        <v>141</v>
      </c>
      <c r="F2522" s="70">
        <v>54.96</v>
      </c>
      <c r="G2522" s="77">
        <v>56100</v>
      </c>
      <c r="H2522" s="77">
        <v>55.28</v>
      </c>
      <c r="I2522" s="77">
        <v>10</v>
      </c>
      <c r="J2522" s="77">
        <v>19.0649653642114</v>
      </c>
      <c r="K2522" s="77">
        <v>6.6442846913092699E-2</v>
      </c>
      <c r="L2522" s="77">
        <v>37.715117813009698</v>
      </c>
      <c r="M2522" s="77">
        <v>0.26002022440947398</v>
      </c>
      <c r="N2522" s="77">
        <v>-18.650152448798298</v>
      </c>
      <c r="O2522" s="77">
        <v>-0.19357737749638099</v>
      </c>
      <c r="P2522" s="77">
        <v>-32.261696423179899</v>
      </c>
      <c r="Q2522" s="77">
        <v>-32.261696423179799</v>
      </c>
      <c r="R2522" s="77">
        <v>0</v>
      </c>
      <c r="S2522" s="77">
        <v>0.19026135785533899</v>
      </c>
      <c r="T2522" s="77" t="s">
        <v>139</v>
      </c>
      <c r="U2522" s="105">
        <v>-4.7019362639850799</v>
      </c>
      <c r="V2522" s="105">
        <v>-2.6890213676662</v>
      </c>
      <c r="W2522" s="101">
        <v>-2.01293915345792</v>
      </c>
    </row>
    <row r="2523" spans="2:23" x14ac:dyDescent="0.25">
      <c r="B2523" s="55" t="s">
        <v>120</v>
      </c>
      <c r="C2523" s="76" t="s">
        <v>121</v>
      </c>
      <c r="D2523" s="55" t="s">
        <v>70</v>
      </c>
      <c r="E2523" s="55" t="s">
        <v>142</v>
      </c>
      <c r="F2523" s="70">
        <v>55.32</v>
      </c>
      <c r="G2523" s="77">
        <v>56100</v>
      </c>
      <c r="H2523" s="77">
        <v>55.28</v>
      </c>
      <c r="I2523" s="77">
        <v>10</v>
      </c>
      <c r="J2523" s="77">
        <v>-6.3481218624762699</v>
      </c>
      <c r="K2523" s="77">
        <v>2.8894132896668898E-3</v>
      </c>
      <c r="L2523" s="77">
        <v>-18.481795730364301</v>
      </c>
      <c r="M2523" s="77">
        <v>2.4491054654136101E-2</v>
      </c>
      <c r="N2523" s="77">
        <v>12.133673867888101</v>
      </c>
      <c r="O2523" s="77">
        <v>-2.1601641364469199E-2</v>
      </c>
      <c r="P2523" s="77">
        <v>30.365053571555201</v>
      </c>
      <c r="Q2523" s="77">
        <v>30.365053571555102</v>
      </c>
      <c r="R2523" s="77">
        <v>0</v>
      </c>
      <c r="S2523" s="77">
        <v>6.6110015501524899E-2</v>
      </c>
      <c r="T2523" s="77" t="s">
        <v>139</v>
      </c>
      <c r="U2523" s="105">
        <v>-0.70922381273963297</v>
      </c>
      <c r="V2523" s="105">
        <v>-0.40560268788037601</v>
      </c>
      <c r="W2523" s="101">
        <v>-0.30362478372225898</v>
      </c>
    </row>
    <row r="2524" spans="2:23" x14ac:dyDescent="0.25">
      <c r="B2524" s="55" t="s">
        <v>120</v>
      </c>
      <c r="C2524" s="76" t="s">
        <v>143</v>
      </c>
      <c r="D2524" s="55" t="s">
        <v>70</v>
      </c>
      <c r="E2524" s="55" t="s">
        <v>144</v>
      </c>
      <c r="F2524" s="70">
        <v>55.17</v>
      </c>
      <c r="G2524" s="77">
        <v>50000</v>
      </c>
      <c r="H2524" s="77">
        <v>53.69</v>
      </c>
      <c r="I2524" s="77">
        <v>1</v>
      </c>
      <c r="J2524" s="77">
        <v>-142.06225485522299</v>
      </c>
      <c r="K2524" s="77">
        <v>1.9233145094586399</v>
      </c>
      <c r="L2524" s="77">
        <v>-12.812277591080599</v>
      </c>
      <c r="M2524" s="77">
        <v>1.56439197588574E-2</v>
      </c>
      <c r="N2524" s="77">
        <v>-129.24997726414199</v>
      </c>
      <c r="O2524" s="77">
        <v>1.9076705896997801</v>
      </c>
      <c r="P2524" s="77">
        <v>-67.393200853900396</v>
      </c>
      <c r="Q2524" s="77">
        <v>-67.393200853900396</v>
      </c>
      <c r="R2524" s="77">
        <v>0</v>
      </c>
      <c r="S2524" s="77">
        <v>0.432837687583146</v>
      </c>
      <c r="T2524" s="77" t="s">
        <v>145</v>
      </c>
      <c r="U2524" s="105">
        <v>-86.880423872435202</v>
      </c>
      <c r="V2524" s="105">
        <v>-49.686619109309099</v>
      </c>
      <c r="W2524" s="101">
        <v>-37.1942529764585</v>
      </c>
    </row>
    <row r="2525" spans="2:23" x14ac:dyDescent="0.25">
      <c r="B2525" s="55" t="s">
        <v>120</v>
      </c>
      <c r="C2525" s="76" t="s">
        <v>143</v>
      </c>
      <c r="D2525" s="55" t="s">
        <v>70</v>
      </c>
      <c r="E2525" s="55" t="s">
        <v>146</v>
      </c>
      <c r="F2525" s="70">
        <v>55.02</v>
      </c>
      <c r="G2525" s="77">
        <v>56050</v>
      </c>
      <c r="H2525" s="77">
        <v>55.32</v>
      </c>
      <c r="I2525" s="77">
        <v>1</v>
      </c>
      <c r="J2525" s="77">
        <v>44.988557110462203</v>
      </c>
      <c r="K2525" s="77">
        <v>0.115771099494411</v>
      </c>
      <c r="L2525" s="77">
        <v>31.393088133710499</v>
      </c>
      <c r="M2525" s="77">
        <v>5.6372086203056497E-2</v>
      </c>
      <c r="N2525" s="77">
        <v>13.595468976751601</v>
      </c>
      <c r="O2525" s="77">
        <v>5.9399013291354698E-2</v>
      </c>
      <c r="P2525" s="77">
        <v>39.666794967177701</v>
      </c>
      <c r="Q2525" s="77">
        <v>39.666794967177601</v>
      </c>
      <c r="R2525" s="77">
        <v>0</v>
      </c>
      <c r="S2525" s="77">
        <v>9.0001604433776E-2</v>
      </c>
      <c r="T2525" s="77" t="s">
        <v>145</v>
      </c>
      <c r="U2525" s="105">
        <v>-0.77475802492204304</v>
      </c>
      <c r="V2525" s="105">
        <v>-0.44308148107914103</v>
      </c>
      <c r="W2525" s="101">
        <v>-0.33168054079481202</v>
      </c>
    </row>
    <row r="2526" spans="2:23" x14ac:dyDescent="0.25">
      <c r="B2526" s="55" t="s">
        <v>120</v>
      </c>
      <c r="C2526" s="76" t="s">
        <v>143</v>
      </c>
      <c r="D2526" s="55" t="s">
        <v>70</v>
      </c>
      <c r="E2526" s="55" t="s">
        <v>157</v>
      </c>
      <c r="F2526" s="70">
        <v>54.47</v>
      </c>
      <c r="G2526" s="77">
        <v>58350</v>
      </c>
      <c r="H2526" s="77">
        <v>54.7</v>
      </c>
      <c r="I2526" s="77">
        <v>1</v>
      </c>
      <c r="J2526" s="77">
        <v>31.724131312859502</v>
      </c>
      <c r="K2526" s="77">
        <v>7.1657140137955405E-2</v>
      </c>
      <c r="L2526" s="77">
        <v>16.250861999851299</v>
      </c>
      <c r="M2526" s="77">
        <v>1.8803244720560601E-2</v>
      </c>
      <c r="N2526" s="77">
        <v>15.4732693130083</v>
      </c>
      <c r="O2526" s="77">
        <v>5.2853895417394901E-2</v>
      </c>
      <c r="P2526" s="77">
        <v>55.3412456810373</v>
      </c>
      <c r="Q2526" s="77">
        <v>55.341245681037201</v>
      </c>
      <c r="R2526" s="77">
        <v>0</v>
      </c>
      <c r="S2526" s="77">
        <v>0.21806092731526</v>
      </c>
      <c r="T2526" s="77" t="s">
        <v>145</v>
      </c>
      <c r="U2526" s="105">
        <v>-0.66235556551615105</v>
      </c>
      <c r="V2526" s="105">
        <v>-0.37879889659669902</v>
      </c>
      <c r="W2526" s="101">
        <v>-0.28356008599066201</v>
      </c>
    </row>
    <row r="2527" spans="2:23" x14ac:dyDescent="0.25">
      <c r="B2527" s="55" t="s">
        <v>120</v>
      </c>
      <c r="C2527" s="76" t="s">
        <v>143</v>
      </c>
      <c r="D2527" s="55" t="s">
        <v>70</v>
      </c>
      <c r="E2527" s="55" t="s">
        <v>158</v>
      </c>
      <c r="F2527" s="70">
        <v>53.69</v>
      </c>
      <c r="G2527" s="77">
        <v>50050</v>
      </c>
      <c r="H2527" s="77">
        <v>53.75</v>
      </c>
      <c r="I2527" s="77">
        <v>1</v>
      </c>
      <c r="J2527" s="77">
        <v>18.186644484203701</v>
      </c>
      <c r="K2527" s="77">
        <v>1.9150658776739899E-2</v>
      </c>
      <c r="L2527" s="77">
        <v>95.921769157707203</v>
      </c>
      <c r="M2527" s="77">
        <v>0.53273707772414503</v>
      </c>
      <c r="N2527" s="77">
        <v>-77.735124673503506</v>
      </c>
      <c r="O2527" s="77">
        <v>-0.51358641894740498</v>
      </c>
      <c r="P2527" s="77">
        <v>-40.314664039564803</v>
      </c>
      <c r="Q2527" s="77">
        <v>-40.314664039564803</v>
      </c>
      <c r="R2527" s="77">
        <v>0</v>
      </c>
      <c r="S2527" s="77">
        <v>9.4103256710470595E-2</v>
      </c>
      <c r="T2527" s="77" t="s">
        <v>159</v>
      </c>
      <c r="U2527" s="105">
        <v>-22.925754945444201</v>
      </c>
      <c r="V2527" s="105">
        <v>-13.1111613295092</v>
      </c>
      <c r="W2527" s="101">
        <v>-9.8147118891726208</v>
      </c>
    </row>
    <row r="2528" spans="2:23" x14ac:dyDescent="0.25">
      <c r="B2528" s="55" t="s">
        <v>120</v>
      </c>
      <c r="C2528" s="76" t="s">
        <v>143</v>
      </c>
      <c r="D2528" s="55" t="s">
        <v>70</v>
      </c>
      <c r="E2528" s="55" t="s">
        <v>158</v>
      </c>
      <c r="F2528" s="70">
        <v>53.69</v>
      </c>
      <c r="G2528" s="77">
        <v>51150</v>
      </c>
      <c r="H2528" s="77">
        <v>52.91</v>
      </c>
      <c r="I2528" s="77">
        <v>1</v>
      </c>
      <c r="J2528" s="77">
        <v>-219.305593431484</v>
      </c>
      <c r="K2528" s="77">
        <v>1.68332301586174</v>
      </c>
      <c r="L2528" s="77">
        <v>-166.73856787281699</v>
      </c>
      <c r="M2528" s="77">
        <v>0.97306125056973403</v>
      </c>
      <c r="N2528" s="77">
        <v>-52.567025558666899</v>
      </c>
      <c r="O2528" s="77">
        <v>0.71026176529200702</v>
      </c>
      <c r="P2528" s="77">
        <v>-27.0785368143361</v>
      </c>
      <c r="Q2528" s="77">
        <v>-27.078536814336001</v>
      </c>
      <c r="R2528" s="77">
        <v>0</v>
      </c>
      <c r="S2528" s="77">
        <v>2.5663650460187402E-2</v>
      </c>
      <c r="T2528" s="77" t="s">
        <v>159</v>
      </c>
      <c r="U2528" s="105">
        <v>-3.1453278456962601</v>
      </c>
      <c r="V2528" s="105">
        <v>-1.7988023041010599</v>
      </c>
      <c r="W2528" s="101">
        <v>-1.3465417682411001</v>
      </c>
    </row>
    <row r="2529" spans="2:23" x14ac:dyDescent="0.25">
      <c r="B2529" s="55" t="s">
        <v>120</v>
      </c>
      <c r="C2529" s="76" t="s">
        <v>143</v>
      </c>
      <c r="D2529" s="55" t="s">
        <v>70</v>
      </c>
      <c r="E2529" s="55" t="s">
        <v>158</v>
      </c>
      <c r="F2529" s="70">
        <v>53.69</v>
      </c>
      <c r="G2529" s="77">
        <v>51200</v>
      </c>
      <c r="H2529" s="77">
        <v>53.69</v>
      </c>
      <c r="I2529" s="77">
        <v>1</v>
      </c>
      <c r="J2529" s="77">
        <v>2.8904710000000001E-12</v>
      </c>
      <c r="K2529" s="77">
        <v>0</v>
      </c>
      <c r="L2529" s="77">
        <v>4.01228E-13</v>
      </c>
      <c r="M2529" s="77">
        <v>0</v>
      </c>
      <c r="N2529" s="77">
        <v>2.4892430000000001E-12</v>
      </c>
      <c r="O2529" s="77">
        <v>0</v>
      </c>
      <c r="P2529" s="77">
        <v>1.2168389999999999E-12</v>
      </c>
      <c r="Q2529" s="77">
        <v>1.2168389999999999E-12</v>
      </c>
      <c r="R2529" s="77">
        <v>0</v>
      </c>
      <c r="S2529" s="77">
        <v>0</v>
      </c>
      <c r="T2529" s="77" t="s">
        <v>160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120</v>
      </c>
      <c r="C2530" s="76" t="s">
        <v>143</v>
      </c>
      <c r="D2530" s="55" t="s">
        <v>70</v>
      </c>
      <c r="E2530" s="55" t="s">
        <v>124</v>
      </c>
      <c r="F2530" s="70">
        <v>53.75</v>
      </c>
      <c r="G2530" s="77">
        <v>50054</v>
      </c>
      <c r="H2530" s="77">
        <v>53.75</v>
      </c>
      <c r="I2530" s="77">
        <v>1</v>
      </c>
      <c r="J2530" s="77">
        <v>54.562998258326502</v>
      </c>
      <c r="K2530" s="77">
        <v>0</v>
      </c>
      <c r="L2530" s="77">
        <v>54.562999742759203</v>
      </c>
      <c r="M2530" s="77">
        <v>0</v>
      </c>
      <c r="N2530" s="77">
        <v>-1.48443263237E-6</v>
      </c>
      <c r="O2530" s="77">
        <v>0</v>
      </c>
      <c r="P2530" s="77">
        <v>-1.3564170000000001E-12</v>
      </c>
      <c r="Q2530" s="77">
        <v>-1.356419E-12</v>
      </c>
      <c r="R2530" s="77">
        <v>0</v>
      </c>
      <c r="S2530" s="77">
        <v>0</v>
      </c>
      <c r="T2530" s="77" t="s">
        <v>160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120</v>
      </c>
      <c r="C2531" s="76" t="s">
        <v>143</v>
      </c>
      <c r="D2531" s="55" t="s">
        <v>70</v>
      </c>
      <c r="E2531" s="55" t="s">
        <v>124</v>
      </c>
      <c r="F2531" s="70">
        <v>53.75</v>
      </c>
      <c r="G2531" s="77">
        <v>50100</v>
      </c>
      <c r="H2531" s="77">
        <v>53.5</v>
      </c>
      <c r="I2531" s="77">
        <v>1</v>
      </c>
      <c r="J2531" s="77">
        <v>-268.108459517781</v>
      </c>
      <c r="K2531" s="77">
        <v>0.57290070413803196</v>
      </c>
      <c r="L2531" s="77">
        <v>-195.05817666612899</v>
      </c>
      <c r="M2531" s="77">
        <v>0.30324010750598801</v>
      </c>
      <c r="N2531" s="77">
        <v>-73.050282851652497</v>
      </c>
      <c r="O2531" s="77">
        <v>0.269660596632044</v>
      </c>
      <c r="P2531" s="77">
        <v>-36.576438552163701</v>
      </c>
      <c r="Q2531" s="77">
        <v>-36.576438552163602</v>
      </c>
      <c r="R2531" s="77">
        <v>0</v>
      </c>
      <c r="S2531" s="77">
        <v>1.06625517815668E-2</v>
      </c>
      <c r="T2531" s="77" t="s">
        <v>159</v>
      </c>
      <c r="U2531" s="105">
        <v>-3.8020212185197599</v>
      </c>
      <c r="V2531" s="105">
        <v>-2.17436301194242</v>
      </c>
      <c r="W2531" s="101">
        <v>-1.62767782108339</v>
      </c>
    </row>
    <row r="2532" spans="2:23" x14ac:dyDescent="0.25">
      <c r="B2532" s="55" t="s">
        <v>120</v>
      </c>
      <c r="C2532" s="76" t="s">
        <v>143</v>
      </c>
      <c r="D2532" s="55" t="s">
        <v>70</v>
      </c>
      <c r="E2532" s="55" t="s">
        <v>124</v>
      </c>
      <c r="F2532" s="70">
        <v>53.75</v>
      </c>
      <c r="G2532" s="77">
        <v>50900</v>
      </c>
      <c r="H2532" s="77">
        <v>54.43</v>
      </c>
      <c r="I2532" s="77">
        <v>1</v>
      </c>
      <c r="J2532" s="77">
        <v>87.960635547694196</v>
      </c>
      <c r="K2532" s="77">
        <v>0.545463675119777</v>
      </c>
      <c r="L2532" s="77">
        <v>154.151566914113</v>
      </c>
      <c r="M2532" s="77">
        <v>1.6752707435363701</v>
      </c>
      <c r="N2532" s="77">
        <v>-66.190931366418397</v>
      </c>
      <c r="O2532" s="77">
        <v>-1.12980706841659</v>
      </c>
      <c r="P2532" s="77">
        <v>-32.3864146211357</v>
      </c>
      <c r="Q2532" s="77">
        <v>-32.3864146211357</v>
      </c>
      <c r="R2532" s="77">
        <v>0</v>
      </c>
      <c r="S2532" s="77">
        <v>7.3946029566854005E-2</v>
      </c>
      <c r="T2532" s="77" t="s">
        <v>159</v>
      </c>
      <c r="U2532" s="105">
        <v>-16.101431001488798</v>
      </c>
      <c r="V2532" s="105">
        <v>-9.2083536615850399</v>
      </c>
      <c r="W2532" s="101">
        <v>-6.8931604066721999</v>
      </c>
    </row>
    <row r="2533" spans="2:23" x14ac:dyDescent="0.25">
      <c r="B2533" s="55" t="s">
        <v>120</v>
      </c>
      <c r="C2533" s="76" t="s">
        <v>143</v>
      </c>
      <c r="D2533" s="55" t="s">
        <v>70</v>
      </c>
      <c r="E2533" s="55" t="s">
        <v>161</v>
      </c>
      <c r="F2533" s="70">
        <v>53.75</v>
      </c>
      <c r="G2533" s="77">
        <v>50454</v>
      </c>
      <c r="H2533" s="77">
        <v>53.75</v>
      </c>
      <c r="I2533" s="77">
        <v>1</v>
      </c>
      <c r="J2533" s="77">
        <v>-1.8713879999999998E-12</v>
      </c>
      <c r="K2533" s="77">
        <v>0</v>
      </c>
      <c r="L2533" s="77">
        <v>7.9747100000000001E-13</v>
      </c>
      <c r="M2533" s="77">
        <v>0</v>
      </c>
      <c r="N2533" s="77">
        <v>-2.6688589999999998E-12</v>
      </c>
      <c r="O2533" s="77">
        <v>0</v>
      </c>
      <c r="P2533" s="77">
        <v>-8.0934900000000001E-13</v>
      </c>
      <c r="Q2533" s="77">
        <v>-8.0934999999999998E-13</v>
      </c>
      <c r="R2533" s="77">
        <v>0</v>
      </c>
      <c r="S2533" s="77">
        <v>0</v>
      </c>
      <c r="T2533" s="77" t="s">
        <v>160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120</v>
      </c>
      <c r="C2534" s="76" t="s">
        <v>143</v>
      </c>
      <c r="D2534" s="55" t="s">
        <v>70</v>
      </c>
      <c r="E2534" s="55" t="s">
        <v>161</v>
      </c>
      <c r="F2534" s="70">
        <v>53.75</v>
      </c>
      <c r="G2534" s="77">
        <v>50604</v>
      </c>
      <c r="H2534" s="77">
        <v>53.75</v>
      </c>
      <c r="I2534" s="77">
        <v>1</v>
      </c>
      <c r="J2534" s="77">
        <v>-4.4590800000000002E-13</v>
      </c>
      <c r="K2534" s="77">
        <v>0</v>
      </c>
      <c r="L2534" s="77">
        <v>1.4586280000000001E-12</v>
      </c>
      <c r="M2534" s="77">
        <v>0</v>
      </c>
      <c r="N2534" s="77">
        <v>-1.904536E-12</v>
      </c>
      <c r="O2534" s="77">
        <v>0</v>
      </c>
      <c r="P2534" s="77">
        <v>-8.9000899999999999E-13</v>
      </c>
      <c r="Q2534" s="77">
        <v>-8.9001100000000003E-13</v>
      </c>
      <c r="R2534" s="77">
        <v>0</v>
      </c>
      <c r="S2534" s="77">
        <v>0</v>
      </c>
      <c r="T2534" s="77" t="s">
        <v>160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120</v>
      </c>
      <c r="C2535" s="76" t="s">
        <v>143</v>
      </c>
      <c r="D2535" s="55" t="s">
        <v>70</v>
      </c>
      <c r="E2535" s="55" t="s">
        <v>162</v>
      </c>
      <c r="F2535" s="70">
        <v>53.5</v>
      </c>
      <c r="G2535" s="77">
        <v>50103</v>
      </c>
      <c r="H2535" s="77">
        <v>53.49</v>
      </c>
      <c r="I2535" s="77">
        <v>1</v>
      </c>
      <c r="J2535" s="77">
        <v>-29.016097212258899</v>
      </c>
      <c r="K2535" s="77">
        <v>4.2096694871563102E-3</v>
      </c>
      <c r="L2535" s="77">
        <v>-29.016095467860001</v>
      </c>
      <c r="M2535" s="77">
        <v>4.2096689809998297E-3</v>
      </c>
      <c r="N2535" s="77">
        <v>-1.7443989253070001E-6</v>
      </c>
      <c r="O2535" s="77">
        <v>5.0615647299999996E-10</v>
      </c>
      <c r="P2535" s="77">
        <v>1.4660550000000001E-12</v>
      </c>
      <c r="Q2535" s="77">
        <v>1.4660540000000001E-12</v>
      </c>
      <c r="R2535" s="77">
        <v>0</v>
      </c>
      <c r="S2535" s="77">
        <v>0</v>
      </c>
      <c r="T2535" s="77" t="s">
        <v>160</v>
      </c>
      <c r="U2535" s="105">
        <v>9.6328512879999997E-9</v>
      </c>
      <c r="V2535" s="105">
        <v>0</v>
      </c>
      <c r="W2535" s="101">
        <v>9.6327352048899999E-9</v>
      </c>
    </row>
    <row r="2536" spans="2:23" x14ac:dyDescent="0.25">
      <c r="B2536" s="55" t="s">
        <v>120</v>
      </c>
      <c r="C2536" s="76" t="s">
        <v>143</v>
      </c>
      <c r="D2536" s="55" t="s">
        <v>70</v>
      </c>
      <c r="E2536" s="55" t="s">
        <v>162</v>
      </c>
      <c r="F2536" s="70">
        <v>53.5</v>
      </c>
      <c r="G2536" s="77">
        <v>50200</v>
      </c>
      <c r="H2536" s="77">
        <v>53.39</v>
      </c>
      <c r="I2536" s="77">
        <v>1</v>
      </c>
      <c r="J2536" s="77">
        <v>-49.195791950329898</v>
      </c>
      <c r="K2536" s="77">
        <v>4.0175750697294302E-2</v>
      </c>
      <c r="L2536" s="77">
        <v>24.004613257094999</v>
      </c>
      <c r="M2536" s="77">
        <v>9.5652761965368399E-3</v>
      </c>
      <c r="N2536" s="77">
        <v>-73.200405207424893</v>
      </c>
      <c r="O2536" s="77">
        <v>3.06104745007575E-2</v>
      </c>
      <c r="P2536" s="77">
        <v>-36.5764385521639</v>
      </c>
      <c r="Q2536" s="77">
        <v>-36.5764385521638</v>
      </c>
      <c r="R2536" s="77">
        <v>0</v>
      </c>
      <c r="S2536" s="77">
        <v>2.2208075228859599E-2</v>
      </c>
      <c r="T2536" s="77" t="s">
        <v>159</v>
      </c>
      <c r="U2536" s="105">
        <v>-6.4160677631237002</v>
      </c>
      <c r="V2536" s="105">
        <v>-3.6693273457542199</v>
      </c>
      <c r="W2536" s="101">
        <v>-2.7467735176581898</v>
      </c>
    </row>
    <row r="2537" spans="2:23" x14ac:dyDescent="0.25">
      <c r="B2537" s="55" t="s">
        <v>120</v>
      </c>
      <c r="C2537" s="76" t="s">
        <v>143</v>
      </c>
      <c r="D2537" s="55" t="s">
        <v>70</v>
      </c>
      <c r="E2537" s="55" t="s">
        <v>163</v>
      </c>
      <c r="F2537" s="70">
        <v>53.43</v>
      </c>
      <c r="G2537" s="77">
        <v>50800</v>
      </c>
      <c r="H2537" s="77">
        <v>54.26</v>
      </c>
      <c r="I2537" s="77">
        <v>1</v>
      </c>
      <c r="J2537" s="77">
        <v>124.437989611885</v>
      </c>
      <c r="K2537" s="77">
        <v>0.78600912100895304</v>
      </c>
      <c r="L2537" s="77">
        <v>180.549410900997</v>
      </c>
      <c r="M2537" s="77">
        <v>1.6546790370651501</v>
      </c>
      <c r="N2537" s="77">
        <v>-56.1114212891123</v>
      </c>
      <c r="O2537" s="77">
        <v>-0.86866991605619603</v>
      </c>
      <c r="P2537" s="77">
        <v>-30.555199034048801</v>
      </c>
      <c r="Q2537" s="77">
        <v>-30.555199034048702</v>
      </c>
      <c r="R2537" s="77">
        <v>0</v>
      </c>
      <c r="S2537" s="77">
        <v>4.7390560743404697E-2</v>
      </c>
      <c r="T2537" s="77" t="s">
        <v>159</v>
      </c>
      <c r="U2537" s="105">
        <v>-0.20105196008277601</v>
      </c>
      <c r="V2537" s="105">
        <v>-0.11498093260318799</v>
      </c>
      <c r="W2537" s="101">
        <v>-8.6072064700229697E-2</v>
      </c>
    </row>
    <row r="2538" spans="2:23" x14ac:dyDescent="0.25">
      <c r="B2538" s="55" t="s">
        <v>120</v>
      </c>
      <c r="C2538" s="76" t="s">
        <v>143</v>
      </c>
      <c r="D2538" s="55" t="s">
        <v>70</v>
      </c>
      <c r="E2538" s="55" t="s">
        <v>164</v>
      </c>
      <c r="F2538" s="70">
        <v>53.39</v>
      </c>
      <c r="G2538" s="77">
        <v>50150</v>
      </c>
      <c r="H2538" s="77">
        <v>53.43</v>
      </c>
      <c r="I2538" s="77">
        <v>1</v>
      </c>
      <c r="J2538" s="77">
        <v>44.966265867055199</v>
      </c>
      <c r="K2538" s="77">
        <v>1.05546576446593E-2</v>
      </c>
      <c r="L2538" s="77">
        <v>101.533656294944</v>
      </c>
      <c r="M2538" s="77">
        <v>5.3813415142435699E-2</v>
      </c>
      <c r="N2538" s="77">
        <v>-56.567390427889002</v>
      </c>
      <c r="O2538" s="77">
        <v>-4.3258757497776398E-2</v>
      </c>
      <c r="P2538" s="77">
        <v>-30.5551990340483</v>
      </c>
      <c r="Q2538" s="77">
        <v>-30.5551990340483</v>
      </c>
      <c r="R2538" s="77">
        <v>0</v>
      </c>
      <c r="S2538" s="77">
        <v>4.8734973814137999E-3</v>
      </c>
      <c r="T2538" s="77" t="s">
        <v>159</v>
      </c>
      <c r="U2538" s="105">
        <v>-4.7754620840722697E-2</v>
      </c>
      <c r="V2538" s="105">
        <v>-2.7310705342625301E-2</v>
      </c>
      <c r="W2538" s="101">
        <v>-2.04441618626614E-2</v>
      </c>
    </row>
    <row r="2539" spans="2:23" x14ac:dyDescent="0.25">
      <c r="B2539" s="55" t="s">
        <v>120</v>
      </c>
      <c r="C2539" s="76" t="s">
        <v>143</v>
      </c>
      <c r="D2539" s="55" t="s">
        <v>70</v>
      </c>
      <c r="E2539" s="55" t="s">
        <v>164</v>
      </c>
      <c r="F2539" s="70">
        <v>53.39</v>
      </c>
      <c r="G2539" s="77">
        <v>50250</v>
      </c>
      <c r="H2539" s="77">
        <v>52.72</v>
      </c>
      <c r="I2539" s="77">
        <v>1</v>
      </c>
      <c r="J2539" s="77">
        <v>-118.400777664475</v>
      </c>
      <c r="K2539" s="77">
        <v>0.69210539876214605</v>
      </c>
      <c r="L2539" s="77">
        <v>-171.05290834561501</v>
      </c>
      <c r="M2539" s="77">
        <v>1.4445216412789701</v>
      </c>
      <c r="N2539" s="77">
        <v>52.6521306811401</v>
      </c>
      <c r="O2539" s="77">
        <v>-0.75241624251682604</v>
      </c>
      <c r="P2539" s="77">
        <v>27.078536814337099</v>
      </c>
      <c r="Q2539" s="77">
        <v>27.078536814337099</v>
      </c>
      <c r="R2539" s="77">
        <v>0</v>
      </c>
      <c r="S2539" s="77">
        <v>3.62004120919871E-2</v>
      </c>
      <c r="T2539" s="77" t="s">
        <v>159</v>
      </c>
      <c r="U2539" s="105">
        <v>-4.6425161903662397</v>
      </c>
      <c r="V2539" s="105">
        <v>-2.6550392295302099</v>
      </c>
      <c r="W2539" s="101">
        <v>-1.98750091142881</v>
      </c>
    </row>
    <row r="2540" spans="2:23" x14ac:dyDescent="0.25">
      <c r="B2540" s="55" t="s">
        <v>120</v>
      </c>
      <c r="C2540" s="76" t="s">
        <v>143</v>
      </c>
      <c r="D2540" s="55" t="s">
        <v>70</v>
      </c>
      <c r="E2540" s="55" t="s">
        <v>164</v>
      </c>
      <c r="F2540" s="70">
        <v>53.39</v>
      </c>
      <c r="G2540" s="77">
        <v>50900</v>
      </c>
      <c r="H2540" s="77">
        <v>54.43</v>
      </c>
      <c r="I2540" s="77">
        <v>1</v>
      </c>
      <c r="J2540" s="77">
        <v>114.409955524296</v>
      </c>
      <c r="K2540" s="77">
        <v>1.25006042165332</v>
      </c>
      <c r="L2540" s="77">
        <v>143.65995167003101</v>
      </c>
      <c r="M2540" s="77">
        <v>1.9709463536713101</v>
      </c>
      <c r="N2540" s="77">
        <v>-29.249996145735199</v>
      </c>
      <c r="O2540" s="77">
        <v>-0.720885932017992</v>
      </c>
      <c r="P2540" s="77">
        <v>-14.0638545551592</v>
      </c>
      <c r="Q2540" s="77">
        <v>-14.0638545551591</v>
      </c>
      <c r="R2540" s="77">
        <v>0</v>
      </c>
      <c r="S2540" s="77">
        <v>1.8889136472598201E-2</v>
      </c>
      <c r="T2540" s="77" t="s">
        <v>160</v>
      </c>
      <c r="U2540" s="105">
        <v>-8.4429646035253398</v>
      </c>
      <c r="V2540" s="105">
        <v>-4.8285027594327801</v>
      </c>
      <c r="W2540" s="101">
        <v>-3.6145054010773401</v>
      </c>
    </row>
    <row r="2541" spans="2:23" x14ac:dyDescent="0.25">
      <c r="B2541" s="55" t="s">
        <v>120</v>
      </c>
      <c r="C2541" s="76" t="s">
        <v>143</v>
      </c>
      <c r="D2541" s="55" t="s">
        <v>70</v>
      </c>
      <c r="E2541" s="55" t="s">
        <v>164</v>
      </c>
      <c r="F2541" s="70">
        <v>53.39</v>
      </c>
      <c r="G2541" s="77">
        <v>53050</v>
      </c>
      <c r="H2541" s="77">
        <v>55.24</v>
      </c>
      <c r="I2541" s="77">
        <v>1</v>
      </c>
      <c r="J2541" s="77">
        <v>97.182775418551898</v>
      </c>
      <c r="K2541" s="77">
        <v>1.8955095118971801</v>
      </c>
      <c r="L2541" s="77">
        <v>135.57811629655399</v>
      </c>
      <c r="M2541" s="77">
        <v>3.68915212163733</v>
      </c>
      <c r="N2541" s="77">
        <v>-38.395340878001598</v>
      </c>
      <c r="O2541" s="77">
        <v>-1.7936426097401501</v>
      </c>
      <c r="P2541" s="77">
        <v>-19.0359217772926</v>
      </c>
      <c r="Q2541" s="77">
        <v>-19.0359217772926</v>
      </c>
      <c r="R2541" s="77">
        <v>0</v>
      </c>
      <c r="S2541" s="77">
        <v>7.2726920004778595E-2</v>
      </c>
      <c r="T2541" s="77" t="s">
        <v>159</v>
      </c>
      <c r="U2541" s="105">
        <v>-26.390317723733101</v>
      </c>
      <c r="V2541" s="105">
        <v>-15.0925330064923</v>
      </c>
      <c r="W2541" s="101">
        <v>-11.2979208640471</v>
      </c>
    </row>
    <row r="2542" spans="2:23" x14ac:dyDescent="0.25">
      <c r="B2542" s="55" t="s">
        <v>120</v>
      </c>
      <c r="C2542" s="76" t="s">
        <v>143</v>
      </c>
      <c r="D2542" s="55" t="s">
        <v>70</v>
      </c>
      <c r="E2542" s="55" t="s">
        <v>165</v>
      </c>
      <c r="F2542" s="70">
        <v>52.72</v>
      </c>
      <c r="G2542" s="77">
        <v>50300</v>
      </c>
      <c r="H2542" s="77">
        <v>52.69</v>
      </c>
      <c r="I2542" s="77">
        <v>1</v>
      </c>
      <c r="J2542" s="77">
        <v>-7.9477604925999898</v>
      </c>
      <c r="K2542" s="77">
        <v>8.7801986618349099E-4</v>
      </c>
      <c r="L2542" s="77">
        <v>-61.001530101902603</v>
      </c>
      <c r="M2542" s="77">
        <v>5.1724494779349303E-2</v>
      </c>
      <c r="N2542" s="77">
        <v>53.053769609302698</v>
      </c>
      <c r="O2542" s="77">
        <v>-5.08464749131659E-2</v>
      </c>
      <c r="P2542" s="77">
        <v>27.078536814337799</v>
      </c>
      <c r="Q2542" s="77">
        <v>27.078536814337699</v>
      </c>
      <c r="R2542" s="77">
        <v>0</v>
      </c>
      <c r="S2542" s="77">
        <v>1.0192135468475701E-2</v>
      </c>
      <c r="T2542" s="77" t="s">
        <v>159</v>
      </c>
      <c r="U2542" s="105">
        <v>-1.08825037201926</v>
      </c>
      <c r="V2542" s="105">
        <v>-0.62236668883518897</v>
      </c>
      <c r="W2542" s="101">
        <v>-0.46588929743299501</v>
      </c>
    </row>
    <row r="2543" spans="2:23" x14ac:dyDescent="0.25">
      <c r="B2543" s="55" t="s">
        <v>120</v>
      </c>
      <c r="C2543" s="76" t="s">
        <v>143</v>
      </c>
      <c r="D2543" s="55" t="s">
        <v>70</v>
      </c>
      <c r="E2543" s="55" t="s">
        <v>166</v>
      </c>
      <c r="F2543" s="70">
        <v>52.69</v>
      </c>
      <c r="G2543" s="77">
        <v>51150</v>
      </c>
      <c r="H2543" s="77">
        <v>52.91</v>
      </c>
      <c r="I2543" s="77">
        <v>1</v>
      </c>
      <c r="J2543" s="77">
        <v>78.304125621946696</v>
      </c>
      <c r="K2543" s="77">
        <v>0.175361932157344</v>
      </c>
      <c r="L2543" s="77">
        <v>25.303452764754301</v>
      </c>
      <c r="M2543" s="77">
        <v>1.8311571043999102E-2</v>
      </c>
      <c r="N2543" s="77">
        <v>53.000672857192498</v>
      </c>
      <c r="O2543" s="77">
        <v>0.157050361113345</v>
      </c>
      <c r="P2543" s="77">
        <v>27.078536814338801</v>
      </c>
      <c r="Q2543" s="77">
        <v>27.078536814338701</v>
      </c>
      <c r="R2543" s="77">
        <v>0</v>
      </c>
      <c r="S2543" s="77">
        <v>2.0970868661757298E-2</v>
      </c>
      <c r="T2543" s="77" t="s">
        <v>159</v>
      </c>
      <c r="U2543" s="105">
        <v>-3.3678889617976799</v>
      </c>
      <c r="V2543" s="105">
        <v>-1.9260842499224999</v>
      </c>
      <c r="W2543" s="101">
        <v>-1.4418220867067899</v>
      </c>
    </row>
    <row r="2544" spans="2:23" x14ac:dyDescent="0.25">
      <c r="B2544" s="55" t="s">
        <v>120</v>
      </c>
      <c r="C2544" s="76" t="s">
        <v>143</v>
      </c>
      <c r="D2544" s="55" t="s">
        <v>70</v>
      </c>
      <c r="E2544" s="55" t="s">
        <v>167</v>
      </c>
      <c r="F2544" s="70">
        <v>54.54</v>
      </c>
      <c r="G2544" s="77">
        <v>50354</v>
      </c>
      <c r="H2544" s="77">
        <v>54.54</v>
      </c>
      <c r="I2544" s="77">
        <v>1</v>
      </c>
      <c r="J2544" s="77">
        <v>-1.230686E-12</v>
      </c>
      <c r="K2544" s="77">
        <v>0</v>
      </c>
      <c r="L2544" s="77">
        <v>-1.1639699999999999E-12</v>
      </c>
      <c r="M2544" s="77">
        <v>0</v>
      </c>
      <c r="N2544" s="77">
        <v>-6.6716000000000006E-14</v>
      </c>
      <c r="O2544" s="77">
        <v>0</v>
      </c>
      <c r="P2544" s="77">
        <v>-3.0507600000000001E-13</v>
      </c>
      <c r="Q2544" s="77">
        <v>-3.0507600000000001E-13</v>
      </c>
      <c r="R2544" s="77">
        <v>0</v>
      </c>
      <c r="S2544" s="77">
        <v>0</v>
      </c>
      <c r="T2544" s="77" t="s">
        <v>160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120</v>
      </c>
      <c r="C2545" s="76" t="s">
        <v>143</v>
      </c>
      <c r="D2545" s="55" t="s">
        <v>70</v>
      </c>
      <c r="E2545" s="55" t="s">
        <v>167</v>
      </c>
      <c r="F2545" s="70">
        <v>54.54</v>
      </c>
      <c r="G2545" s="77">
        <v>50900</v>
      </c>
      <c r="H2545" s="77">
        <v>54.43</v>
      </c>
      <c r="I2545" s="77">
        <v>1</v>
      </c>
      <c r="J2545" s="77">
        <v>-127.09734885977601</v>
      </c>
      <c r="K2545" s="77">
        <v>0.12761451508874999</v>
      </c>
      <c r="L2545" s="77">
        <v>-183.24290693081099</v>
      </c>
      <c r="M2545" s="77">
        <v>0.26526590722958499</v>
      </c>
      <c r="N2545" s="77">
        <v>56.145558071034699</v>
      </c>
      <c r="O2545" s="77">
        <v>-0.13765139214083399</v>
      </c>
      <c r="P2545" s="77">
        <v>28.0609256314685</v>
      </c>
      <c r="Q2545" s="77">
        <v>28.0609256314685</v>
      </c>
      <c r="R2545" s="77">
        <v>0</v>
      </c>
      <c r="S2545" s="77">
        <v>6.2205828236289798E-3</v>
      </c>
      <c r="T2545" s="77" t="s">
        <v>159</v>
      </c>
      <c r="U2545" s="105">
        <v>-1.3239247129795599</v>
      </c>
      <c r="V2545" s="105">
        <v>-0.757148043382044</v>
      </c>
      <c r="W2545" s="101">
        <v>-0.56678349968283603</v>
      </c>
    </row>
    <row r="2546" spans="2:23" x14ac:dyDescent="0.25">
      <c r="B2546" s="55" t="s">
        <v>120</v>
      </c>
      <c r="C2546" s="76" t="s">
        <v>143</v>
      </c>
      <c r="D2546" s="55" t="s">
        <v>70</v>
      </c>
      <c r="E2546" s="55" t="s">
        <v>167</v>
      </c>
      <c r="F2546" s="70">
        <v>54.54</v>
      </c>
      <c r="G2546" s="77">
        <v>53200</v>
      </c>
      <c r="H2546" s="77">
        <v>54.94</v>
      </c>
      <c r="I2546" s="77">
        <v>1</v>
      </c>
      <c r="J2546" s="77">
        <v>79.6050040984844</v>
      </c>
      <c r="K2546" s="77">
        <v>0.30607500752420203</v>
      </c>
      <c r="L2546" s="77">
        <v>135.39207995734699</v>
      </c>
      <c r="M2546" s="77">
        <v>0.88538803972302704</v>
      </c>
      <c r="N2546" s="77">
        <v>-55.787075858862302</v>
      </c>
      <c r="O2546" s="77">
        <v>-0.57931303219882502</v>
      </c>
      <c r="P2546" s="77">
        <v>-28.060925631468098</v>
      </c>
      <c r="Q2546" s="77">
        <v>-28.060925631468098</v>
      </c>
      <c r="R2546" s="77">
        <v>0</v>
      </c>
      <c r="S2546" s="77">
        <v>3.8032170934338201E-2</v>
      </c>
      <c r="T2546" s="77" t="s">
        <v>159</v>
      </c>
      <c r="U2546" s="105">
        <v>-9.3967650390188506</v>
      </c>
      <c r="V2546" s="105">
        <v>-5.3739779865592299</v>
      </c>
      <c r="W2546" s="101">
        <v>-4.02283553007039</v>
      </c>
    </row>
    <row r="2547" spans="2:23" x14ac:dyDescent="0.25">
      <c r="B2547" s="55" t="s">
        <v>120</v>
      </c>
      <c r="C2547" s="76" t="s">
        <v>143</v>
      </c>
      <c r="D2547" s="55" t="s">
        <v>70</v>
      </c>
      <c r="E2547" s="55" t="s">
        <v>168</v>
      </c>
      <c r="F2547" s="70">
        <v>54.54</v>
      </c>
      <c r="G2547" s="77">
        <v>50404</v>
      </c>
      <c r="H2547" s="77">
        <v>54.54</v>
      </c>
      <c r="I2547" s="77">
        <v>1</v>
      </c>
      <c r="J2547" s="77">
        <v>-3.1164340000000002E-12</v>
      </c>
      <c r="K2547" s="77">
        <v>0</v>
      </c>
      <c r="L2547" s="77">
        <v>-4.2914049999999997E-12</v>
      </c>
      <c r="M2547" s="77">
        <v>0</v>
      </c>
      <c r="N2547" s="77">
        <v>1.17497E-12</v>
      </c>
      <c r="O2547" s="77">
        <v>0</v>
      </c>
      <c r="P2547" s="77">
        <v>9.6812300000000003E-13</v>
      </c>
      <c r="Q2547" s="77">
        <v>9.6812300000000003E-13</v>
      </c>
      <c r="R2547" s="77">
        <v>0</v>
      </c>
      <c r="S2547" s="77">
        <v>0</v>
      </c>
      <c r="T2547" s="77" t="s">
        <v>160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120</v>
      </c>
      <c r="C2548" s="76" t="s">
        <v>143</v>
      </c>
      <c r="D2548" s="55" t="s">
        <v>70</v>
      </c>
      <c r="E2548" s="55" t="s">
        <v>169</v>
      </c>
      <c r="F2548" s="70">
        <v>53.75</v>
      </c>
      <c r="G2548" s="77">
        <v>50499</v>
      </c>
      <c r="H2548" s="77">
        <v>53.75</v>
      </c>
      <c r="I2548" s="77">
        <v>1</v>
      </c>
      <c r="J2548" s="77">
        <v>3.9689999999999996E-15</v>
      </c>
      <c r="K2548" s="77">
        <v>0</v>
      </c>
      <c r="L2548" s="77">
        <v>-5.4013899999999999E-13</v>
      </c>
      <c r="M2548" s="77">
        <v>0</v>
      </c>
      <c r="N2548" s="77">
        <v>5.4410800000000005E-13</v>
      </c>
      <c r="O2548" s="77">
        <v>0</v>
      </c>
      <c r="P2548" s="77">
        <v>5.7260300000000002E-13</v>
      </c>
      <c r="Q2548" s="77">
        <v>5.7260300000000002E-13</v>
      </c>
      <c r="R2548" s="77">
        <v>0</v>
      </c>
      <c r="S2548" s="77">
        <v>0</v>
      </c>
      <c r="T2548" s="77" t="s">
        <v>160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120</v>
      </c>
      <c r="C2549" s="76" t="s">
        <v>143</v>
      </c>
      <c r="D2549" s="55" t="s">
        <v>70</v>
      </c>
      <c r="E2549" s="55" t="s">
        <v>169</v>
      </c>
      <c r="F2549" s="70">
        <v>53.75</v>
      </c>
      <c r="G2549" s="77">
        <v>50554</v>
      </c>
      <c r="H2549" s="77">
        <v>53.75</v>
      </c>
      <c r="I2549" s="77">
        <v>1</v>
      </c>
      <c r="J2549" s="77">
        <v>-1.66673E-13</v>
      </c>
      <c r="K2549" s="77">
        <v>0</v>
      </c>
      <c r="L2549" s="77">
        <v>-3.4998899999999998E-13</v>
      </c>
      <c r="M2549" s="77">
        <v>0</v>
      </c>
      <c r="N2549" s="77">
        <v>1.8331500000000001E-13</v>
      </c>
      <c r="O2549" s="77">
        <v>0</v>
      </c>
      <c r="P2549" s="77">
        <v>-2.6693E-14</v>
      </c>
      <c r="Q2549" s="77">
        <v>-2.6695E-14</v>
      </c>
      <c r="R2549" s="77">
        <v>0</v>
      </c>
      <c r="S2549" s="77">
        <v>0</v>
      </c>
      <c r="T2549" s="77" t="s">
        <v>160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120</v>
      </c>
      <c r="C2550" s="76" t="s">
        <v>143</v>
      </c>
      <c r="D2550" s="55" t="s">
        <v>70</v>
      </c>
      <c r="E2550" s="55" t="s">
        <v>170</v>
      </c>
      <c r="F2550" s="70">
        <v>53.75</v>
      </c>
      <c r="G2550" s="77">
        <v>50604</v>
      </c>
      <c r="H2550" s="77">
        <v>53.75</v>
      </c>
      <c r="I2550" s="77">
        <v>1</v>
      </c>
      <c r="J2550" s="77">
        <v>-8.8088099999999995E-13</v>
      </c>
      <c r="K2550" s="77">
        <v>0</v>
      </c>
      <c r="L2550" s="77">
        <v>-2.3541600000000001E-12</v>
      </c>
      <c r="M2550" s="77">
        <v>0</v>
      </c>
      <c r="N2550" s="77">
        <v>1.473279E-12</v>
      </c>
      <c r="O2550" s="77">
        <v>0</v>
      </c>
      <c r="P2550" s="77">
        <v>3.7447900000000001E-13</v>
      </c>
      <c r="Q2550" s="77">
        <v>3.7447900000000001E-13</v>
      </c>
      <c r="R2550" s="77">
        <v>0</v>
      </c>
      <c r="S2550" s="77">
        <v>0</v>
      </c>
      <c r="T2550" s="77" t="s">
        <v>160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120</v>
      </c>
      <c r="C2551" s="76" t="s">
        <v>143</v>
      </c>
      <c r="D2551" s="55" t="s">
        <v>70</v>
      </c>
      <c r="E2551" s="55" t="s">
        <v>171</v>
      </c>
      <c r="F2551" s="70">
        <v>54.41</v>
      </c>
      <c r="G2551" s="77">
        <v>50750</v>
      </c>
      <c r="H2551" s="77">
        <v>54.65</v>
      </c>
      <c r="I2551" s="77">
        <v>1</v>
      </c>
      <c r="J2551" s="77">
        <v>86.510421841950702</v>
      </c>
      <c r="K2551" s="77">
        <v>0.17886886878580699</v>
      </c>
      <c r="L2551" s="77">
        <v>124.885043239219</v>
      </c>
      <c r="M2551" s="77">
        <v>0.37275094919419099</v>
      </c>
      <c r="N2551" s="77">
        <v>-38.374621397268001</v>
      </c>
      <c r="O2551" s="77">
        <v>-0.19388208040838301</v>
      </c>
      <c r="P2551" s="77">
        <v>-25.1318909274272</v>
      </c>
      <c r="Q2551" s="77">
        <v>-25.1318909274272</v>
      </c>
      <c r="R2551" s="77">
        <v>0</v>
      </c>
      <c r="S2551" s="77">
        <v>1.50955254039555E-2</v>
      </c>
      <c r="T2551" s="77" t="s">
        <v>159</v>
      </c>
      <c r="U2551" s="105">
        <v>-1.36248070932475</v>
      </c>
      <c r="V2551" s="105">
        <v>-0.77919808664145795</v>
      </c>
      <c r="W2551" s="101">
        <v>-0.58328965167776703</v>
      </c>
    </row>
    <row r="2552" spans="2:23" x14ac:dyDescent="0.25">
      <c r="B2552" s="55" t="s">
        <v>120</v>
      </c>
      <c r="C2552" s="76" t="s">
        <v>143</v>
      </c>
      <c r="D2552" s="55" t="s">
        <v>70</v>
      </c>
      <c r="E2552" s="55" t="s">
        <v>171</v>
      </c>
      <c r="F2552" s="70">
        <v>54.41</v>
      </c>
      <c r="G2552" s="77">
        <v>50800</v>
      </c>
      <c r="H2552" s="77">
        <v>54.26</v>
      </c>
      <c r="I2552" s="77">
        <v>1</v>
      </c>
      <c r="J2552" s="77">
        <v>-65.448905440597599</v>
      </c>
      <c r="K2552" s="77">
        <v>8.0102557477061798E-2</v>
      </c>
      <c r="L2552" s="77">
        <v>-103.98151204933799</v>
      </c>
      <c r="M2552" s="77">
        <v>0.20218729565884799</v>
      </c>
      <c r="N2552" s="77">
        <v>38.532606608740799</v>
      </c>
      <c r="O2552" s="77">
        <v>-0.122084738181786</v>
      </c>
      <c r="P2552" s="77">
        <v>25.131890927427499</v>
      </c>
      <c r="Q2552" s="77">
        <v>25.131890927427499</v>
      </c>
      <c r="R2552" s="77">
        <v>0</v>
      </c>
      <c r="S2552" s="77">
        <v>1.18111433076977E-2</v>
      </c>
      <c r="T2552" s="77" t="s">
        <v>159</v>
      </c>
      <c r="U2552" s="105">
        <v>-0.85358325779625899</v>
      </c>
      <c r="V2552" s="105">
        <v>-0.488161363835864</v>
      </c>
      <c r="W2552" s="101">
        <v>-0.365426297569164</v>
      </c>
    </row>
    <row r="2553" spans="2:23" x14ac:dyDescent="0.25">
      <c r="B2553" s="55" t="s">
        <v>120</v>
      </c>
      <c r="C2553" s="76" t="s">
        <v>143</v>
      </c>
      <c r="D2553" s="55" t="s">
        <v>70</v>
      </c>
      <c r="E2553" s="55" t="s">
        <v>172</v>
      </c>
      <c r="F2553" s="70">
        <v>54.71</v>
      </c>
      <c r="G2553" s="77">
        <v>50750</v>
      </c>
      <c r="H2553" s="77">
        <v>54.65</v>
      </c>
      <c r="I2553" s="77">
        <v>1</v>
      </c>
      <c r="J2553" s="77">
        <v>-71.005228785995797</v>
      </c>
      <c r="K2553" s="77">
        <v>3.8317243113632202E-2</v>
      </c>
      <c r="L2553" s="77">
        <v>-109.256707058079</v>
      </c>
      <c r="M2553" s="77">
        <v>9.0721413082528998E-2</v>
      </c>
      <c r="N2553" s="77">
        <v>38.251478272083098</v>
      </c>
      <c r="O2553" s="77">
        <v>-5.2404169968896797E-2</v>
      </c>
      <c r="P2553" s="77">
        <v>25.131890927428099</v>
      </c>
      <c r="Q2553" s="77">
        <v>25.131890927428</v>
      </c>
      <c r="R2553" s="77">
        <v>0</v>
      </c>
      <c r="S2553" s="77">
        <v>4.8002507560698697E-3</v>
      </c>
      <c r="T2553" s="77" t="s">
        <v>159</v>
      </c>
      <c r="U2553" s="105">
        <v>-0.57037131757420201</v>
      </c>
      <c r="V2553" s="105">
        <v>-0.32619341784974398</v>
      </c>
      <c r="W2553" s="101">
        <v>-0.24418084225187101</v>
      </c>
    </row>
    <row r="2554" spans="2:23" x14ac:dyDescent="0.25">
      <c r="B2554" s="55" t="s">
        <v>120</v>
      </c>
      <c r="C2554" s="76" t="s">
        <v>143</v>
      </c>
      <c r="D2554" s="55" t="s">
        <v>70</v>
      </c>
      <c r="E2554" s="55" t="s">
        <v>172</v>
      </c>
      <c r="F2554" s="70">
        <v>54.71</v>
      </c>
      <c r="G2554" s="77">
        <v>50950</v>
      </c>
      <c r="H2554" s="77">
        <v>54.79</v>
      </c>
      <c r="I2554" s="77">
        <v>1</v>
      </c>
      <c r="J2554" s="77">
        <v>77.225030664852</v>
      </c>
      <c r="K2554" s="77">
        <v>5.2480607178448498E-2</v>
      </c>
      <c r="L2554" s="77">
        <v>115.417932753812</v>
      </c>
      <c r="M2554" s="77">
        <v>0.11722743297023901</v>
      </c>
      <c r="N2554" s="77">
        <v>-38.192902088960501</v>
      </c>
      <c r="O2554" s="77">
        <v>-6.4746825791791002E-2</v>
      </c>
      <c r="P2554" s="77">
        <v>-25.1318909274272</v>
      </c>
      <c r="Q2554" s="77">
        <v>-25.1318909274272</v>
      </c>
      <c r="R2554" s="77">
        <v>0</v>
      </c>
      <c r="S2554" s="77">
        <v>5.5581850859752601E-3</v>
      </c>
      <c r="T2554" s="77" t="s">
        <v>159</v>
      </c>
      <c r="U2554" s="105">
        <v>-0.48945654498378099</v>
      </c>
      <c r="V2554" s="105">
        <v>-0.27991853443159198</v>
      </c>
      <c r="W2554" s="101">
        <v>-0.209540535642875</v>
      </c>
    </row>
    <row r="2555" spans="2:23" x14ac:dyDescent="0.25">
      <c r="B2555" s="55" t="s">
        <v>120</v>
      </c>
      <c r="C2555" s="76" t="s">
        <v>143</v>
      </c>
      <c r="D2555" s="55" t="s">
        <v>70</v>
      </c>
      <c r="E2555" s="55" t="s">
        <v>173</v>
      </c>
      <c r="F2555" s="70">
        <v>54.26</v>
      </c>
      <c r="G2555" s="77">
        <v>51300</v>
      </c>
      <c r="H2555" s="77">
        <v>54.41</v>
      </c>
      <c r="I2555" s="77">
        <v>1</v>
      </c>
      <c r="J2555" s="77">
        <v>70.068747110980894</v>
      </c>
      <c r="K2555" s="77">
        <v>7.5166424915266594E-2</v>
      </c>
      <c r="L2555" s="77">
        <v>87.131649798174095</v>
      </c>
      <c r="M2555" s="77">
        <v>0.116232362511206</v>
      </c>
      <c r="N2555" s="77">
        <v>-17.062902687193201</v>
      </c>
      <c r="O2555" s="77">
        <v>-4.1065937595939198E-2</v>
      </c>
      <c r="P2555" s="77">
        <v>-5.4233081066220903</v>
      </c>
      <c r="Q2555" s="77">
        <v>-5.4233081066220796</v>
      </c>
      <c r="R2555" s="77">
        <v>0</v>
      </c>
      <c r="S2555" s="77">
        <v>4.5030186624429202E-4</v>
      </c>
      <c r="T2555" s="77" t="s">
        <v>159</v>
      </c>
      <c r="U2555" s="105">
        <v>0.32811768380360701</v>
      </c>
      <c r="V2555" s="105">
        <v>-0.18764938810745199</v>
      </c>
      <c r="W2555" s="101">
        <v>0.51576085652977499</v>
      </c>
    </row>
    <row r="2556" spans="2:23" x14ac:dyDescent="0.25">
      <c r="B2556" s="55" t="s">
        <v>120</v>
      </c>
      <c r="C2556" s="76" t="s">
        <v>143</v>
      </c>
      <c r="D2556" s="55" t="s">
        <v>70</v>
      </c>
      <c r="E2556" s="55" t="s">
        <v>174</v>
      </c>
      <c r="F2556" s="70">
        <v>54.43</v>
      </c>
      <c r="G2556" s="77">
        <v>54750</v>
      </c>
      <c r="H2556" s="77">
        <v>55.25</v>
      </c>
      <c r="I2556" s="77">
        <v>1</v>
      </c>
      <c r="J2556" s="77">
        <v>78.054388139472707</v>
      </c>
      <c r="K2556" s="77">
        <v>0.64757049720698101</v>
      </c>
      <c r="L2556" s="77">
        <v>115.96468643947701</v>
      </c>
      <c r="M2556" s="77">
        <v>1.42936756557194</v>
      </c>
      <c r="N2556" s="77">
        <v>-37.910298300003902</v>
      </c>
      <c r="O2556" s="77">
        <v>-0.78179706836496199</v>
      </c>
      <c r="P2556" s="77">
        <v>-18.389343544825699</v>
      </c>
      <c r="Q2556" s="77">
        <v>-18.3893435448256</v>
      </c>
      <c r="R2556" s="77">
        <v>0</v>
      </c>
      <c r="S2556" s="77">
        <v>3.5943872044262602E-2</v>
      </c>
      <c r="T2556" s="77" t="s">
        <v>160</v>
      </c>
      <c r="U2556" s="105">
        <v>-11.787306623131199</v>
      </c>
      <c r="V2556" s="105">
        <v>-6.7411205931509999</v>
      </c>
      <c r="W2556" s="101">
        <v>-5.0462468403187399</v>
      </c>
    </row>
    <row r="2557" spans="2:23" x14ac:dyDescent="0.25">
      <c r="B2557" s="55" t="s">
        <v>120</v>
      </c>
      <c r="C2557" s="76" t="s">
        <v>143</v>
      </c>
      <c r="D2557" s="55" t="s">
        <v>70</v>
      </c>
      <c r="E2557" s="55" t="s">
        <v>175</v>
      </c>
      <c r="F2557" s="70">
        <v>54.79</v>
      </c>
      <c r="G2557" s="77">
        <v>53150</v>
      </c>
      <c r="H2557" s="77">
        <v>55.21</v>
      </c>
      <c r="I2557" s="77">
        <v>1</v>
      </c>
      <c r="J2557" s="77">
        <v>74.9302479432735</v>
      </c>
      <c r="K2557" s="77">
        <v>0.24703985050098001</v>
      </c>
      <c r="L2557" s="77">
        <v>94.269928829758697</v>
      </c>
      <c r="M2557" s="77">
        <v>0.39102005718898197</v>
      </c>
      <c r="N2557" s="77">
        <v>-19.339680886485201</v>
      </c>
      <c r="O2557" s="77">
        <v>-0.14398020668800199</v>
      </c>
      <c r="P2557" s="77">
        <v>0.93430534949583999</v>
      </c>
      <c r="Q2557" s="77">
        <v>0.93430534949583899</v>
      </c>
      <c r="R2557" s="77">
        <v>0</v>
      </c>
      <c r="S2557" s="77">
        <v>3.8408765388248002E-5</v>
      </c>
      <c r="T2557" s="77" t="s">
        <v>159</v>
      </c>
      <c r="U2557" s="105">
        <v>0.20375460448367999</v>
      </c>
      <c r="V2557" s="105">
        <v>-0.11652656574987701</v>
      </c>
      <c r="W2557" s="101">
        <v>0.32027731060447301</v>
      </c>
    </row>
    <row r="2558" spans="2:23" x14ac:dyDescent="0.25">
      <c r="B2558" s="55" t="s">
        <v>120</v>
      </c>
      <c r="C2558" s="76" t="s">
        <v>143</v>
      </c>
      <c r="D2558" s="55" t="s">
        <v>70</v>
      </c>
      <c r="E2558" s="55" t="s">
        <v>175</v>
      </c>
      <c r="F2558" s="70">
        <v>54.79</v>
      </c>
      <c r="G2558" s="77">
        <v>54500</v>
      </c>
      <c r="H2558" s="77">
        <v>54.9</v>
      </c>
      <c r="I2558" s="77">
        <v>1</v>
      </c>
      <c r="J2558" s="77">
        <v>24.2148911072827</v>
      </c>
      <c r="K2558" s="77">
        <v>3.24668058755605E-2</v>
      </c>
      <c r="L2558" s="77">
        <v>42.9289599122826</v>
      </c>
      <c r="M2558" s="77">
        <v>0.102041129324956</v>
      </c>
      <c r="N2558" s="77">
        <v>-18.714068805</v>
      </c>
      <c r="O2558" s="77">
        <v>-6.95743234493955E-2</v>
      </c>
      <c r="P2558" s="77">
        <v>-26.066196276922899</v>
      </c>
      <c r="Q2558" s="77">
        <v>-26.066196276922799</v>
      </c>
      <c r="R2558" s="77">
        <v>0</v>
      </c>
      <c r="S2558" s="77">
        <v>3.7620957596777103E-2</v>
      </c>
      <c r="T2558" s="77" t="s">
        <v>159</v>
      </c>
      <c r="U2558" s="105">
        <v>-1.7572562010321</v>
      </c>
      <c r="V2558" s="105">
        <v>-1.0049688485216399</v>
      </c>
      <c r="W2558" s="101">
        <v>-0.75229641813908599</v>
      </c>
    </row>
    <row r="2559" spans="2:23" x14ac:dyDescent="0.25">
      <c r="B2559" s="55" t="s">
        <v>120</v>
      </c>
      <c r="C2559" s="76" t="s">
        <v>143</v>
      </c>
      <c r="D2559" s="55" t="s">
        <v>70</v>
      </c>
      <c r="E2559" s="55" t="s">
        <v>176</v>
      </c>
      <c r="F2559" s="70">
        <v>53.69</v>
      </c>
      <c r="G2559" s="77">
        <v>51250</v>
      </c>
      <c r="H2559" s="77">
        <v>53.69</v>
      </c>
      <c r="I2559" s="77">
        <v>1</v>
      </c>
      <c r="J2559" s="77">
        <v>2.5979399999999998E-13</v>
      </c>
      <c r="K2559" s="77">
        <v>0</v>
      </c>
      <c r="L2559" s="77">
        <v>-1.75002E-13</v>
      </c>
      <c r="M2559" s="77">
        <v>0</v>
      </c>
      <c r="N2559" s="77">
        <v>4.3479599999999999E-13</v>
      </c>
      <c r="O2559" s="77">
        <v>0</v>
      </c>
      <c r="P2559" s="77">
        <v>-3.3056799999999998E-13</v>
      </c>
      <c r="Q2559" s="77">
        <v>-3.30569E-13</v>
      </c>
      <c r="R2559" s="77">
        <v>0</v>
      </c>
      <c r="S2559" s="77">
        <v>0</v>
      </c>
      <c r="T2559" s="77" t="s">
        <v>160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120</v>
      </c>
      <c r="C2560" s="76" t="s">
        <v>143</v>
      </c>
      <c r="D2560" s="55" t="s">
        <v>70</v>
      </c>
      <c r="E2560" s="55" t="s">
        <v>177</v>
      </c>
      <c r="F2560" s="70">
        <v>54.41</v>
      </c>
      <c r="G2560" s="77">
        <v>53200</v>
      </c>
      <c r="H2560" s="77">
        <v>54.94</v>
      </c>
      <c r="I2560" s="77">
        <v>1</v>
      </c>
      <c r="J2560" s="77">
        <v>78.6733632655436</v>
      </c>
      <c r="K2560" s="77">
        <v>0.315602507482247</v>
      </c>
      <c r="L2560" s="77">
        <v>95.640329093958499</v>
      </c>
      <c r="M2560" s="77">
        <v>0.46640922928374301</v>
      </c>
      <c r="N2560" s="77">
        <v>-16.966965828414899</v>
      </c>
      <c r="O2560" s="77">
        <v>-0.15080672180149601</v>
      </c>
      <c r="P2560" s="77">
        <v>-5.4233081066208797</v>
      </c>
      <c r="Q2560" s="77">
        <v>-5.4233081066208699</v>
      </c>
      <c r="R2560" s="77">
        <v>0</v>
      </c>
      <c r="S2560" s="77">
        <v>1.4997316890781301E-3</v>
      </c>
      <c r="T2560" s="77" t="s">
        <v>160</v>
      </c>
      <c r="U2560" s="105">
        <v>0.74713437456308895</v>
      </c>
      <c r="V2560" s="105">
        <v>-0.42728360933061799</v>
      </c>
      <c r="W2560" s="101">
        <v>1.17440383127335</v>
      </c>
    </row>
    <row r="2561" spans="2:23" x14ac:dyDescent="0.25">
      <c r="B2561" s="55" t="s">
        <v>120</v>
      </c>
      <c r="C2561" s="76" t="s">
        <v>143</v>
      </c>
      <c r="D2561" s="55" t="s">
        <v>70</v>
      </c>
      <c r="E2561" s="55" t="s">
        <v>178</v>
      </c>
      <c r="F2561" s="70">
        <v>55.33</v>
      </c>
      <c r="G2561" s="77">
        <v>53100</v>
      </c>
      <c r="H2561" s="77">
        <v>55.33</v>
      </c>
      <c r="I2561" s="77">
        <v>1</v>
      </c>
      <c r="J2561" s="77">
        <v>-4.0460625000000001E-11</v>
      </c>
      <c r="K2561" s="77">
        <v>0</v>
      </c>
      <c r="L2561" s="77">
        <v>-4.7262980000000001E-11</v>
      </c>
      <c r="M2561" s="77">
        <v>0</v>
      </c>
      <c r="N2561" s="77">
        <v>6.802355E-12</v>
      </c>
      <c r="O2561" s="77">
        <v>0</v>
      </c>
      <c r="P2561" s="77">
        <v>-4.5551649999999998E-12</v>
      </c>
      <c r="Q2561" s="77">
        <v>-4.5551649999999998E-12</v>
      </c>
      <c r="R2561" s="77">
        <v>0</v>
      </c>
      <c r="S2561" s="77">
        <v>0</v>
      </c>
      <c r="T2561" s="77" t="s">
        <v>160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120</v>
      </c>
      <c r="C2562" s="76" t="s">
        <v>143</v>
      </c>
      <c r="D2562" s="55" t="s">
        <v>70</v>
      </c>
      <c r="E2562" s="55" t="s">
        <v>179</v>
      </c>
      <c r="F2562" s="70">
        <v>55.33</v>
      </c>
      <c r="G2562" s="77">
        <v>52000</v>
      </c>
      <c r="H2562" s="77">
        <v>55.33</v>
      </c>
      <c r="I2562" s="77">
        <v>1</v>
      </c>
      <c r="J2562" s="77">
        <v>1.7664833999999999E-11</v>
      </c>
      <c r="K2562" s="77">
        <v>0</v>
      </c>
      <c r="L2562" s="77">
        <v>1.4710064999999999E-11</v>
      </c>
      <c r="M2562" s="77">
        <v>0</v>
      </c>
      <c r="N2562" s="77">
        <v>2.9547699999999999E-12</v>
      </c>
      <c r="O2562" s="77">
        <v>0</v>
      </c>
      <c r="P2562" s="77">
        <v>1.3788100000000001E-12</v>
      </c>
      <c r="Q2562" s="77">
        <v>1.378811E-12</v>
      </c>
      <c r="R2562" s="77">
        <v>0</v>
      </c>
      <c r="S2562" s="77">
        <v>0</v>
      </c>
      <c r="T2562" s="77" t="s">
        <v>160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120</v>
      </c>
      <c r="C2563" s="76" t="s">
        <v>143</v>
      </c>
      <c r="D2563" s="55" t="s">
        <v>70</v>
      </c>
      <c r="E2563" s="55" t="s">
        <v>179</v>
      </c>
      <c r="F2563" s="70">
        <v>55.33</v>
      </c>
      <c r="G2563" s="77">
        <v>53050</v>
      </c>
      <c r="H2563" s="77">
        <v>55.24</v>
      </c>
      <c r="I2563" s="77">
        <v>1</v>
      </c>
      <c r="J2563" s="77">
        <v>-84.153824041996003</v>
      </c>
      <c r="K2563" s="77">
        <v>6.6569541348377503E-2</v>
      </c>
      <c r="L2563" s="77">
        <v>-95.981219734696694</v>
      </c>
      <c r="M2563" s="77">
        <v>8.6596508692545301E-2</v>
      </c>
      <c r="N2563" s="77">
        <v>11.8273956927007</v>
      </c>
      <c r="O2563" s="77">
        <v>-2.0026967344167802E-2</v>
      </c>
      <c r="P2563" s="77">
        <v>-3.6647901402352101</v>
      </c>
      <c r="Q2563" s="77">
        <v>-3.6647901402352101</v>
      </c>
      <c r="R2563" s="77">
        <v>0</v>
      </c>
      <c r="S2563" s="77">
        <v>1.26248455656473E-4</v>
      </c>
      <c r="T2563" s="77" t="s">
        <v>159</v>
      </c>
      <c r="U2563" s="105">
        <v>-4.2725277279293102E-2</v>
      </c>
      <c r="V2563" s="105">
        <v>-2.4434440854395799E-2</v>
      </c>
      <c r="W2563" s="101">
        <v>-1.8291056843238399E-2</v>
      </c>
    </row>
    <row r="2564" spans="2:23" x14ac:dyDescent="0.25">
      <c r="B2564" s="55" t="s">
        <v>120</v>
      </c>
      <c r="C2564" s="76" t="s">
        <v>143</v>
      </c>
      <c r="D2564" s="55" t="s">
        <v>70</v>
      </c>
      <c r="E2564" s="55" t="s">
        <v>179</v>
      </c>
      <c r="F2564" s="70">
        <v>55.33</v>
      </c>
      <c r="G2564" s="77">
        <v>53050</v>
      </c>
      <c r="H2564" s="77">
        <v>55.24</v>
      </c>
      <c r="I2564" s="77">
        <v>2</v>
      </c>
      <c r="J2564" s="77">
        <v>-74.721521522405993</v>
      </c>
      <c r="K2564" s="77">
        <v>4.7458099118298701E-2</v>
      </c>
      <c r="L2564" s="77">
        <v>-85.223254650601206</v>
      </c>
      <c r="M2564" s="77">
        <v>6.17355266325504E-2</v>
      </c>
      <c r="N2564" s="77">
        <v>10.5017331281952</v>
      </c>
      <c r="O2564" s="77">
        <v>-1.4277427514251701E-2</v>
      </c>
      <c r="P2564" s="77">
        <v>-3.2540255711020198</v>
      </c>
      <c r="Q2564" s="77">
        <v>-3.2540255711020198</v>
      </c>
      <c r="R2564" s="77">
        <v>0</v>
      </c>
      <c r="S2564" s="77">
        <v>9.0003800547780002E-5</v>
      </c>
      <c r="T2564" s="77" t="s">
        <v>159</v>
      </c>
      <c r="U2564" s="105">
        <v>0.155828401412129</v>
      </c>
      <c r="V2564" s="105">
        <v>-8.9117733112643399E-2</v>
      </c>
      <c r="W2564" s="101">
        <v>0.24494318273955101</v>
      </c>
    </row>
    <row r="2565" spans="2:23" x14ac:dyDescent="0.25">
      <c r="B2565" s="55" t="s">
        <v>120</v>
      </c>
      <c r="C2565" s="76" t="s">
        <v>143</v>
      </c>
      <c r="D2565" s="55" t="s">
        <v>70</v>
      </c>
      <c r="E2565" s="55" t="s">
        <v>179</v>
      </c>
      <c r="F2565" s="70">
        <v>55.33</v>
      </c>
      <c r="G2565" s="77">
        <v>53100</v>
      </c>
      <c r="H2565" s="77">
        <v>55.33</v>
      </c>
      <c r="I2565" s="77">
        <v>2</v>
      </c>
      <c r="J2565" s="77">
        <v>2.9695410000000001E-12</v>
      </c>
      <c r="K2565" s="77">
        <v>0</v>
      </c>
      <c r="L2565" s="77">
        <v>-1.949115E-12</v>
      </c>
      <c r="M2565" s="77">
        <v>0</v>
      </c>
      <c r="N2565" s="77">
        <v>4.9186559999999997E-12</v>
      </c>
      <c r="O2565" s="77">
        <v>0</v>
      </c>
      <c r="P2565" s="77">
        <v>2.0995600000000001E-13</v>
      </c>
      <c r="Q2565" s="77">
        <v>2.0995600000000001E-13</v>
      </c>
      <c r="R2565" s="77">
        <v>0</v>
      </c>
      <c r="S2565" s="77">
        <v>0</v>
      </c>
      <c r="T2565" s="77" t="s">
        <v>160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120</v>
      </c>
      <c r="C2566" s="76" t="s">
        <v>143</v>
      </c>
      <c r="D2566" s="55" t="s">
        <v>70</v>
      </c>
      <c r="E2566" s="55" t="s">
        <v>180</v>
      </c>
      <c r="F2566" s="70">
        <v>55.39</v>
      </c>
      <c r="G2566" s="77">
        <v>53000</v>
      </c>
      <c r="H2566" s="77">
        <v>55.33</v>
      </c>
      <c r="I2566" s="77">
        <v>1</v>
      </c>
      <c r="J2566" s="77">
        <v>-19.9653943390494</v>
      </c>
      <c r="K2566" s="77">
        <v>0</v>
      </c>
      <c r="L2566" s="77">
        <v>-35.951255083310699</v>
      </c>
      <c r="M2566" s="77">
        <v>0</v>
      </c>
      <c r="N2566" s="77">
        <v>15.9858607442613</v>
      </c>
      <c r="O2566" s="77">
        <v>0</v>
      </c>
      <c r="P2566" s="77">
        <v>3.0701227799344801</v>
      </c>
      <c r="Q2566" s="77">
        <v>3.0701227799344699</v>
      </c>
      <c r="R2566" s="77">
        <v>0</v>
      </c>
      <c r="S2566" s="77">
        <v>0</v>
      </c>
      <c r="T2566" s="77" t="s">
        <v>159</v>
      </c>
      <c r="U2566" s="105">
        <v>0.95915164465571301</v>
      </c>
      <c r="V2566" s="105">
        <v>-0.54853556545775695</v>
      </c>
      <c r="W2566" s="101">
        <v>1.5076690413481799</v>
      </c>
    </row>
    <row r="2567" spans="2:23" x14ac:dyDescent="0.25">
      <c r="B2567" s="55" t="s">
        <v>120</v>
      </c>
      <c r="C2567" s="76" t="s">
        <v>143</v>
      </c>
      <c r="D2567" s="55" t="s">
        <v>70</v>
      </c>
      <c r="E2567" s="55" t="s">
        <v>180</v>
      </c>
      <c r="F2567" s="70">
        <v>55.39</v>
      </c>
      <c r="G2567" s="77">
        <v>53000</v>
      </c>
      <c r="H2567" s="77">
        <v>55.33</v>
      </c>
      <c r="I2567" s="77">
        <v>2</v>
      </c>
      <c r="J2567" s="77">
        <v>-17.6360983328271</v>
      </c>
      <c r="K2567" s="77">
        <v>0</v>
      </c>
      <c r="L2567" s="77">
        <v>-31.7569419902579</v>
      </c>
      <c r="M2567" s="77">
        <v>0</v>
      </c>
      <c r="N2567" s="77">
        <v>14.1208436574308</v>
      </c>
      <c r="O2567" s="77">
        <v>0</v>
      </c>
      <c r="P2567" s="77">
        <v>2.7119417889421298</v>
      </c>
      <c r="Q2567" s="77">
        <v>2.71194178894212</v>
      </c>
      <c r="R2567" s="77">
        <v>0</v>
      </c>
      <c r="S2567" s="77">
        <v>0</v>
      </c>
      <c r="T2567" s="77" t="s">
        <v>159</v>
      </c>
      <c r="U2567" s="105">
        <v>0.84725061944587898</v>
      </c>
      <c r="V2567" s="105">
        <v>-0.48453974948768402</v>
      </c>
      <c r="W2567" s="101">
        <v>1.33177431985756</v>
      </c>
    </row>
    <row r="2568" spans="2:23" x14ac:dyDescent="0.25">
      <c r="B2568" s="55" t="s">
        <v>120</v>
      </c>
      <c r="C2568" s="76" t="s">
        <v>143</v>
      </c>
      <c r="D2568" s="55" t="s">
        <v>70</v>
      </c>
      <c r="E2568" s="55" t="s">
        <v>180</v>
      </c>
      <c r="F2568" s="70">
        <v>55.39</v>
      </c>
      <c r="G2568" s="77">
        <v>53000</v>
      </c>
      <c r="H2568" s="77">
        <v>55.33</v>
      </c>
      <c r="I2568" s="77">
        <v>3</v>
      </c>
      <c r="J2568" s="77">
        <v>-17.6360983328271</v>
      </c>
      <c r="K2568" s="77">
        <v>0</v>
      </c>
      <c r="L2568" s="77">
        <v>-31.7569419902579</v>
      </c>
      <c r="M2568" s="77">
        <v>0</v>
      </c>
      <c r="N2568" s="77">
        <v>14.1208436574308</v>
      </c>
      <c r="O2568" s="77">
        <v>0</v>
      </c>
      <c r="P2568" s="77">
        <v>2.7119417889421298</v>
      </c>
      <c r="Q2568" s="77">
        <v>2.71194178894212</v>
      </c>
      <c r="R2568" s="77">
        <v>0</v>
      </c>
      <c r="S2568" s="77">
        <v>0</v>
      </c>
      <c r="T2568" s="77" t="s">
        <v>159</v>
      </c>
      <c r="U2568" s="105">
        <v>0.84725061944587898</v>
      </c>
      <c r="V2568" s="105">
        <v>-0.48453974948768402</v>
      </c>
      <c r="W2568" s="101">
        <v>1.33177431985756</v>
      </c>
    </row>
    <row r="2569" spans="2:23" x14ac:dyDescent="0.25">
      <c r="B2569" s="55" t="s">
        <v>120</v>
      </c>
      <c r="C2569" s="76" t="s">
        <v>143</v>
      </c>
      <c r="D2569" s="55" t="s">
        <v>70</v>
      </c>
      <c r="E2569" s="55" t="s">
        <v>180</v>
      </c>
      <c r="F2569" s="70">
        <v>55.39</v>
      </c>
      <c r="G2569" s="77">
        <v>53000</v>
      </c>
      <c r="H2569" s="77">
        <v>55.33</v>
      </c>
      <c r="I2569" s="77">
        <v>4</v>
      </c>
      <c r="J2569" s="77">
        <v>-19.356693292127499</v>
      </c>
      <c r="K2569" s="77">
        <v>0</v>
      </c>
      <c r="L2569" s="77">
        <v>-34.85518023321</v>
      </c>
      <c r="M2569" s="77">
        <v>0</v>
      </c>
      <c r="N2569" s="77">
        <v>15.498486941082501</v>
      </c>
      <c r="O2569" s="77">
        <v>0</v>
      </c>
      <c r="P2569" s="77">
        <v>2.9765214756681599</v>
      </c>
      <c r="Q2569" s="77">
        <v>2.9765214756681599</v>
      </c>
      <c r="R2569" s="77">
        <v>0</v>
      </c>
      <c r="S2569" s="77">
        <v>0</v>
      </c>
      <c r="T2569" s="77" t="s">
        <v>159</v>
      </c>
      <c r="U2569" s="105">
        <v>0.92990921646498803</v>
      </c>
      <c r="V2569" s="105">
        <v>-0.53181192016940904</v>
      </c>
      <c r="W2569" s="101">
        <v>1.4617035217948799</v>
      </c>
    </row>
    <row r="2570" spans="2:23" x14ac:dyDescent="0.25">
      <c r="B2570" s="55" t="s">
        <v>120</v>
      </c>
      <c r="C2570" s="76" t="s">
        <v>143</v>
      </c>
      <c r="D2570" s="55" t="s">
        <v>70</v>
      </c>
      <c r="E2570" s="55" t="s">
        <v>180</v>
      </c>
      <c r="F2570" s="70">
        <v>55.39</v>
      </c>
      <c r="G2570" s="77">
        <v>53204</v>
      </c>
      <c r="H2570" s="77">
        <v>55.23</v>
      </c>
      <c r="I2570" s="77">
        <v>1</v>
      </c>
      <c r="J2570" s="77">
        <v>-3.2189257573635599</v>
      </c>
      <c r="K2570" s="77">
        <v>1.3241975314153001E-3</v>
      </c>
      <c r="L2570" s="77">
        <v>-13.297616294219701</v>
      </c>
      <c r="M2570" s="77">
        <v>2.25984393660403E-2</v>
      </c>
      <c r="N2570" s="77">
        <v>10.078690536856101</v>
      </c>
      <c r="O2570" s="77">
        <v>-2.1274241834625E-2</v>
      </c>
      <c r="P2570" s="77">
        <v>3.1685622918933598</v>
      </c>
      <c r="Q2570" s="77">
        <v>3.1685622918933598</v>
      </c>
      <c r="R2570" s="77">
        <v>0</v>
      </c>
      <c r="S2570" s="77">
        <v>1.28308477829437E-3</v>
      </c>
      <c r="T2570" s="77" t="s">
        <v>159</v>
      </c>
      <c r="U2570" s="105">
        <v>0.43591217002390598</v>
      </c>
      <c r="V2570" s="105">
        <v>-0.249296688387382</v>
      </c>
      <c r="W2570" s="101">
        <v>0.68520060112898595</v>
      </c>
    </row>
    <row r="2571" spans="2:23" x14ac:dyDescent="0.25">
      <c r="B2571" s="55" t="s">
        <v>120</v>
      </c>
      <c r="C2571" s="76" t="s">
        <v>143</v>
      </c>
      <c r="D2571" s="55" t="s">
        <v>70</v>
      </c>
      <c r="E2571" s="55" t="s">
        <v>180</v>
      </c>
      <c r="F2571" s="70">
        <v>55.39</v>
      </c>
      <c r="G2571" s="77">
        <v>53304</v>
      </c>
      <c r="H2571" s="77">
        <v>55.58</v>
      </c>
      <c r="I2571" s="77">
        <v>1</v>
      </c>
      <c r="J2571" s="77">
        <v>24.2141872196568</v>
      </c>
      <c r="K2571" s="77">
        <v>5.4352500173086502E-2</v>
      </c>
      <c r="L2571" s="77">
        <v>17.7791503710672</v>
      </c>
      <c r="M2571" s="77">
        <v>2.9302302019907599E-2</v>
      </c>
      <c r="N2571" s="77">
        <v>6.4350368485896601</v>
      </c>
      <c r="O2571" s="77">
        <v>2.5050198153178899E-2</v>
      </c>
      <c r="P2571" s="77">
        <v>2.0242449765152699</v>
      </c>
      <c r="Q2571" s="77">
        <v>2.0242449765152601</v>
      </c>
      <c r="R2571" s="77">
        <v>0</v>
      </c>
      <c r="S2571" s="77">
        <v>3.7984452810261497E-4</v>
      </c>
      <c r="T2571" s="77" t="s">
        <v>159</v>
      </c>
      <c r="U2571" s="105">
        <v>0.167253243297112</v>
      </c>
      <c r="V2571" s="105">
        <v>-9.5651561354051701E-2</v>
      </c>
      <c r="W2571" s="101">
        <v>0.262901636450456</v>
      </c>
    </row>
    <row r="2572" spans="2:23" x14ac:dyDescent="0.25">
      <c r="B2572" s="55" t="s">
        <v>120</v>
      </c>
      <c r="C2572" s="76" t="s">
        <v>143</v>
      </c>
      <c r="D2572" s="55" t="s">
        <v>70</v>
      </c>
      <c r="E2572" s="55" t="s">
        <v>180</v>
      </c>
      <c r="F2572" s="70">
        <v>55.39</v>
      </c>
      <c r="G2572" s="77">
        <v>53354</v>
      </c>
      <c r="H2572" s="77">
        <v>55.45</v>
      </c>
      <c r="I2572" s="77">
        <v>1</v>
      </c>
      <c r="J2572" s="77">
        <v>20.333427630676098</v>
      </c>
      <c r="K2572" s="77">
        <v>8.6824138634508195E-3</v>
      </c>
      <c r="L2572" s="77">
        <v>42.0678306619278</v>
      </c>
      <c r="M2572" s="77">
        <v>3.7163749908613299E-2</v>
      </c>
      <c r="N2572" s="77">
        <v>-21.734403031251698</v>
      </c>
      <c r="O2572" s="77">
        <v>-2.8481336045162502E-2</v>
      </c>
      <c r="P2572" s="77">
        <v>-5.1514725866649798</v>
      </c>
      <c r="Q2572" s="77">
        <v>-5.15147258666497</v>
      </c>
      <c r="R2572" s="77">
        <v>0</v>
      </c>
      <c r="S2572" s="77">
        <v>5.5729106603437601E-4</v>
      </c>
      <c r="T2572" s="77" t="s">
        <v>160</v>
      </c>
      <c r="U2572" s="105">
        <v>-0.27437146174775601</v>
      </c>
      <c r="V2572" s="105">
        <v>-0.15691210639512501</v>
      </c>
      <c r="W2572" s="101">
        <v>-0.11746077082624</v>
      </c>
    </row>
    <row r="2573" spans="2:23" x14ac:dyDescent="0.25">
      <c r="B2573" s="55" t="s">
        <v>120</v>
      </c>
      <c r="C2573" s="76" t="s">
        <v>143</v>
      </c>
      <c r="D2573" s="55" t="s">
        <v>70</v>
      </c>
      <c r="E2573" s="55" t="s">
        <v>180</v>
      </c>
      <c r="F2573" s="70">
        <v>55.39</v>
      </c>
      <c r="G2573" s="77">
        <v>53454</v>
      </c>
      <c r="H2573" s="77">
        <v>55.5</v>
      </c>
      <c r="I2573" s="77">
        <v>1</v>
      </c>
      <c r="J2573" s="77">
        <v>15.0750412278536</v>
      </c>
      <c r="K2573" s="77">
        <v>1.54989183990653E-2</v>
      </c>
      <c r="L2573" s="77">
        <v>42.307918103680699</v>
      </c>
      <c r="M2573" s="77">
        <v>0.12207526751706101</v>
      </c>
      <c r="N2573" s="77">
        <v>-27.232876875827099</v>
      </c>
      <c r="O2573" s="77">
        <v>-0.106576349117995</v>
      </c>
      <c r="P2573" s="77">
        <v>-5.0007194244484499</v>
      </c>
      <c r="Q2573" s="77">
        <v>-5.0007194244484401</v>
      </c>
      <c r="R2573" s="77">
        <v>0</v>
      </c>
      <c r="S2573" s="77">
        <v>1.7054906827722201E-3</v>
      </c>
      <c r="T2573" s="77" t="s">
        <v>160</v>
      </c>
      <c r="U2573" s="105">
        <v>-2.91350922050629</v>
      </c>
      <c r="V2573" s="105">
        <v>-1.6662260202978201</v>
      </c>
      <c r="W2573" s="101">
        <v>-1.24729823090949</v>
      </c>
    </row>
    <row r="2574" spans="2:23" x14ac:dyDescent="0.25">
      <c r="B2574" s="55" t="s">
        <v>120</v>
      </c>
      <c r="C2574" s="76" t="s">
        <v>143</v>
      </c>
      <c r="D2574" s="55" t="s">
        <v>70</v>
      </c>
      <c r="E2574" s="55" t="s">
        <v>180</v>
      </c>
      <c r="F2574" s="70">
        <v>55.39</v>
      </c>
      <c r="G2574" s="77">
        <v>53604</v>
      </c>
      <c r="H2574" s="77">
        <v>55.55</v>
      </c>
      <c r="I2574" s="77">
        <v>1</v>
      </c>
      <c r="J2574" s="77">
        <v>27.284230659532501</v>
      </c>
      <c r="K2574" s="77">
        <v>3.2382672056692E-2</v>
      </c>
      <c r="L2574" s="77">
        <v>37.911042567523303</v>
      </c>
      <c r="M2574" s="77">
        <v>6.2520250962210602E-2</v>
      </c>
      <c r="N2574" s="77">
        <v>-10.626811907990801</v>
      </c>
      <c r="O2574" s="77">
        <v>-3.0137578905518599E-2</v>
      </c>
      <c r="P2574" s="77">
        <v>-2.5445340111169901</v>
      </c>
      <c r="Q2574" s="77">
        <v>-2.5445340111169901</v>
      </c>
      <c r="R2574" s="77">
        <v>0</v>
      </c>
      <c r="S2574" s="77">
        <v>2.81647420017305E-4</v>
      </c>
      <c r="T2574" s="77" t="s">
        <v>160</v>
      </c>
      <c r="U2574" s="105">
        <v>2.8558403389375001E-2</v>
      </c>
      <c r="V2574" s="105">
        <v>-1.6332453829430299E-2</v>
      </c>
      <c r="W2574" s="101">
        <v>4.48903162501995E-2</v>
      </c>
    </row>
    <row r="2575" spans="2:23" x14ac:dyDescent="0.25">
      <c r="B2575" s="55" t="s">
        <v>120</v>
      </c>
      <c r="C2575" s="76" t="s">
        <v>143</v>
      </c>
      <c r="D2575" s="55" t="s">
        <v>70</v>
      </c>
      <c r="E2575" s="55" t="s">
        <v>180</v>
      </c>
      <c r="F2575" s="70">
        <v>55.39</v>
      </c>
      <c r="G2575" s="77">
        <v>53654</v>
      </c>
      <c r="H2575" s="77">
        <v>55.4</v>
      </c>
      <c r="I2575" s="77">
        <v>1</v>
      </c>
      <c r="J2575" s="77">
        <v>-9.1518394286218196</v>
      </c>
      <c r="K2575" s="77">
        <v>4.0847881635033001E-3</v>
      </c>
      <c r="L2575" s="77">
        <v>7.4138235660073697</v>
      </c>
      <c r="M2575" s="77">
        <v>2.68063231415681E-3</v>
      </c>
      <c r="N2575" s="77">
        <v>-16.5656629946292</v>
      </c>
      <c r="O2575" s="77">
        <v>1.4041558493464901E-3</v>
      </c>
      <c r="P2575" s="77">
        <v>-3.9666090796675402</v>
      </c>
      <c r="Q2575" s="77">
        <v>-3.96660907966753</v>
      </c>
      <c r="R2575" s="77">
        <v>0</v>
      </c>
      <c r="S2575" s="77">
        <v>7.6734657480823803E-4</v>
      </c>
      <c r="T2575" s="77" t="s">
        <v>160</v>
      </c>
      <c r="U2575" s="105">
        <v>0.243439843220807</v>
      </c>
      <c r="V2575" s="105">
        <v>-0.13922241889498599</v>
      </c>
      <c r="W2575" s="101">
        <v>0.38265765074761598</v>
      </c>
    </row>
    <row r="2576" spans="2:23" x14ac:dyDescent="0.25">
      <c r="B2576" s="55" t="s">
        <v>120</v>
      </c>
      <c r="C2576" s="76" t="s">
        <v>143</v>
      </c>
      <c r="D2576" s="55" t="s">
        <v>70</v>
      </c>
      <c r="E2576" s="55" t="s">
        <v>181</v>
      </c>
      <c r="F2576" s="70">
        <v>55.24</v>
      </c>
      <c r="G2576" s="77">
        <v>53150</v>
      </c>
      <c r="H2576" s="77">
        <v>55.21</v>
      </c>
      <c r="I2576" s="77">
        <v>1</v>
      </c>
      <c r="J2576" s="77">
        <v>5.3855544667563704</v>
      </c>
      <c r="K2576" s="77">
        <v>7.9355482757797005E-4</v>
      </c>
      <c r="L2576" s="77">
        <v>33.101489947800097</v>
      </c>
      <c r="M2576" s="77">
        <v>2.9978588301871601E-2</v>
      </c>
      <c r="N2576" s="77">
        <v>-27.7159354810438</v>
      </c>
      <c r="O2576" s="77">
        <v>-2.9185033474293701E-2</v>
      </c>
      <c r="P2576" s="77">
        <v>-16.127032855329901</v>
      </c>
      <c r="Q2576" s="77">
        <v>-16.127032855329801</v>
      </c>
      <c r="R2576" s="77">
        <v>0</v>
      </c>
      <c r="S2576" s="77">
        <v>7.1158213232940803E-3</v>
      </c>
      <c r="T2576" s="77" t="s">
        <v>159</v>
      </c>
      <c r="U2576" s="105">
        <v>-2.4432215380492099</v>
      </c>
      <c r="V2576" s="105">
        <v>-1.397270093191</v>
      </c>
      <c r="W2576" s="101">
        <v>-1.0459640493600999</v>
      </c>
    </row>
    <row r="2577" spans="2:23" x14ac:dyDescent="0.25">
      <c r="B2577" s="55" t="s">
        <v>120</v>
      </c>
      <c r="C2577" s="76" t="s">
        <v>143</v>
      </c>
      <c r="D2577" s="55" t="s">
        <v>70</v>
      </c>
      <c r="E2577" s="55" t="s">
        <v>181</v>
      </c>
      <c r="F2577" s="70">
        <v>55.24</v>
      </c>
      <c r="G2577" s="77">
        <v>53150</v>
      </c>
      <c r="H2577" s="77">
        <v>55.21</v>
      </c>
      <c r="I2577" s="77">
        <v>2</v>
      </c>
      <c r="J2577" s="77">
        <v>5.3697418033740796</v>
      </c>
      <c r="K2577" s="77">
        <v>7.8976673948599697E-4</v>
      </c>
      <c r="L2577" s="77">
        <v>33.004299821646001</v>
      </c>
      <c r="M2577" s="77">
        <v>2.9835483465981499E-2</v>
      </c>
      <c r="N2577" s="77">
        <v>-27.6345580182719</v>
      </c>
      <c r="O2577" s="77">
        <v>-2.9045716726495498E-2</v>
      </c>
      <c r="P2577" s="77">
        <v>-16.0796818641751</v>
      </c>
      <c r="Q2577" s="77">
        <v>-16.0796818641751</v>
      </c>
      <c r="R2577" s="77">
        <v>0</v>
      </c>
      <c r="S2577" s="77">
        <v>7.0818534648859396E-3</v>
      </c>
      <c r="T2577" s="77" t="s">
        <v>159</v>
      </c>
      <c r="U2577" s="105">
        <v>-2.4330864467689</v>
      </c>
      <c r="V2577" s="105">
        <v>-1.39147386893659</v>
      </c>
      <c r="W2577" s="101">
        <v>-1.0416251300475901</v>
      </c>
    </row>
    <row r="2578" spans="2:23" x14ac:dyDescent="0.25">
      <c r="B2578" s="55" t="s">
        <v>120</v>
      </c>
      <c r="C2578" s="76" t="s">
        <v>143</v>
      </c>
      <c r="D2578" s="55" t="s">
        <v>70</v>
      </c>
      <c r="E2578" s="55" t="s">
        <v>181</v>
      </c>
      <c r="F2578" s="70">
        <v>55.24</v>
      </c>
      <c r="G2578" s="77">
        <v>53900</v>
      </c>
      <c r="H2578" s="77">
        <v>55.19</v>
      </c>
      <c r="I2578" s="77">
        <v>1</v>
      </c>
      <c r="J2578" s="77">
        <v>-0.38095701457928699</v>
      </c>
      <c r="K2578" s="77">
        <v>6.8065147822910003E-6</v>
      </c>
      <c r="L2578" s="77">
        <v>7.2237791485204399</v>
      </c>
      <c r="M2578" s="77">
        <v>2.4473820052514799E-3</v>
      </c>
      <c r="N2578" s="77">
        <v>-7.6047361630997301</v>
      </c>
      <c r="O2578" s="77">
        <v>-2.44057549046919E-3</v>
      </c>
      <c r="P2578" s="77">
        <v>-11.0137774607109</v>
      </c>
      <c r="Q2578" s="77">
        <v>-11.0137774607108</v>
      </c>
      <c r="R2578" s="77">
        <v>0</v>
      </c>
      <c r="S2578" s="77">
        <v>5.6891244864455699E-3</v>
      </c>
      <c r="T2578" s="77" t="s">
        <v>159</v>
      </c>
      <c r="U2578" s="105">
        <v>-0.51499318386127402</v>
      </c>
      <c r="V2578" s="105">
        <v>-0.29452285140754197</v>
      </c>
      <c r="W2578" s="101">
        <v>-0.220472989287122</v>
      </c>
    </row>
    <row r="2579" spans="2:23" x14ac:dyDescent="0.25">
      <c r="B2579" s="55" t="s">
        <v>120</v>
      </c>
      <c r="C2579" s="76" t="s">
        <v>143</v>
      </c>
      <c r="D2579" s="55" t="s">
        <v>70</v>
      </c>
      <c r="E2579" s="55" t="s">
        <v>181</v>
      </c>
      <c r="F2579" s="70">
        <v>55.24</v>
      </c>
      <c r="G2579" s="77">
        <v>53900</v>
      </c>
      <c r="H2579" s="77">
        <v>55.19</v>
      </c>
      <c r="I2579" s="77">
        <v>2</v>
      </c>
      <c r="J2579" s="77">
        <v>-0.381368428707205</v>
      </c>
      <c r="K2579" s="77">
        <v>6.8154064225080002E-6</v>
      </c>
      <c r="L2579" s="77">
        <v>7.2315804612108501</v>
      </c>
      <c r="M2579" s="77">
        <v>2.4505791246120499E-3</v>
      </c>
      <c r="N2579" s="77">
        <v>-7.6129488899180497</v>
      </c>
      <c r="O2579" s="77">
        <v>-2.4437637181895398E-3</v>
      </c>
      <c r="P2579" s="77">
        <v>-11.0256717780915</v>
      </c>
      <c r="Q2579" s="77">
        <v>-11.0256717780915</v>
      </c>
      <c r="R2579" s="77">
        <v>0</v>
      </c>
      <c r="S2579" s="77">
        <v>5.6965564320934203E-3</v>
      </c>
      <c r="T2579" s="77" t="s">
        <v>159</v>
      </c>
      <c r="U2579" s="105">
        <v>-0.51557985819577001</v>
      </c>
      <c r="V2579" s="105">
        <v>-0.29485836846535601</v>
      </c>
      <c r="W2579" s="101">
        <v>-0.22072414959043801</v>
      </c>
    </row>
    <row r="2580" spans="2:23" x14ac:dyDescent="0.25">
      <c r="B2580" s="55" t="s">
        <v>120</v>
      </c>
      <c r="C2580" s="76" t="s">
        <v>143</v>
      </c>
      <c r="D2580" s="55" t="s">
        <v>70</v>
      </c>
      <c r="E2580" s="55" t="s">
        <v>182</v>
      </c>
      <c r="F2580" s="70">
        <v>55.21</v>
      </c>
      <c r="G2580" s="77">
        <v>53550</v>
      </c>
      <c r="H2580" s="77">
        <v>55.17</v>
      </c>
      <c r="I2580" s="77">
        <v>1</v>
      </c>
      <c r="J2580" s="77">
        <v>5.5819666198401503</v>
      </c>
      <c r="K2580" s="77">
        <v>7.6556069254688701E-4</v>
      </c>
      <c r="L2580" s="77">
        <v>15.617045772992499</v>
      </c>
      <c r="M2580" s="77">
        <v>5.9924293558630401E-3</v>
      </c>
      <c r="N2580" s="77">
        <v>-10.035079153152401</v>
      </c>
      <c r="O2580" s="77">
        <v>-5.2268686633161502E-3</v>
      </c>
      <c r="P2580" s="77">
        <v>-15.001837101453701</v>
      </c>
      <c r="Q2580" s="77">
        <v>-15.001837101453701</v>
      </c>
      <c r="R2580" s="77">
        <v>0</v>
      </c>
      <c r="S2580" s="77">
        <v>5.5296042104038597E-3</v>
      </c>
      <c r="T2580" s="77" t="s">
        <v>160</v>
      </c>
      <c r="U2580" s="105">
        <v>-0.689874047654505</v>
      </c>
      <c r="V2580" s="105">
        <v>-0.394536622997325</v>
      </c>
      <c r="W2580" s="101">
        <v>-0.29534098369536199</v>
      </c>
    </row>
    <row r="2581" spans="2:23" x14ac:dyDescent="0.25">
      <c r="B2581" s="55" t="s">
        <v>120</v>
      </c>
      <c r="C2581" s="76" t="s">
        <v>143</v>
      </c>
      <c r="D2581" s="55" t="s">
        <v>70</v>
      </c>
      <c r="E2581" s="55" t="s">
        <v>182</v>
      </c>
      <c r="F2581" s="70">
        <v>55.21</v>
      </c>
      <c r="G2581" s="77">
        <v>54200</v>
      </c>
      <c r="H2581" s="77">
        <v>55.21</v>
      </c>
      <c r="I2581" s="77">
        <v>1</v>
      </c>
      <c r="J2581" s="77">
        <v>18.340621269461501</v>
      </c>
      <c r="K2581" s="77">
        <v>2.2200973644288398E-3</v>
      </c>
      <c r="L2581" s="77">
        <v>28.5513056048264</v>
      </c>
      <c r="M2581" s="77">
        <v>5.3801685414852701E-3</v>
      </c>
      <c r="N2581" s="77">
        <v>-10.210684335364901</v>
      </c>
      <c r="O2581" s="77">
        <v>-3.1600711770564298E-3</v>
      </c>
      <c r="P2581" s="77">
        <v>-15.261438897124</v>
      </c>
      <c r="Q2581" s="77">
        <v>-15.261438897123901</v>
      </c>
      <c r="R2581" s="77">
        <v>0</v>
      </c>
      <c r="S2581" s="77">
        <v>1.53721601359028E-3</v>
      </c>
      <c r="T2581" s="77" t="s">
        <v>160</v>
      </c>
      <c r="U2581" s="105">
        <v>-0.17446752968528501</v>
      </c>
      <c r="V2581" s="105">
        <v>-9.9777387218355898E-2</v>
      </c>
      <c r="W2581" s="101">
        <v>-7.4691042539343902E-2</v>
      </c>
    </row>
    <row r="2582" spans="2:23" x14ac:dyDescent="0.25">
      <c r="B2582" s="55" t="s">
        <v>120</v>
      </c>
      <c r="C2582" s="76" t="s">
        <v>143</v>
      </c>
      <c r="D2582" s="55" t="s">
        <v>70</v>
      </c>
      <c r="E2582" s="55" t="s">
        <v>183</v>
      </c>
      <c r="F2582" s="70">
        <v>55.25</v>
      </c>
      <c r="G2582" s="77">
        <v>53150</v>
      </c>
      <c r="H2582" s="77">
        <v>55.21</v>
      </c>
      <c r="I2582" s="77">
        <v>1</v>
      </c>
      <c r="J2582" s="77">
        <v>-11.034010896193401</v>
      </c>
      <c r="K2582" s="77">
        <v>0</v>
      </c>
      <c r="L2582" s="77">
        <v>-29.9878847785149</v>
      </c>
      <c r="M2582" s="77">
        <v>0</v>
      </c>
      <c r="N2582" s="77">
        <v>18.953873882321499</v>
      </c>
      <c r="O2582" s="77">
        <v>0</v>
      </c>
      <c r="P2582" s="77">
        <v>0.35199299301277298</v>
      </c>
      <c r="Q2582" s="77">
        <v>0.35199299301277198</v>
      </c>
      <c r="R2582" s="77">
        <v>0</v>
      </c>
      <c r="S2582" s="77">
        <v>0</v>
      </c>
      <c r="T2582" s="77" t="s">
        <v>160</v>
      </c>
      <c r="U2582" s="105">
        <v>0.75815495529284205</v>
      </c>
      <c r="V2582" s="105">
        <v>-0.43358624199141899</v>
      </c>
      <c r="W2582" s="101">
        <v>1.1917268359061499</v>
      </c>
    </row>
    <row r="2583" spans="2:23" x14ac:dyDescent="0.25">
      <c r="B2583" s="55" t="s">
        <v>120</v>
      </c>
      <c r="C2583" s="76" t="s">
        <v>143</v>
      </c>
      <c r="D2583" s="55" t="s">
        <v>70</v>
      </c>
      <c r="E2583" s="55" t="s">
        <v>183</v>
      </c>
      <c r="F2583" s="70">
        <v>55.25</v>
      </c>
      <c r="G2583" s="77">
        <v>53150</v>
      </c>
      <c r="H2583" s="77">
        <v>55.21</v>
      </c>
      <c r="I2583" s="77">
        <v>2</v>
      </c>
      <c r="J2583" s="77">
        <v>-9.2642601945724898</v>
      </c>
      <c r="K2583" s="77">
        <v>0</v>
      </c>
      <c r="L2583" s="77">
        <v>-25.178112463969299</v>
      </c>
      <c r="M2583" s="77">
        <v>0</v>
      </c>
      <c r="N2583" s="77">
        <v>15.9138522693968</v>
      </c>
      <c r="O2583" s="77">
        <v>0</v>
      </c>
      <c r="P2583" s="77">
        <v>0.29553665522130601</v>
      </c>
      <c r="Q2583" s="77">
        <v>0.29553665522130601</v>
      </c>
      <c r="R2583" s="77">
        <v>0</v>
      </c>
      <c r="S2583" s="77">
        <v>0</v>
      </c>
      <c r="T2583" s="77" t="s">
        <v>160</v>
      </c>
      <c r="U2583" s="105">
        <v>0.63655409077585701</v>
      </c>
      <c r="V2583" s="105">
        <v>-0.36404312089098101</v>
      </c>
      <c r="W2583" s="101">
        <v>1.0005851537175701</v>
      </c>
    </row>
    <row r="2584" spans="2:23" x14ac:dyDescent="0.25">
      <c r="B2584" s="55" t="s">
        <v>120</v>
      </c>
      <c r="C2584" s="76" t="s">
        <v>143</v>
      </c>
      <c r="D2584" s="55" t="s">
        <v>70</v>
      </c>
      <c r="E2584" s="55" t="s">
        <v>183</v>
      </c>
      <c r="F2584" s="70">
        <v>55.25</v>
      </c>
      <c r="G2584" s="77">
        <v>53150</v>
      </c>
      <c r="H2584" s="77">
        <v>55.21</v>
      </c>
      <c r="I2584" s="77">
        <v>3</v>
      </c>
      <c r="J2584" s="77">
        <v>-11.3352808182737</v>
      </c>
      <c r="K2584" s="77">
        <v>0</v>
      </c>
      <c r="L2584" s="77">
        <v>-30.8066666154708</v>
      </c>
      <c r="M2584" s="77">
        <v>0</v>
      </c>
      <c r="N2584" s="77">
        <v>19.471385797197001</v>
      </c>
      <c r="O2584" s="77">
        <v>0</v>
      </c>
      <c r="P2584" s="77">
        <v>0.361603723197438</v>
      </c>
      <c r="Q2584" s="77">
        <v>0.361603723197437</v>
      </c>
      <c r="R2584" s="77">
        <v>0</v>
      </c>
      <c r="S2584" s="77">
        <v>0</v>
      </c>
      <c r="T2584" s="77" t="s">
        <v>160</v>
      </c>
      <c r="U2584" s="105">
        <v>0.77885543188786499</v>
      </c>
      <c r="V2584" s="105">
        <v>-0.44542477419595999</v>
      </c>
      <c r="W2584" s="101">
        <v>1.22426545258618</v>
      </c>
    </row>
    <row r="2585" spans="2:23" x14ac:dyDescent="0.25">
      <c r="B2585" s="55" t="s">
        <v>120</v>
      </c>
      <c r="C2585" s="76" t="s">
        <v>143</v>
      </c>
      <c r="D2585" s="55" t="s">
        <v>70</v>
      </c>
      <c r="E2585" s="55" t="s">
        <v>183</v>
      </c>
      <c r="F2585" s="70">
        <v>55.25</v>
      </c>
      <c r="G2585" s="77">
        <v>53654</v>
      </c>
      <c r="H2585" s="77">
        <v>55.4</v>
      </c>
      <c r="I2585" s="77">
        <v>1</v>
      </c>
      <c r="J2585" s="77">
        <v>54.632061268814297</v>
      </c>
      <c r="K2585" s="77">
        <v>9.3718390520255795E-2</v>
      </c>
      <c r="L2585" s="77">
        <v>41.007747319332999</v>
      </c>
      <c r="M2585" s="77">
        <v>5.28033496824767E-2</v>
      </c>
      <c r="N2585" s="77">
        <v>13.6243139494813</v>
      </c>
      <c r="O2585" s="77">
        <v>4.0915040837779103E-2</v>
      </c>
      <c r="P2585" s="77">
        <v>3.2555715453918901</v>
      </c>
      <c r="Q2585" s="77">
        <v>3.2555715453918799</v>
      </c>
      <c r="R2585" s="77">
        <v>0</v>
      </c>
      <c r="S2585" s="77">
        <v>3.32800627136991E-4</v>
      </c>
      <c r="T2585" s="77" t="s">
        <v>160</v>
      </c>
      <c r="U2585" s="105">
        <v>0.21997754192794999</v>
      </c>
      <c r="V2585" s="105">
        <v>-0.12580440853309299</v>
      </c>
      <c r="W2585" s="101">
        <v>0.34577778352837002</v>
      </c>
    </row>
    <row r="2586" spans="2:23" x14ac:dyDescent="0.25">
      <c r="B2586" s="55" t="s">
        <v>120</v>
      </c>
      <c r="C2586" s="76" t="s">
        <v>143</v>
      </c>
      <c r="D2586" s="55" t="s">
        <v>70</v>
      </c>
      <c r="E2586" s="55" t="s">
        <v>183</v>
      </c>
      <c r="F2586" s="70">
        <v>55.25</v>
      </c>
      <c r="G2586" s="77">
        <v>53654</v>
      </c>
      <c r="H2586" s="77">
        <v>55.4</v>
      </c>
      <c r="I2586" s="77">
        <v>2</v>
      </c>
      <c r="J2586" s="77">
        <v>54.632061268814297</v>
      </c>
      <c r="K2586" s="77">
        <v>9.3718390520255795E-2</v>
      </c>
      <c r="L2586" s="77">
        <v>41.007747319332999</v>
      </c>
      <c r="M2586" s="77">
        <v>5.28033496824767E-2</v>
      </c>
      <c r="N2586" s="77">
        <v>13.6243139494813</v>
      </c>
      <c r="O2586" s="77">
        <v>4.0915040837779103E-2</v>
      </c>
      <c r="P2586" s="77">
        <v>3.2555715453918901</v>
      </c>
      <c r="Q2586" s="77">
        <v>3.2555715453918799</v>
      </c>
      <c r="R2586" s="77">
        <v>0</v>
      </c>
      <c r="S2586" s="77">
        <v>3.32800627136991E-4</v>
      </c>
      <c r="T2586" s="77" t="s">
        <v>160</v>
      </c>
      <c r="U2586" s="105">
        <v>0.21997754192794999</v>
      </c>
      <c r="V2586" s="105">
        <v>-0.12580440853309299</v>
      </c>
      <c r="W2586" s="101">
        <v>0.34577778352837002</v>
      </c>
    </row>
    <row r="2587" spans="2:23" x14ac:dyDescent="0.25">
      <c r="B2587" s="55" t="s">
        <v>120</v>
      </c>
      <c r="C2587" s="76" t="s">
        <v>143</v>
      </c>
      <c r="D2587" s="55" t="s">
        <v>70</v>
      </c>
      <c r="E2587" s="55" t="s">
        <v>183</v>
      </c>
      <c r="F2587" s="70">
        <v>55.25</v>
      </c>
      <c r="G2587" s="77">
        <v>53704</v>
      </c>
      <c r="H2587" s="77">
        <v>55.25</v>
      </c>
      <c r="I2587" s="77">
        <v>1</v>
      </c>
      <c r="J2587" s="77">
        <v>-10.5749840735261</v>
      </c>
      <c r="K2587" s="77">
        <v>4.6745060448928301E-3</v>
      </c>
      <c r="L2587" s="77">
        <v>27.071005776569301</v>
      </c>
      <c r="M2587" s="77">
        <v>3.0632684986960999E-2</v>
      </c>
      <c r="N2587" s="77">
        <v>-37.645989850095397</v>
      </c>
      <c r="O2587" s="77">
        <v>-2.5958178942068099E-2</v>
      </c>
      <c r="P2587" s="77">
        <v>-3.4657756674376201</v>
      </c>
      <c r="Q2587" s="77">
        <v>-3.4657756674376201</v>
      </c>
      <c r="R2587" s="77">
        <v>0</v>
      </c>
      <c r="S2587" s="77">
        <v>5.0208492083871298E-4</v>
      </c>
      <c r="T2587" s="77" t="s">
        <v>160</v>
      </c>
      <c r="U2587" s="105">
        <v>-1.4341893865492601</v>
      </c>
      <c r="V2587" s="105">
        <v>-0.82020803541102305</v>
      </c>
      <c r="W2587" s="101">
        <v>-0.61398875007548903</v>
      </c>
    </row>
    <row r="2588" spans="2:23" x14ac:dyDescent="0.25">
      <c r="B2588" s="55" t="s">
        <v>120</v>
      </c>
      <c r="C2588" s="76" t="s">
        <v>143</v>
      </c>
      <c r="D2588" s="55" t="s">
        <v>70</v>
      </c>
      <c r="E2588" s="55" t="s">
        <v>183</v>
      </c>
      <c r="F2588" s="70">
        <v>55.25</v>
      </c>
      <c r="G2588" s="77">
        <v>58004</v>
      </c>
      <c r="H2588" s="77">
        <v>54</v>
      </c>
      <c r="I2588" s="77">
        <v>1</v>
      </c>
      <c r="J2588" s="77">
        <v>-67.636096742197296</v>
      </c>
      <c r="K2588" s="77">
        <v>0.96890908717770796</v>
      </c>
      <c r="L2588" s="77">
        <v>-23.239148393571799</v>
      </c>
      <c r="M2588" s="77">
        <v>0.11438428822478</v>
      </c>
      <c r="N2588" s="77">
        <v>-44.3969483486255</v>
      </c>
      <c r="O2588" s="77">
        <v>0.85452479895292799</v>
      </c>
      <c r="P2588" s="77">
        <v>-4.0545007947757501</v>
      </c>
      <c r="Q2588" s="77">
        <v>-4.0545007947757501</v>
      </c>
      <c r="R2588" s="77">
        <v>0</v>
      </c>
      <c r="S2588" s="77">
        <v>3.48177526396652E-3</v>
      </c>
      <c r="T2588" s="77" t="s">
        <v>160</v>
      </c>
      <c r="U2588" s="105">
        <v>-8.8177682929781405</v>
      </c>
      <c r="V2588" s="105">
        <v>-5.0428517154870001</v>
      </c>
      <c r="W2588" s="101">
        <v>-3.7749620680761802</v>
      </c>
    </row>
    <row r="2589" spans="2:23" x14ac:dyDescent="0.25">
      <c r="B2589" s="55" t="s">
        <v>120</v>
      </c>
      <c r="C2589" s="76" t="s">
        <v>143</v>
      </c>
      <c r="D2589" s="55" t="s">
        <v>70</v>
      </c>
      <c r="E2589" s="55" t="s">
        <v>184</v>
      </c>
      <c r="F2589" s="70">
        <v>54.94</v>
      </c>
      <c r="G2589" s="77">
        <v>53050</v>
      </c>
      <c r="H2589" s="77">
        <v>55.24</v>
      </c>
      <c r="I2589" s="77">
        <v>1</v>
      </c>
      <c r="J2589" s="77">
        <v>117.902715673245</v>
      </c>
      <c r="K2589" s="77">
        <v>0.33501531375133797</v>
      </c>
      <c r="L2589" s="77">
        <v>173.54562848848599</v>
      </c>
      <c r="M2589" s="77">
        <v>0.72584585253587397</v>
      </c>
      <c r="N2589" s="77">
        <v>-55.642912815241097</v>
      </c>
      <c r="O2589" s="77">
        <v>-0.390830538784536</v>
      </c>
      <c r="P2589" s="77">
        <v>-28.2914264696816</v>
      </c>
      <c r="Q2589" s="77">
        <v>-28.2914264696815</v>
      </c>
      <c r="R2589" s="77">
        <v>0</v>
      </c>
      <c r="S2589" s="77">
        <v>1.9289755961714599E-2</v>
      </c>
      <c r="T2589" s="77" t="s">
        <v>159</v>
      </c>
      <c r="U2589" s="105">
        <v>-4.8379805370675104</v>
      </c>
      <c r="V2589" s="105">
        <v>-2.7668246250326001</v>
      </c>
      <c r="W2589" s="101">
        <v>-2.0711808710219999</v>
      </c>
    </row>
    <row r="2590" spans="2:23" x14ac:dyDescent="0.25">
      <c r="B2590" s="55" t="s">
        <v>120</v>
      </c>
      <c r="C2590" s="76" t="s">
        <v>143</v>
      </c>
      <c r="D2590" s="55" t="s">
        <v>70</v>
      </c>
      <c r="E2590" s="55" t="s">
        <v>184</v>
      </c>
      <c r="F2590" s="70">
        <v>54.94</v>
      </c>
      <c r="G2590" s="77">
        <v>53204</v>
      </c>
      <c r="H2590" s="77">
        <v>55.23</v>
      </c>
      <c r="I2590" s="77">
        <v>1</v>
      </c>
      <c r="J2590" s="77">
        <v>19.948652638199999</v>
      </c>
      <c r="K2590" s="77">
        <v>0</v>
      </c>
      <c r="L2590" s="77">
        <v>28.2239795010234</v>
      </c>
      <c r="M2590" s="77">
        <v>0</v>
      </c>
      <c r="N2590" s="77">
        <v>-8.2753268628234107</v>
      </c>
      <c r="O2590" s="77">
        <v>0</v>
      </c>
      <c r="P2590" s="77">
        <v>-2.5964036342046799</v>
      </c>
      <c r="Q2590" s="77">
        <v>-2.5964036342046701</v>
      </c>
      <c r="R2590" s="77">
        <v>0</v>
      </c>
      <c r="S2590" s="77">
        <v>0</v>
      </c>
      <c r="T2590" s="77" t="s">
        <v>160</v>
      </c>
      <c r="U2590" s="105">
        <v>2.3998447902187801</v>
      </c>
      <c r="V2590" s="105">
        <v>-1.3724630785427301</v>
      </c>
      <c r="W2590" s="101">
        <v>3.7722624096133699</v>
      </c>
    </row>
    <row r="2591" spans="2:23" x14ac:dyDescent="0.25">
      <c r="B2591" s="55" t="s">
        <v>120</v>
      </c>
      <c r="C2591" s="76" t="s">
        <v>143</v>
      </c>
      <c r="D2591" s="55" t="s">
        <v>70</v>
      </c>
      <c r="E2591" s="55" t="s">
        <v>184</v>
      </c>
      <c r="F2591" s="70">
        <v>54.94</v>
      </c>
      <c r="G2591" s="77">
        <v>53204</v>
      </c>
      <c r="H2591" s="77">
        <v>55.23</v>
      </c>
      <c r="I2591" s="77">
        <v>2</v>
      </c>
      <c r="J2591" s="77">
        <v>19.948652638199999</v>
      </c>
      <c r="K2591" s="77">
        <v>0</v>
      </c>
      <c r="L2591" s="77">
        <v>28.2239795010234</v>
      </c>
      <c r="M2591" s="77">
        <v>0</v>
      </c>
      <c r="N2591" s="77">
        <v>-8.2753268628234107</v>
      </c>
      <c r="O2591" s="77">
        <v>0</v>
      </c>
      <c r="P2591" s="77">
        <v>-2.5964036342046799</v>
      </c>
      <c r="Q2591" s="77">
        <v>-2.5964036342046701</v>
      </c>
      <c r="R2591" s="77">
        <v>0</v>
      </c>
      <c r="S2591" s="77">
        <v>0</v>
      </c>
      <c r="T2591" s="77" t="s">
        <v>160</v>
      </c>
      <c r="U2591" s="105">
        <v>2.3998447902187801</v>
      </c>
      <c r="V2591" s="105">
        <v>-1.3724630785427301</v>
      </c>
      <c r="W2591" s="101">
        <v>3.7722624096133699</v>
      </c>
    </row>
    <row r="2592" spans="2:23" x14ac:dyDescent="0.25">
      <c r="B2592" s="55" t="s">
        <v>120</v>
      </c>
      <c r="C2592" s="76" t="s">
        <v>143</v>
      </c>
      <c r="D2592" s="55" t="s">
        <v>70</v>
      </c>
      <c r="E2592" s="55" t="s">
        <v>185</v>
      </c>
      <c r="F2592" s="70">
        <v>55.23</v>
      </c>
      <c r="G2592" s="77">
        <v>53254</v>
      </c>
      <c r="H2592" s="77">
        <v>55.45</v>
      </c>
      <c r="I2592" s="77">
        <v>1</v>
      </c>
      <c r="J2592" s="77">
        <v>19.298699475996901</v>
      </c>
      <c r="K2592" s="77">
        <v>3.9255155074394497E-2</v>
      </c>
      <c r="L2592" s="77">
        <v>19.298699736347299</v>
      </c>
      <c r="M2592" s="77">
        <v>3.9255156133543197E-2</v>
      </c>
      <c r="N2592" s="77">
        <v>-2.6035040789900003E-7</v>
      </c>
      <c r="O2592" s="77">
        <v>-1.0591486509999999E-9</v>
      </c>
      <c r="P2592" s="77">
        <v>-4.7986400000000002E-13</v>
      </c>
      <c r="Q2592" s="77">
        <v>-4.7986299999999995E-13</v>
      </c>
      <c r="R2592" s="77">
        <v>0</v>
      </c>
      <c r="S2592" s="77">
        <v>0</v>
      </c>
      <c r="T2592" s="77" t="s">
        <v>160</v>
      </c>
      <c r="U2592" s="105">
        <v>-1.336196606E-9</v>
      </c>
      <c r="V2592" s="105">
        <v>0</v>
      </c>
      <c r="W2592" s="101">
        <v>-1.33621270817E-9</v>
      </c>
    </row>
    <row r="2593" spans="2:23" x14ac:dyDescent="0.25">
      <c r="B2593" s="55" t="s">
        <v>120</v>
      </c>
      <c r="C2593" s="76" t="s">
        <v>143</v>
      </c>
      <c r="D2593" s="55" t="s">
        <v>70</v>
      </c>
      <c r="E2593" s="55" t="s">
        <v>185</v>
      </c>
      <c r="F2593" s="70">
        <v>55.23</v>
      </c>
      <c r="G2593" s="77">
        <v>53304</v>
      </c>
      <c r="H2593" s="77">
        <v>55.58</v>
      </c>
      <c r="I2593" s="77">
        <v>1</v>
      </c>
      <c r="J2593" s="77">
        <v>23.8200927623806</v>
      </c>
      <c r="K2593" s="77">
        <v>6.3208005659817601E-2</v>
      </c>
      <c r="L2593" s="77">
        <v>30.262010201799399</v>
      </c>
      <c r="M2593" s="77">
        <v>0.102018923725954</v>
      </c>
      <c r="N2593" s="77">
        <v>-6.4419174394187797</v>
      </c>
      <c r="O2593" s="77">
        <v>-3.8810918066136797E-2</v>
      </c>
      <c r="P2593" s="77">
        <v>-2.0242449765164099</v>
      </c>
      <c r="Q2593" s="77">
        <v>-2.0242449765164099</v>
      </c>
      <c r="R2593" s="77">
        <v>0</v>
      </c>
      <c r="S2593" s="77">
        <v>4.5646904455964599E-4</v>
      </c>
      <c r="T2593" s="77" t="s">
        <v>159</v>
      </c>
      <c r="U2593" s="105">
        <v>0.104352188342273</v>
      </c>
      <c r="V2593" s="105">
        <v>-5.9678661823730397E-2</v>
      </c>
      <c r="W2593" s="101">
        <v>0.16402887347084</v>
      </c>
    </row>
    <row r="2594" spans="2:23" x14ac:dyDescent="0.25">
      <c r="B2594" s="55" t="s">
        <v>120</v>
      </c>
      <c r="C2594" s="76" t="s">
        <v>143</v>
      </c>
      <c r="D2594" s="55" t="s">
        <v>70</v>
      </c>
      <c r="E2594" s="55" t="s">
        <v>185</v>
      </c>
      <c r="F2594" s="70">
        <v>55.23</v>
      </c>
      <c r="G2594" s="77">
        <v>54104</v>
      </c>
      <c r="H2594" s="77">
        <v>55.42</v>
      </c>
      <c r="I2594" s="77">
        <v>1</v>
      </c>
      <c r="J2594" s="77">
        <v>17.577363920225402</v>
      </c>
      <c r="K2594" s="77">
        <v>3.0865475866165702E-2</v>
      </c>
      <c r="L2594" s="77">
        <v>17.577364223067502</v>
      </c>
      <c r="M2594" s="77">
        <v>3.08654769297344E-2</v>
      </c>
      <c r="N2594" s="77">
        <v>-3.02842151356E-7</v>
      </c>
      <c r="O2594" s="77">
        <v>-1.063568716E-9</v>
      </c>
      <c r="P2594" s="77">
        <v>-7.9174799999999999E-13</v>
      </c>
      <c r="Q2594" s="77">
        <v>-7.9174700000000002E-13</v>
      </c>
      <c r="R2594" s="77">
        <v>0</v>
      </c>
      <c r="S2594" s="77">
        <v>0</v>
      </c>
      <c r="T2594" s="77" t="s">
        <v>160</v>
      </c>
      <c r="U2594" s="105">
        <v>-1.301930428E-9</v>
      </c>
      <c r="V2594" s="105">
        <v>0</v>
      </c>
      <c r="W2594" s="101">
        <v>-1.3019461172399999E-9</v>
      </c>
    </row>
    <row r="2595" spans="2:23" x14ac:dyDescent="0.25">
      <c r="B2595" s="55" t="s">
        <v>120</v>
      </c>
      <c r="C2595" s="76" t="s">
        <v>143</v>
      </c>
      <c r="D2595" s="55" t="s">
        <v>70</v>
      </c>
      <c r="E2595" s="55" t="s">
        <v>186</v>
      </c>
      <c r="F2595" s="70">
        <v>55.45</v>
      </c>
      <c r="G2595" s="77">
        <v>54104</v>
      </c>
      <c r="H2595" s="77">
        <v>55.42</v>
      </c>
      <c r="I2595" s="77">
        <v>1</v>
      </c>
      <c r="J2595" s="77">
        <v>-3.7069296994070502</v>
      </c>
      <c r="K2595" s="77">
        <v>1.20374031495991E-3</v>
      </c>
      <c r="L2595" s="77">
        <v>-3.7069296716512801</v>
      </c>
      <c r="M2595" s="77">
        <v>1.20374029693381E-3</v>
      </c>
      <c r="N2595" s="77">
        <v>-2.7755770598999998E-8</v>
      </c>
      <c r="O2595" s="77">
        <v>1.8026099000000002E-11</v>
      </c>
      <c r="P2595" s="77">
        <v>-3.2310700000000001E-13</v>
      </c>
      <c r="Q2595" s="77">
        <v>-3.2310700000000001E-13</v>
      </c>
      <c r="R2595" s="77">
        <v>0</v>
      </c>
      <c r="S2595" s="77">
        <v>0</v>
      </c>
      <c r="T2595" s="77" t="s">
        <v>160</v>
      </c>
      <c r="U2595" s="105">
        <v>1.6660365999999999E-10</v>
      </c>
      <c r="V2595" s="105">
        <v>0</v>
      </c>
      <c r="W2595" s="101">
        <v>1.666016523E-10</v>
      </c>
    </row>
    <row r="2596" spans="2:23" x14ac:dyDescent="0.25">
      <c r="B2596" s="55" t="s">
        <v>120</v>
      </c>
      <c r="C2596" s="76" t="s">
        <v>143</v>
      </c>
      <c r="D2596" s="55" t="s">
        <v>70</v>
      </c>
      <c r="E2596" s="55" t="s">
        <v>187</v>
      </c>
      <c r="F2596" s="70">
        <v>55.45</v>
      </c>
      <c r="G2596" s="77">
        <v>53404</v>
      </c>
      <c r="H2596" s="77">
        <v>55.49</v>
      </c>
      <c r="I2596" s="77">
        <v>1</v>
      </c>
      <c r="J2596" s="77">
        <v>-3.3111459416579798</v>
      </c>
      <c r="K2596" s="77">
        <v>1.06567041984433E-3</v>
      </c>
      <c r="L2596" s="77">
        <v>18.393107165754099</v>
      </c>
      <c r="M2596" s="77">
        <v>3.2883381225700697E-2</v>
      </c>
      <c r="N2596" s="77">
        <v>-21.704253107412001</v>
      </c>
      <c r="O2596" s="77">
        <v>-3.1817710805856401E-2</v>
      </c>
      <c r="P2596" s="77">
        <v>-5.1514725866644797</v>
      </c>
      <c r="Q2596" s="77">
        <v>-5.1514725866644797</v>
      </c>
      <c r="R2596" s="77">
        <v>0</v>
      </c>
      <c r="S2596" s="77">
        <v>2.5794615056443301E-3</v>
      </c>
      <c r="T2596" s="77" t="s">
        <v>160</v>
      </c>
      <c r="U2596" s="105">
        <v>-0.89675829410439201</v>
      </c>
      <c r="V2596" s="105">
        <v>-0.51285302035013902</v>
      </c>
      <c r="W2596" s="101">
        <v>-0.38390990010165599</v>
      </c>
    </row>
    <row r="2597" spans="2:23" x14ac:dyDescent="0.25">
      <c r="B2597" s="55" t="s">
        <v>120</v>
      </c>
      <c r="C2597" s="76" t="s">
        <v>143</v>
      </c>
      <c r="D2597" s="55" t="s">
        <v>70</v>
      </c>
      <c r="E2597" s="55" t="s">
        <v>188</v>
      </c>
      <c r="F2597" s="70">
        <v>55.49</v>
      </c>
      <c r="G2597" s="77">
        <v>53854</v>
      </c>
      <c r="H2597" s="77">
        <v>54.48</v>
      </c>
      <c r="I2597" s="77">
        <v>1</v>
      </c>
      <c r="J2597" s="77">
        <v>-53.534894478923398</v>
      </c>
      <c r="K2597" s="77">
        <v>0.56583140411183896</v>
      </c>
      <c r="L2597" s="77">
        <v>-31.662598299597299</v>
      </c>
      <c r="M2597" s="77">
        <v>0.19792754947945301</v>
      </c>
      <c r="N2597" s="77">
        <v>-21.872296179326099</v>
      </c>
      <c r="O2597" s="77">
        <v>0.36790385463238601</v>
      </c>
      <c r="P2597" s="77">
        <v>-5.1514725866639601</v>
      </c>
      <c r="Q2597" s="77">
        <v>-5.1514725866639504</v>
      </c>
      <c r="R2597" s="77">
        <v>0</v>
      </c>
      <c r="S2597" s="77">
        <v>5.2393321508154003E-3</v>
      </c>
      <c r="T2597" s="77" t="s">
        <v>160</v>
      </c>
      <c r="U2597" s="105">
        <v>-1.86182569415772</v>
      </c>
      <c r="V2597" s="105">
        <v>-1.06477178621236</v>
      </c>
      <c r="W2597" s="101">
        <v>-0.79706351304466705</v>
      </c>
    </row>
    <row r="2598" spans="2:23" x14ac:dyDescent="0.25">
      <c r="B2598" s="55" t="s">
        <v>120</v>
      </c>
      <c r="C2598" s="76" t="s">
        <v>143</v>
      </c>
      <c r="D2598" s="55" t="s">
        <v>70</v>
      </c>
      <c r="E2598" s="55" t="s">
        <v>189</v>
      </c>
      <c r="F2598" s="70">
        <v>55.5</v>
      </c>
      <c r="G2598" s="77">
        <v>53754</v>
      </c>
      <c r="H2598" s="77">
        <v>54.58</v>
      </c>
      <c r="I2598" s="77">
        <v>1</v>
      </c>
      <c r="J2598" s="77">
        <v>-52.068581456228301</v>
      </c>
      <c r="K2598" s="77">
        <v>0.43974644976292199</v>
      </c>
      <c r="L2598" s="77">
        <v>-24.718672666406899</v>
      </c>
      <c r="M2598" s="77">
        <v>9.9106272654691602E-2</v>
      </c>
      <c r="N2598" s="77">
        <v>-27.349908789821399</v>
      </c>
      <c r="O2598" s="77">
        <v>0.34064017710823002</v>
      </c>
      <c r="P2598" s="77">
        <v>-5.0007194244475404</v>
      </c>
      <c r="Q2598" s="77">
        <v>-5.0007194244475297</v>
      </c>
      <c r="R2598" s="77">
        <v>0</v>
      </c>
      <c r="S2598" s="77">
        <v>4.0561669904040096E-3</v>
      </c>
      <c r="T2598" s="77" t="s">
        <v>160</v>
      </c>
      <c r="U2598" s="105">
        <v>-6.4130807385987101</v>
      </c>
      <c r="V2598" s="105">
        <v>-3.6676190765811598</v>
      </c>
      <c r="W2598" s="101">
        <v>-2.7454947468962798</v>
      </c>
    </row>
    <row r="2599" spans="2:23" x14ac:dyDescent="0.25">
      <c r="B2599" s="55" t="s">
        <v>120</v>
      </c>
      <c r="C2599" s="76" t="s">
        <v>143</v>
      </c>
      <c r="D2599" s="55" t="s">
        <v>70</v>
      </c>
      <c r="E2599" s="55" t="s">
        <v>190</v>
      </c>
      <c r="F2599" s="70">
        <v>55.17</v>
      </c>
      <c r="G2599" s="77">
        <v>54050</v>
      </c>
      <c r="H2599" s="77">
        <v>55.05</v>
      </c>
      <c r="I2599" s="77">
        <v>1</v>
      </c>
      <c r="J2599" s="77">
        <v>-16.701657841385199</v>
      </c>
      <c r="K2599" s="77">
        <v>3.8884985226308299E-3</v>
      </c>
      <c r="L2599" s="77">
        <v>17.4283919463115</v>
      </c>
      <c r="M2599" s="77">
        <v>4.2342589109294997E-3</v>
      </c>
      <c r="N2599" s="77">
        <v>-34.130049787696699</v>
      </c>
      <c r="O2599" s="77">
        <v>-3.4576038829867498E-4</v>
      </c>
      <c r="P2599" s="77">
        <v>-37.6316208268765</v>
      </c>
      <c r="Q2599" s="77">
        <v>-37.6316208268765</v>
      </c>
      <c r="R2599" s="77">
        <v>0</v>
      </c>
      <c r="S2599" s="77">
        <v>1.9740976071645801E-2</v>
      </c>
      <c r="T2599" s="77" t="s">
        <v>159</v>
      </c>
      <c r="U2599" s="105">
        <v>-4.1146608295228901</v>
      </c>
      <c r="V2599" s="105">
        <v>-2.3531605428246798</v>
      </c>
      <c r="W2599" s="101">
        <v>-1.7615215141020399</v>
      </c>
    </row>
    <row r="2600" spans="2:23" x14ac:dyDescent="0.25">
      <c r="B2600" s="55" t="s">
        <v>120</v>
      </c>
      <c r="C2600" s="76" t="s">
        <v>143</v>
      </c>
      <c r="D2600" s="55" t="s">
        <v>70</v>
      </c>
      <c r="E2600" s="55" t="s">
        <v>190</v>
      </c>
      <c r="F2600" s="70">
        <v>55.17</v>
      </c>
      <c r="G2600" s="77">
        <v>54850</v>
      </c>
      <c r="H2600" s="77">
        <v>55.19</v>
      </c>
      <c r="I2600" s="77">
        <v>1</v>
      </c>
      <c r="J2600" s="77">
        <v>-4.0887252134886003</v>
      </c>
      <c r="K2600" s="77">
        <v>4.3449234391813797E-4</v>
      </c>
      <c r="L2600" s="77">
        <v>-17.9835578707008</v>
      </c>
      <c r="M2600" s="77">
        <v>8.4053831123730993E-3</v>
      </c>
      <c r="N2600" s="77">
        <v>13.8948326572122</v>
      </c>
      <c r="O2600" s="77">
        <v>-7.9708907684549607E-3</v>
      </c>
      <c r="P2600" s="77">
        <v>7.3683448282966104</v>
      </c>
      <c r="Q2600" s="77">
        <v>7.3683448282965998</v>
      </c>
      <c r="R2600" s="77">
        <v>0</v>
      </c>
      <c r="S2600" s="77">
        <v>1.41106221817073E-3</v>
      </c>
      <c r="T2600" s="77" t="s">
        <v>160</v>
      </c>
      <c r="U2600" s="105">
        <v>-0.71773040574753399</v>
      </c>
      <c r="V2600" s="105">
        <v>-0.410467579508001</v>
      </c>
      <c r="W2600" s="101">
        <v>-0.30726652898777701</v>
      </c>
    </row>
    <row r="2601" spans="2:23" x14ac:dyDescent="0.25">
      <c r="B2601" s="55" t="s">
        <v>120</v>
      </c>
      <c r="C2601" s="76" t="s">
        <v>143</v>
      </c>
      <c r="D2601" s="55" t="s">
        <v>70</v>
      </c>
      <c r="E2601" s="55" t="s">
        <v>191</v>
      </c>
      <c r="F2601" s="70">
        <v>55.55</v>
      </c>
      <c r="G2601" s="77">
        <v>53654</v>
      </c>
      <c r="H2601" s="77">
        <v>55.4</v>
      </c>
      <c r="I2601" s="77">
        <v>1</v>
      </c>
      <c r="J2601" s="77">
        <v>-40.667541500454497</v>
      </c>
      <c r="K2601" s="77">
        <v>6.51616479086327E-2</v>
      </c>
      <c r="L2601" s="77">
        <v>-30.040996048400199</v>
      </c>
      <c r="M2601" s="77">
        <v>3.5556980877051898E-2</v>
      </c>
      <c r="N2601" s="77">
        <v>-10.6265454520542</v>
      </c>
      <c r="O2601" s="77">
        <v>2.9604667031580802E-2</v>
      </c>
      <c r="P2601" s="77">
        <v>-2.5445340111170198</v>
      </c>
      <c r="Q2601" s="77">
        <v>-2.5445340111170198</v>
      </c>
      <c r="R2601" s="77">
        <v>0</v>
      </c>
      <c r="S2601" s="77">
        <v>2.55101341349013E-4</v>
      </c>
      <c r="T2601" s="77" t="s">
        <v>160</v>
      </c>
      <c r="U2601" s="105">
        <v>4.83370857688247E-2</v>
      </c>
      <c r="V2601" s="105">
        <v>-2.76438150552301E-2</v>
      </c>
      <c r="W2601" s="101">
        <v>7.5979985197031003E-2</v>
      </c>
    </row>
    <row r="2602" spans="2:23" x14ac:dyDescent="0.25">
      <c r="B2602" s="55" t="s">
        <v>120</v>
      </c>
      <c r="C2602" s="76" t="s">
        <v>143</v>
      </c>
      <c r="D2602" s="55" t="s">
        <v>70</v>
      </c>
      <c r="E2602" s="55" t="s">
        <v>192</v>
      </c>
      <c r="F2602" s="70">
        <v>55.25</v>
      </c>
      <c r="G2602" s="77">
        <v>58004</v>
      </c>
      <c r="H2602" s="77">
        <v>54</v>
      </c>
      <c r="I2602" s="77">
        <v>1</v>
      </c>
      <c r="J2602" s="77">
        <v>-67.400966165791701</v>
      </c>
      <c r="K2602" s="77">
        <v>0.93628967848094102</v>
      </c>
      <c r="L2602" s="77">
        <v>-29.388815103725399</v>
      </c>
      <c r="M2602" s="77">
        <v>0.17800907560471799</v>
      </c>
      <c r="N2602" s="77">
        <v>-38.012151062066302</v>
      </c>
      <c r="O2602" s="77">
        <v>0.75828060287622401</v>
      </c>
      <c r="P2602" s="77">
        <v>-3.46577566743915</v>
      </c>
      <c r="Q2602" s="77">
        <v>-3.4657756674391398</v>
      </c>
      <c r="R2602" s="77">
        <v>0</v>
      </c>
      <c r="S2602" s="77">
        <v>2.4755909613624399E-3</v>
      </c>
      <c r="T2602" s="77" t="s">
        <v>160</v>
      </c>
      <c r="U2602" s="105">
        <v>-6.0941108954691598</v>
      </c>
      <c r="V2602" s="105">
        <v>-3.4852013074620301</v>
      </c>
      <c r="W2602" s="101">
        <v>-2.6089410273306299</v>
      </c>
    </row>
    <row r="2603" spans="2:23" x14ac:dyDescent="0.25">
      <c r="B2603" s="55" t="s">
        <v>120</v>
      </c>
      <c r="C2603" s="76" t="s">
        <v>143</v>
      </c>
      <c r="D2603" s="55" t="s">
        <v>70</v>
      </c>
      <c r="E2603" s="55" t="s">
        <v>193</v>
      </c>
      <c r="F2603" s="70">
        <v>54.58</v>
      </c>
      <c r="G2603" s="77">
        <v>53854</v>
      </c>
      <c r="H2603" s="77">
        <v>54.48</v>
      </c>
      <c r="I2603" s="77">
        <v>1</v>
      </c>
      <c r="J2603" s="77">
        <v>-23.989015919014701</v>
      </c>
      <c r="K2603" s="77">
        <v>2.8485907795755602E-2</v>
      </c>
      <c r="L2603" s="77">
        <v>-33.220222960978603</v>
      </c>
      <c r="M2603" s="77">
        <v>5.4627369072067999E-2</v>
      </c>
      <c r="N2603" s="77">
        <v>9.23120704196395</v>
      </c>
      <c r="O2603" s="77">
        <v>-2.6141461276312401E-2</v>
      </c>
      <c r="P2603" s="77">
        <v>-5.6879950819409002</v>
      </c>
      <c r="Q2603" s="77">
        <v>-5.6879950819409002</v>
      </c>
      <c r="R2603" s="77">
        <v>0</v>
      </c>
      <c r="S2603" s="77">
        <v>1.6014877585830999E-3</v>
      </c>
      <c r="T2603" s="77" t="s">
        <v>159</v>
      </c>
      <c r="U2603" s="105">
        <v>-0.50237317920090696</v>
      </c>
      <c r="V2603" s="105">
        <v>-0.28730551363720602</v>
      </c>
      <c r="W2603" s="101">
        <v>-0.21507025729088999</v>
      </c>
    </row>
    <row r="2604" spans="2:23" x14ac:dyDescent="0.25">
      <c r="B2604" s="55" t="s">
        <v>120</v>
      </c>
      <c r="C2604" s="76" t="s">
        <v>143</v>
      </c>
      <c r="D2604" s="55" t="s">
        <v>70</v>
      </c>
      <c r="E2604" s="55" t="s">
        <v>193</v>
      </c>
      <c r="F2604" s="70">
        <v>54.58</v>
      </c>
      <c r="G2604" s="77">
        <v>58104</v>
      </c>
      <c r="H2604" s="77">
        <v>53.74</v>
      </c>
      <c r="I2604" s="77">
        <v>1</v>
      </c>
      <c r="J2604" s="77">
        <v>-51.749810045282601</v>
      </c>
      <c r="K2604" s="77">
        <v>0.34386070062041102</v>
      </c>
      <c r="L2604" s="77">
        <v>-14.853680791468699</v>
      </c>
      <c r="M2604" s="77">
        <v>2.8329127364242399E-2</v>
      </c>
      <c r="N2604" s="77">
        <v>-36.896129253813797</v>
      </c>
      <c r="O2604" s="77">
        <v>0.31553157325616898</v>
      </c>
      <c r="P2604" s="77">
        <v>0.68727565749300301</v>
      </c>
      <c r="Q2604" s="77">
        <v>0.68727565749300301</v>
      </c>
      <c r="R2604" s="77">
        <v>0</v>
      </c>
      <c r="S2604" s="77">
        <v>6.0649461292704997E-5</v>
      </c>
      <c r="T2604" s="77" t="s">
        <v>160</v>
      </c>
      <c r="U2604" s="105">
        <v>-13.9035585656493</v>
      </c>
      <c r="V2604" s="105">
        <v>-7.9513978860152799</v>
      </c>
      <c r="W2604" s="101">
        <v>-5.9522324076487498</v>
      </c>
    </row>
    <row r="2605" spans="2:23" x14ac:dyDescent="0.25">
      <c r="B2605" s="55" t="s">
        <v>120</v>
      </c>
      <c r="C2605" s="76" t="s">
        <v>143</v>
      </c>
      <c r="D2605" s="55" t="s">
        <v>70</v>
      </c>
      <c r="E2605" s="55" t="s">
        <v>194</v>
      </c>
      <c r="F2605" s="70">
        <v>54.87</v>
      </c>
      <c r="G2605" s="77">
        <v>54050</v>
      </c>
      <c r="H2605" s="77">
        <v>55.05</v>
      </c>
      <c r="I2605" s="77">
        <v>1</v>
      </c>
      <c r="J2605" s="77">
        <v>31.966881175381399</v>
      </c>
      <c r="K2605" s="77">
        <v>2.1551480667987399E-2</v>
      </c>
      <c r="L2605" s="77">
        <v>-17.486226981418501</v>
      </c>
      <c r="M2605" s="77">
        <v>6.4486499470235402E-3</v>
      </c>
      <c r="N2605" s="77">
        <v>49.4531081567999</v>
      </c>
      <c r="O2605" s="77">
        <v>1.51028307209638E-2</v>
      </c>
      <c r="P2605" s="77">
        <v>41.054638826543702</v>
      </c>
      <c r="Q2605" s="77">
        <v>41.054638826543602</v>
      </c>
      <c r="R2605" s="77">
        <v>0</v>
      </c>
      <c r="S2605" s="77">
        <v>3.5546844255962898E-2</v>
      </c>
      <c r="T2605" s="77" t="s">
        <v>159</v>
      </c>
      <c r="U2605" s="105">
        <v>-8.07150789179979</v>
      </c>
      <c r="V2605" s="105">
        <v>-4.6160679285645099</v>
      </c>
      <c r="W2605" s="101">
        <v>-3.45548160388674</v>
      </c>
    </row>
    <row r="2606" spans="2:23" x14ac:dyDescent="0.25">
      <c r="B2606" s="55" t="s">
        <v>120</v>
      </c>
      <c r="C2606" s="76" t="s">
        <v>143</v>
      </c>
      <c r="D2606" s="55" t="s">
        <v>70</v>
      </c>
      <c r="E2606" s="55" t="s">
        <v>194</v>
      </c>
      <c r="F2606" s="70">
        <v>54.87</v>
      </c>
      <c r="G2606" s="77">
        <v>56000</v>
      </c>
      <c r="H2606" s="77">
        <v>55.25</v>
      </c>
      <c r="I2606" s="77">
        <v>1</v>
      </c>
      <c r="J2606" s="77">
        <v>33.801880476851899</v>
      </c>
      <c r="K2606" s="77">
        <v>0.11033770714260201</v>
      </c>
      <c r="L2606" s="77">
        <v>39.959888459504299</v>
      </c>
      <c r="M2606" s="77">
        <v>0.15420226965766501</v>
      </c>
      <c r="N2606" s="77">
        <v>-6.1580079826524203</v>
      </c>
      <c r="O2606" s="77">
        <v>-4.3864562515063002E-2</v>
      </c>
      <c r="P2606" s="77">
        <v>-29.452057895755999</v>
      </c>
      <c r="Q2606" s="77">
        <v>-29.452057895755999</v>
      </c>
      <c r="R2606" s="77">
        <v>0</v>
      </c>
      <c r="S2606" s="77">
        <v>8.3767108089464595E-2</v>
      </c>
      <c r="T2606" s="77" t="s">
        <v>159</v>
      </c>
      <c r="U2606" s="105">
        <v>-7.5139778671430194E-2</v>
      </c>
      <c r="V2606" s="105">
        <v>-4.2972184024871699E-2</v>
      </c>
      <c r="W2606" s="101">
        <v>-3.2167982290277203E-2</v>
      </c>
    </row>
    <row r="2607" spans="2:23" x14ac:dyDescent="0.25">
      <c r="B2607" s="55" t="s">
        <v>120</v>
      </c>
      <c r="C2607" s="76" t="s">
        <v>143</v>
      </c>
      <c r="D2607" s="55" t="s">
        <v>70</v>
      </c>
      <c r="E2607" s="55" t="s">
        <v>194</v>
      </c>
      <c r="F2607" s="70">
        <v>54.87</v>
      </c>
      <c r="G2607" s="77">
        <v>58450</v>
      </c>
      <c r="H2607" s="77">
        <v>54.85</v>
      </c>
      <c r="I2607" s="77">
        <v>1</v>
      </c>
      <c r="J2607" s="77">
        <v>-16.645667324552999</v>
      </c>
      <c r="K2607" s="77">
        <v>7.08766139658652E-3</v>
      </c>
      <c r="L2607" s="77">
        <v>-19.885942788394999</v>
      </c>
      <c r="M2607" s="77">
        <v>1.0115629432521299E-2</v>
      </c>
      <c r="N2607" s="77">
        <v>3.2402754638419999</v>
      </c>
      <c r="O2607" s="77">
        <v>-3.0279680359348001E-3</v>
      </c>
      <c r="P2607" s="77">
        <v>-29.275049404113801</v>
      </c>
      <c r="Q2607" s="77">
        <v>-29.275049404113801</v>
      </c>
      <c r="R2607" s="77">
        <v>0</v>
      </c>
      <c r="S2607" s="77">
        <v>2.1922789480548301E-2</v>
      </c>
      <c r="T2607" s="77" t="s">
        <v>159</v>
      </c>
      <c r="U2607" s="105">
        <v>-0.101308817174555</v>
      </c>
      <c r="V2607" s="105">
        <v>-5.7938168197218497E-2</v>
      </c>
      <c r="W2607" s="101">
        <v>-4.3371171626289999E-2</v>
      </c>
    </row>
    <row r="2608" spans="2:23" x14ac:dyDescent="0.25">
      <c r="B2608" s="55" t="s">
        <v>120</v>
      </c>
      <c r="C2608" s="76" t="s">
        <v>143</v>
      </c>
      <c r="D2608" s="55" t="s">
        <v>70</v>
      </c>
      <c r="E2608" s="55" t="s">
        <v>195</v>
      </c>
      <c r="F2608" s="70">
        <v>54.48</v>
      </c>
      <c r="G2608" s="77">
        <v>53850</v>
      </c>
      <c r="H2608" s="77">
        <v>54.87</v>
      </c>
      <c r="I2608" s="77">
        <v>1</v>
      </c>
      <c r="J2608" s="77">
        <v>14.848452397577001</v>
      </c>
      <c r="K2608" s="77">
        <v>0</v>
      </c>
      <c r="L2608" s="77">
        <v>0.80685796615440397</v>
      </c>
      <c r="M2608" s="77">
        <v>0</v>
      </c>
      <c r="N2608" s="77">
        <v>14.041594431422601</v>
      </c>
      <c r="O2608" s="77">
        <v>0</v>
      </c>
      <c r="P2608" s="77">
        <v>-5.3343165207507397</v>
      </c>
      <c r="Q2608" s="77">
        <v>-5.3343165207507299</v>
      </c>
      <c r="R2608" s="77">
        <v>0</v>
      </c>
      <c r="S2608" s="77">
        <v>0</v>
      </c>
      <c r="T2608" s="77" t="s">
        <v>159</v>
      </c>
      <c r="U2608" s="105">
        <v>-5.4762218282548201</v>
      </c>
      <c r="V2608" s="105">
        <v>-3.13183265010416</v>
      </c>
      <c r="W2608" s="101">
        <v>-2.3444174298042002</v>
      </c>
    </row>
    <row r="2609" spans="2:23" x14ac:dyDescent="0.25">
      <c r="B2609" s="55" t="s">
        <v>120</v>
      </c>
      <c r="C2609" s="76" t="s">
        <v>143</v>
      </c>
      <c r="D2609" s="55" t="s">
        <v>70</v>
      </c>
      <c r="E2609" s="55" t="s">
        <v>195</v>
      </c>
      <c r="F2609" s="70">
        <v>54.48</v>
      </c>
      <c r="G2609" s="77">
        <v>53850</v>
      </c>
      <c r="H2609" s="77">
        <v>54.87</v>
      </c>
      <c r="I2609" s="77">
        <v>2</v>
      </c>
      <c r="J2609" s="77">
        <v>34.344130354700802</v>
      </c>
      <c r="K2609" s="77">
        <v>0</v>
      </c>
      <c r="L2609" s="77">
        <v>1.8662439980515899</v>
      </c>
      <c r="M2609" s="77">
        <v>0</v>
      </c>
      <c r="N2609" s="77">
        <v>32.477886356649201</v>
      </c>
      <c r="O2609" s="77">
        <v>0</v>
      </c>
      <c r="P2609" s="77">
        <v>-12.3381519525761</v>
      </c>
      <c r="Q2609" s="77">
        <v>-12.3381519525761</v>
      </c>
      <c r="R2609" s="77">
        <v>0</v>
      </c>
      <c r="S2609" s="77">
        <v>0</v>
      </c>
      <c r="T2609" s="77" t="s">
        <v>159</v>
      </c>
      <c r="U2609" s="105">
        <v>-12.6663756790932</v>
      </c>
      <c r="V2609" s="105">
        <v>-7.2438571983325302</v>
      </c>
      <c r="W2609" s="101">
        <v>-5.4225838261883297</v>
      </c>
    </row>
    <row r="2610" spans="2:23" x14ac:dyDescent="0.25">
      <c r="B2610" s="55" t="s">
        <v>120</v>
      </c>
      <c r="C2610" s="76" t="s">
        <v>143</v>
      </c>
      <c r="D2610" s="55" t="s">
        <v>70</v>
      </c>
      <c r="E2610" s="55" t="s">
        <v>195</v>
      </c>
      <c r="F2610" s="70">
        <v>54.48</v>
      </c>
      <c r="G2610" s="77">
        <v>58004</v>
      </c>
      <c r="H2610" s="77">
        <v>54</v>
      </c>
      <c r="I2610" s="77">
        <v>1</v>
      </c>
      <c r="J2610" s="77">
        <v>-93.618744995286605</v>
      </c>
      <c r="K2610" s="77">
        <v>0.29799196009274498</v>
      </c>
      <c r="L2610" s="77">
        <v>-34.158135501601798</v>
      </c>
      <c r="M2610" s="77">
        <v>3.9670459512156801E-2</v>
      </c>
      <c r="N2610" s="77">
        <v>-59.4606094936848</v>
      </c>
      <c r="O2610" s="77">
        <v>0.258321500580588</v>
      </c>
      <c r="P2610" s="77">
        <v>6.8330008047229702</v>
      </c>
      <c r="Q2610" s="77">
        <v>6.8330008047229596</v>
      </c>
      <c r="R2610" s="77">
        <v>0</v>
      </c>
      <c r="S2610" s="77">
        <v>1.5874565999097201E-3</v>
      </c>
      <c r="T2610" s="77" t="s">
        <v>159</v>
      </c>
      <c r="U2610" s="105">
        <v>-14.529734365477401</v>
      </c>
      <c r="V2610" s="105">
        <v>-8.3095056975886301</v>
      </c>
      <c r="W2610" s="101">
        <v>-6.2203036263243998</v>
      </c>
    </row>
    <row r="2611" spans="2:23" x14ac:dyDescent="0.25">
      <c r="B2611" s="55" t="s">
        <v>120</v>
      </c>
      <c r="C2611" s="76" t="s">
        <v>143</v>
      </c>
      <c r="D2611" s="55" t="s">
        <v>70</v>
      </c>
      <c r="E2611" s="55" t="s">
        <v>196</v>
      </c>
      <c r="F2611" s="70">
        <v>55.19</v>
      </c>
      <c r="G2611" s="77">
        <v>54000</v>
      </c>
      <c r="H2611" s="77">
        <v>54.96</v>
      </c>
      <c r="I2611" s="77">
        <v>1</v>
      </c>
      <c r="J2611" s="77">
        <v>-22.633899785504301</v>
      </c>
      <c r="K2611" s="77">
        <v>3.1044981221715302E-2</v>
      </c>
      <c r="L2611" s="77">
        <v>-21.3205541089349</v>
      </c>
      <c r="M2611" s="77">
        <v>2.7546701267228399E-2</v>
      </c>
      <c r="N2611" s="77">
        <v>-1.31334567656942</v>
      </c>
      <c r="O2611" s="77">
        <v>3.4982799544868298E-3</v>
      </c>
      <c r="P2611" s="77">
        <v>-14.671104410505199</v>
      </c>
      <c r="Q2611" s="77">
        <v>-14.671104410505199</v>
      </c>
      <c r="R2611" s="77">
        <v>0</v>
      </c>
      <c r="S2611" s="77">
        <v>1.3043623060211101E-2</v>
      </c>
      <c r="T2611" s="77" t="s">
        <v>159</v>
      </c>
      <c r="U2611" s="105">
        <v>-0.109401737117599</v>
      </c>
      <c r="V2611" s="105">
        <v>-6.2566481605110705E-2</v>
      </c>
      <c r="W2611" s="101">
        <v>-4.68358199125571E-2</v>
      </c>
    </row>
    <row r="2612" spans="2:23" x14ac:dyDescent="0.25">
      <c r="B2612" s="55" t="s">
        <v>120</v>
      </c>
      <c r="C2612" s="76" t="s">
        <v>143</v>
      </c>
      <c r="D2612" s="55" t="s">
        <v>70</v>
      </c>
      <c r="E2612" s="55" t="s">
        <v>196</v>
      </c>
      <c r="F2612" s="70">
        <v>55.19</v>
      </c>
      <c r="G2612" s="77">
        <v>54850</v>
      </c>
      <c r="H2612" s="77">
        <v>55.19</v>
      </c>
      <c r="I2612" s="77">
        <v>1</v>
      </c>
      <c r="J2612" s="77">
        <v>15.143843750151699</v>
      </c>
      <c r="K2612" s="77">
        <v>1.8025809877380201E-3</v>
      </c>
      <c r="L2612" s="77">
        <v>29.0450759748589</v>
      </c>
      <c r="M2612" s="77">
        <v>6.63082520570868E-3</v>
      </c>
      <c r="N2612" s="77">
        <v>-13.901232224707201</v>
      </c>
      <c r="O2612" s="77">
        <v>-4.8282442179706699E-3</v>
      </c>
      <c r="P2612" s="77">
        <v>-7.3683448282965598</v>
      </c>
      <c r="Q2612" s="77">
        <v>-7.3683448282965598</v>
      </c>
      <c r="R2612" s="77">
        <v>0</v>
      </c>
      <c r="S2612" s="77">
        <v>4.26739093298262E-4</v>
      </c>
      <c r="T2612" s="77" t="s">
        <v>160</v>
      </c>
      <c r="U2612" s="105">
        <v>-0.26647079838980098</v>
      </c>
      <c r="V2612" s="105">
        <v>-0.152393743874772</v>
      </c>
      <c r="W2612" s="101">
        <v>-0.11407842922936801</v>
      </c>
    </row>
    <row r="2613" spans="2:23" x14ac:dyDescent="0.25">
      <c r="B2613" s="55" t="s">
        <v>120</v>
      </c>
      <c r="C2613" s="76" t="s">
        <v>143</v>
      </c>
      <c r="D2613" s="55" t="s">
        <v>70</v>
      </c>
      <c r="E2613" s="55" t="s">
        <v>141</v>
      </c>
      <c r="F2613" s="70">
        <v>54.96</v>
      </c>
      <c r="G2613" s="77">
        <v>54250</v>
      </c>
      <c r="H2613" s="77">
        <v>54.92</v>
      </c>
      <c r="I2613" s="77">
        <v>1</v>
      </c>
      <c r="J2613" s="77">
        <v>-27.238796467887799</v>
      </c>
      <c r="K2613" s="77">
        <v>1.00905476490586E-2</v>
      </c>
      <c r="L2613" s="77">
        <v>-11.8721025831559</v>
      </c>
      <c r="M2613" s="77">
        <v>1.9168767485317E-3</v>
      </c>
      <c r="N2613" s="77">
        <v>-15.3666938847318</v>
      </c>
      <c r="O2613" s="77">
        <v>8.1736709005269092E-3</v>
      </c>
      <c r="P2613" s="77">
        <v>-3.4230179996662899</v>
      </c>
      <c r="Q2613" s="77">
        <v>-3.4230179996662899</v>
      </c>
      <c r="R2613" s="77">
        <v>0</v>
      </c>
      <c r="S2613" s="77">
        <v>1.59351910274136E-4</v>
      </c>
      <c r="T2613" s="77" t="s">
        <v>159</v>
      </c>
      <c r="U2613" s="105">
        <v>-0.165606276114311</v>
      </c>
      <c r="V2613" s="105">
        <v>-9.4709666420187993E-2</v>
      </c>
      <c r="W2613" s="101">
        <v>-7.0897464051613707E-2</v>
      </c>
    </row>
    <row r="2614" spans="2:23" x14ac:dyDescent="0.25">
      <c r="B2614" s="55" t="s">
        <v>120</v>
      </c>
      <c r="C2614" s="76" t="s">
        <v>143</v>
      </c>
      <c r="D2614" s="55" t="s">
        <v>70</v>
      </c>
      <c r="E2614" s="55" t="s">
        <v>197</v>
      </c>
      <c r="F2614" s="70">
        <v>55.05</v>
      </c>
      <c r="G2614" s="77">
        <v>54250</v>
      </c>
      <c r="H2614" s="77">
        <v>54.92</v>
      </c>
      <c r="I2614" s="77">
        <v>1</v>
      </c>
      <c r="J2614" s="77">
        <v>-22.760779221192301</v>
      </c>
      <c r="K2614" s="77">
        <v>3.0565131174595601E-2</v>
      </c>
      <c r="L2614" s="77">
        <v>-38.1040079945857</v>
      </c>
      <c r="M2614" s="77">
        <v>8.5663010089835595E-2</v>
      </c>
      <c r="N2614" s="77">
        <v>15.343228773393401</v>
      </c>
      <c r="O2614" s="77">
        <v>-5.5097878915239998E-2</v>
      </c>
      <c r="P2614" s="77">
        <v>3.4230179996660102</v>
      </c>
      <c r="Q2614" s="77">
        <v>3.4230179996660102</v>
      </c>
      <c r="R2614" s="77">
        <v>0</v>
      </c>
      <c r="S2614" s="77">
        <v>6.9130608133621298E-4</v>
      </c>
      <c r="T2614" s="77" t="s">
        <v>159</v>
      </c>
      <c r="U2614" s="105">
        <v>-1.03493713161339</v>
      </c>
      <c r="V2614" s="105">
        <v>-0.59187702785679697</v>
      </c>
      <c r="W2614" s="101">
        <v>-0.44306544296421102</v>
      </c>
    </row>
    <row r="2615" spans="2:23" x14ac:dyDescent="0.25">
      <c r="B2615" s="55" t="s">
        <v>120</v>
      </c>
      <c r="C2615" s="76" t="s">
        <v>143</v>
      </c>
      <c r="D2615" s="55" t="s">
        <v>70</v>
      </c>
      <c r="E2615" s="55" t="s">
        <v>198</v>
      </c>
      <c r="F2615" s="70">
        <v>55.21</v>
      </c>
      <c r="G2615" s="77">
        <v>53550</v>
      </c>
      <c r="H2615" s="77">
        <v>55.17</v>
      </c>
      <c r="I2615" s="77">
        <v>1</v>
      </c>
      <c r="J2615" s="77">
        <v>0.96900291091902402</v>
      </c>
      <c r="K2615" s="77">
        <v>1.6619709552241E-5</v>
      </c>
      <c r="L2615" s="77">
        <v>11.177009929431501</v>
      </c>
      <c r="M2615" s="77">
        <v>2.2111822520382101E-3</v>
      </c>
      <c r="N2615" s="77">
        <v>-10.2080070185125</v>
      </c>
      <c r="O2615" s="77">
        <v>-2.1945625424859699E-3</v>
      </c>
      <c r="P2615" s="77">
        <v>-15.2614388971271</v>
      </c>
      <c r="Q2615" s="77">
        <v>-15.261438897127</v>
      </c>
      <c r="R2615" s="77">
        <v>0</v>
      </c>
      <c r="S2615" s="77">
        <v>4.1225338546301499E-3</v>
      </c>
      <c r="T2615" s="77" t="s">
        <v>160</v>
      </c>
      <c r="U2615" s="105">
        <v>-0.52943818746029103</v>
      </c>
      <c r="V2615" s="105">
        <v>-0.30278389986778897</v>
      </c>
      <c r="W2615" s="101">
        <v>-0.226657018947205</v>
      </c>
    </row>
    <row r="2616" spans="2:23" x14ac:dyDescent="0.25">
      <c r="B2616" s="55" t="s">
        <v>120</v>
      </c>
      <c r="C2616" s="76" t="s">
        <v>143</v>
      </c>
      <c r="D2616" s="55" t="s">
        <v>70</v>
      </c>
      <c r="E2616" s="55" t="s">
        <v>199</v>
      </c>
      <c r="F2616" s="70">
        <v>54.9</v>
      </c>
      <c r="G2616" s="77">
        <v>58200</v>
      </c>
      <c r="H2616" s="77">
        <v>54.94</v>
      </c>
      <c r="I2616" s="77">
        <v>1</v>
      </c>
      <c r="J2616" s="77">
        <v>24.1934951360229</v>
      </c>
      <c r="K2616" s="77">
        <v>1.03251366496589E-2</v>
      </c>
      <c r="L2616" s="77">
        <v>42.861735875116402</v>
      </c>
      <c r="M2616" s="77">
        <v>3.2406945015306103E-2</v>
      </c>
      <c r="N2616" s="77">
        <v>-18.668240739093498</v>
      </c>
      <c r="O2616" s="77">
        <v>-2.2081808365647299E-2</v>
      </c>
      <c r="P2616" s="77">
        <v>-26.066196276922401</v>
      </c>
      <c r="Q2616" s="77">
        <v>-26.066196276922302</v>
      </c>
      <c r="R2616" s="77">
        <v>0</v>
      </c>
      <c r="S2616" s="77">
        <v>1.19854378184418E-2</v>
      </c>
      <c r="T2616" s="77" t="s">
        <v>160</v>
      </c>
      <c r="U2616" s="105">
        <v>-0.46600328587762102</v>
      </c>
      <c r="V2616" s="105">
        <v>-0.26650569526553602</v>
      </c>
      <c r="W2616" s="101">
        <v>-0.19949999470815599</v>
      </c>
    </row>
    <row r="2617" spans="2:23" x14ac:dyDescent="0.25">
      <c r="B2617" s="55" t="s">
        <v>120</v>
      </c>
      <c r="C2617" s="76" t="s">
        <v>143</v>
      </c>
      <c r="D2617" s="55" t="s">
        <v>70</v>
      </c>
      <c r="E2617" s="55" t="s">
        <v>200</v>
      </c>
      <c r="F2617" s="70">
        <v>55.25</v>
      </c>
      <c r="G2617" s="77">
        <v>53000</v>
      </c>
      <c r="H2617" s="77">
        <v>55.33</v>
      </c>
      <c r="I2617" s="77">
        <v>1</v>
      </c>
      <c r="J2617" s="77">
        <v>38.135427608898702</v>
      </c>
      <c r="K2617" s="77">
        <v>3.5950563937942999E-2</v>
      </c>
      <c r="L2617" s="77">
        <v>75.602156776377299</v>
      </c>
      <c r="M2617" s="77">
        <v>0.14129176062041099</v>
      </c>
      <c r="N2617" s="77">
        <v>-37.466729167478597</v>
      </c>
      <c r="O2617" s="77">
        <v>-0.105341196682468</v>
      </c>
      <c r="P2617" s="77">
        <v>-18.389343544825</v>
      </c>
      <c r="Q2617" s="77">
        <v>-18.3893435448249</v>
      </c>
      <c r="R2617" s="77">
        <v>0</v>
      </c>
      <c r="S2617" s="77">
        <v>8.3595118725572105E-3</v>
      </c>
      <c r="T2617" s="77" t="s">
        <v>160</v>
      </c>
      <c r="U2617" s="105">
        <v>-2.8269764311754302</v>
      </c>
      <c r="V2617" s="105">
        <v>-1.6167382122012499</v>
      </c>
      <c r="W2617" s="101">
        <v>-1.2102528032553099</v>
      </c>
    </row>
    <row r="2618" spans="2:23" x14ac:dyDescent="0.25">
      <c r="B2618" s="55" t="s">
        <v>120</v>
      </c>
      <c r="C2618" s="76" t="s">
        <v>143</v>
      </c>
      <c r="D2618" s="55" t="s">
        <v>70</v>
      </c>
      <c r="E2618" s="55" t="s">
        <v>201</v>
      </c>
      <c r="F2618" s="70">
        <v>55.25</v>
      </c>
      <c r="G2618" s="77">
        <v>56100</v>
      </c>
      <c r="H2618" s="77">
        <v>55.28</v>
      </c>
      <c r="I2618" s="77">
        <v>1</v>
      </c>
      <c r="J2618" s="77">
        <v>1.2756357122344499</v>
      </c>
      <c r="K2618" s="77">
        <v>1.5182209568159199E-4</v>
      </c>
      <c r="L2618" s="77">
        <v>7.40922639661723</v>
      </c>
      <c r="M2618" s="77">
        <v>5.1218561197975496E-3</v>
      </c>
      <c r="N2618" s="77">
        <v>-6.1335906843827797</v>
      </c>
      <c r="O2618" s="77">
        <v>-4.9700340241159496E-3</v>
      </c>
      <c r="P2618" s="77">
        <v>-29.452057895756301</v>
      </c>
      <c r="Q2618" s="77">
        <v>-29.452057895756301</v>
      </c>
      <c r="R2618" s="77">
        <v>0</v>
      </c>
      <c r="S2618" s="77">
        <v>8.0930632543721806E-2</v>
      </c>
      <c r="T2618" s="77" t="s">
        <v>159</v>
      </c>
      <c r="U2618" s="105">
        <v>-9.0661209811277704E-2</v>
      </c>
      <c r="V2618" s="105">
        <v>-5.1848837736982102E-2</v>
      </c>
      <c r="W2618" s="101">
        <v>-3.8812839792582002E-2</v>
      </c>
    </row>
    <row r="2619" spans="2:23" x14ac:dyDescent="0.25">
      <c r="B2619" s="55" t="s">
        <v>120</v>
      </c>
      <c r="C2619" s="76" t="s">
        <v>143</v>
      </c>
      <c r="D2619" s="55" t="s">
        <v>70</v>
      </c>
      <c r="E2619" s="55" t="s">
        <v>142</v>
      </c>
      <c r="F2619" s="70">
        <v>55.32</v>
      </c>
      <c r="G2619" s="77">
        <v>56100</v>
      </c>
      <c r="H2619" s="77">
        <v>55.28</v>
      </c>
      <c r="I2619" s="77">
        <v>1</v>
      </c>
      <c r="J2619" s="77">
        <v>-6.55376326294751</v>
      </c>
      <c r="K2619" s="77">
        <v>3.5478197460983999E-3</v>
      </c>
      <c r="L2619" s="77">
        <v>-19.080496013620401</v>
      </c>
      <c r="M2619" s="77">
        <v>3.0071796103189601E-2</v>
      </c>
      <c r="N2619" s="77">
        <v>12.526732750672901</v>
      </c>
      <c r="O2619" s="77">
        <v>-2.6523976357091202E-2</v>
      </c>
      <c r="P2619" s="77">
        <v>31.348700747380999</v>
      </c>
      <c r="Q2619" s="77">
        <v>31.348700747380899</v>
      </c>
      <c r="R2619" s="77">
        <v>0</v>
      </c>
      <c r="S2619" s="77">
        <v>8.1174409784134705E-2</v>
      </c>
      <c r="T2619" s="77" t="s">
        <v>159</v>
      </c>
      <c r="U2619" s="105">
        <v>-0.965706582520241</v>
      </c>
      <c r="V2619" s="105">
        <v>-0.55228431214248896</v>
      </c>
      <c r="W2619" s="101">
        <v>-0.41342725242717199</v>
      </c>
    </row>
    <row r="2620" spans="2:23" x14ac:dyDescent="0.25">
      <c r="B2620" s="55" t="s">
        <v>120</v>
      </c>
      <c r="C2620" s="76" t="s">
        <v>143</v>
      </c>
      <c r="D2620" s="55" t="s">
        <v>70</v>
      </c>
      <c r="E2620" s="55" t="s">
        <v>96</v>
      </c>
      <c r="F2620" s="70">
        <v>54</v>
      </c>
      <c r="G2620" s="77">
        <v>58054</v>
      </c>
      <c r="H2620" s="77">
        <v>53.85</v>
      </c>
      <c r="I2620" s="77">
        <v>1</v>
      </c>
      <c r="J2620" s="77">
        <v>-27.4179035024885</v>
      </c>
      <c r="K2620" s="77">
        <v>4.2247868504913598E-2</v>
      </c>
      <c r="L2620" s="77">
        <v>14.025469266671299</v>
      </c>
      <c r="M2620" s="77">
        <v>1.1055314894049199E-2</v>
      </c>
      <c r="N2620" s="77">
        <v>-41.4433727691599</v>
      </c>
      <c r="O2620" s="77">
        <v>3.1192553610864399E-2</v>
      </c>
      <c r="P2620" s="77">
        <v>-0.343819888522858</v>
      </c>
      <c r="Q2620" s="77">
        <v>-0.343819888522858</v>
      </c>
      <c r="R2620" s="77">
        <v>0</v>
      </c>
      <c r="S2620" s="77">
        <v>6.6435209048059997E-6</v>
      </c>
      <c r="T2620" s="77" t="s">
        <v>159</v>
      </c>
      <c r="U2620" s="105">
        <v>-4.5344474619080604</v>
      </c>
      <c r="V2620" s="105">
        <v>-2.5932350910465698</v>
      </c>
      <c r="W2620" s="101">
        <v>-1.9412357639311399</v>
      </c>
    </row>
    <row r="2621" spans="2:23" x14ac:dyDescent="0.25">
      <c r="B2621" s="55" t="s">
        <v>120</v>
      </c>
      <c r="C2621" s="76" t="s">
        <v>143</v>
      </c>
      <c r="D2621" s="55" t="s">
        <v>70</v>
      </c>
      <c r="E2621" s="55" t="s">
        <v>96</v>
      </c>
      <c r="F2621" s="70">
        <v>54</v>
      </c>
      <c r="G2621" s="77">
        <v>58104</v>
      </c>
      <c r="H2621" s="77">
        <v>53.74</v>
      </c>
      <c r="I2621" s="77">
        <v>1</v>
      </c>
      <c r="J2621" s="77">
        <v>-30.1945647935556</v>
      </c>
      <c r="K2621" s="77">
        <v>8.1507029830656899E-2</v>
      </c>
      <c r="L2621" s="77">
        <v>11.2180481207119</v>
      </c>
      <c r="M2621" s="77">
        <v>1.1250507565291499E-2</v>
      </c>
      <c r="N2621" s="77">
        <v>-41.412612914267399</v>
      </c>
      <c r="O2621" s="77">
        <v>7.0256522265365398E-2</v>
      </c>
      <c r="P2621" s="77">
        <v>-0.34345576896908497</v>
      </c>
      <c r="Q2621" s="77">
        <v>-0.34345576896908397</v>
      </c>
      <c r="R2621" s="77">
        <v>0</v>
      </c>
      <c r="S2621" s="77">
        <v>1.0545790752290001E-5</v>
      </c>
      <c r="T2621" s="77" t="s">
        <v>159</v>
      </c>
      <c r="U2621" s="105">
        <v>-6.9825605032742102</v>
      </c>
      <c r="V2621" s="105">
        <v>-3.9933026183584901</v>
      </c>
      <c r="W2621" s="101">
        <v>-2.9892939077223701</v>
      </c>
    </row>
    <row r="2622" spans="2:23" x14ac:dyDescent="0.25">
      <c r="B2622" s="55" t="s">
        <v>120</v>
      </c>
      <c r="C2622" s="76" t="s">
        <v>143</v>
      </c>
      <c r="D2622" s="55" t="s">
        <v>70</v>
      </c>
      <c r="E2622" s="55" t="s">
        <v>202</v>
      </c>
      <c r="F2622" s="70">
        <v>53.85</v>
      </c>
      <c r="G2622" s="77">
        <v>58104</v>
      </c>
      <c r="H2622" s="77">
        <v>53.74</v>
      </c>
      <c r="I2622" s="77">
        <v>1</v>
      </c>
      <c r="J2622" s="77">
        <v>-34.960338598839002</v>
      </c>
      <c r="K2622" s="77">
        <v>4.0822324183178799E-2</v>
      </c>
      <c r="L2622" s="77">
        <v>6.5183320487177498</v>
      </c>
      <c r="M2622" s="77">
        <v>1.41912100009119E-3</v>
      </c>
      <c r="N2622" s="77">
        <v>-41.478670647556797</v>
      </c>
      <c r="O2622" s="77">
        <v>3.9403203183087598E-2</v>
      </c>
      <c r="P2622" s="77">
        <v>-0.343819888522715</v>
      </c>
      <c r="Q2622" s="77">
        <v>-0.343819888522715</v>
      </c>
      <c r="R2622" s="77">
        <v>0</v>
      </c>
      <c r="S2622" s="77">
        <v>3.9482846658419996E-6</v>
      </c>
      <c r="T2622" s="77" t="s">
        <v>159</v>
      </c>
      <c r="U2622" s="105">
        <v>-2.4429584559970201</v>
      </c>
      <c r="V2622" s="105">
        <v>-1.39711963745956</v>
      </c>
      <c r="W2622" s="101">
        <v>-1.04585142168212</v>
      </c>
    </row>
    <row r="2623" spans="2:23" x14ac:dyDescent="0.25">
      <c r="B2623" s="55" t="s">
        <v>120</v>
      </c>
      <c r="C2623" s="76" t="s">
        <v>143</v>
      </c>
      <c r="D2623" s="55" t="s">
        <v>70</v>
      </c>
      <c r="E2623" s="55" t="s">
        <v>203</v>
      </c>
      <c r="F2623" s="70">
        <v>54.86</v>
      </c>
      <c r="G2623" s="77">
        <v>58200</v>
      </c>
      <c r="H2623" s="77">
        <v>54.94</v>
      </c>
      <c r="I2623" s="77">
        <v>1</v>
      </c>
      <c r="J2623" s="77">
        <v>12.4311314960975</v>
      </c>
      <c r="K2623" s="77">
        <v>6.3281275896902699E-3</v>
      </c>
      <c r="L2623" s="77">
        <v>-6.2284381068989099</v>
      </c>
      <c r="M2623" s="77">
        <v>1.58859141924772E-3</v>
      </c>
      <c r="N2623" s="77">
        <v>18.659569602996399</v>
      </c>
      <c r="O2623" s="77">
        <v>4.7395361704425602E-3</v>
      </c>
      <c r="P2623" s="77">
        <v>26.066196276922401</v>
      </c>
      <c r="Q2623" s="77">
        <v>26.066196276922302</v>
      </c>
      <c r="R2623" s="77">
        <v>0</v>
      </c>
      <c r="S2623" s="77">
        <v>2.7823337792811299E-2</v>
      </c>
      <c r="T2623" s="77" t="s">
        <v>159</v>
      </c>
      <c r="U2623" s="105">
        <v>-1.23256503248238</v>
      </c>
      <c r="V2623" s="105">
        <v>-0.70489975263386995</v>
      </c>
      <c r="W2623" s="101">
        <v>-0.52767163861215505</v>
      </c>
    </row>
    <row r="2624" spans="2:23" x14ac:dyDescent="0.25">
      <c r="B2624" s="55" t="s">
        <v>120</v>
      </c>
      <c r="C2624" s="76" t="s">
        <v>143</v>
      </c>
      <c r="D2624" s="55" t="s">
        <v>70</v>
      </c>
      <c r="E2624" s="55" t="s">
        <v>203</v>
      </c>
      <c r="F2624" s="70">
        <v>54.86</v>
      </c>
      <c r="G2624" s="77">
        <v>58300</v>
      </c>
      <c r="H2624" s="77">
        <v>54.88</v>
      </c>
      <c r="I2624" s="77">
        <v>1</v>
      </c>
      <c r="J2624" s="77">
        <v>2.0668716409065202</v>
      </c>
      <c r="K2624" s="77">
        <v>1.6417136054276999E-4</v>
      </c>
      <c r="L2624" s="77">
        <v>11.301925257107801</v>
      </c>
      <c r="M2624" s="77">
        <v>4.9087989628979903E-3</v>
      </c>
      <c r="N2624" s="77">
        <v>-9.2350536162013093</v>
      </c>
      <c r="O2624" s="77">
        <v>-4.7446276023552199E-3</v>
      </c>
      <c r="P2624" s="77">
        <v>-30.895746500615999</v>
      </c>
      <c r="Q2624" s="77">
        <v>-30.8957465006159</v>
      </c>
      <c r="R2624" s="77">
        <v>0</v>
      </c>
      <c r="S2624" s="77">
        <v>3.6683247044839301E-2</v>
      </c>
      <c r="T2624" s="77" t="s">
        <v>159</v>
      </c>
      <c r="U2624" s="105">
        <v>-7.5636644217176002E-2</v>
      </c>
      <c r="V2624" s="105">
        <v>-4.3256339741656102E-2</v>
      </c>
      <c r="W2624" s="101">
        <v>-3.2380694682552003E-2</v>
      </c>
    </row>
    <row r="2625" spans="2:23" x14ac:dyDescent="0.25">
      <c r="B2625" s="55" t="s">
        <v>120</v>
      </c>
      <c r="C2625" s="76" t="s">
        <v>143</v>
      </c>
      <c r="D2625" s="55" t="s">
        <v>70</v>
      </c>
      <c r="E2625" s="55" t="s">
        <v>203</v>
      </c>
      <c r="F2625" s="70">
        <v>54.86</v>
      </c>
      <c r="G2625" s="77">
        <v>58500</v>
      </c>
      <c r="H2625" s="77">
        <v>54.84</v>
      </c>
      <c r="I2625" s="77">
        <v>1</v>
      </c>
      <c r="J2625" s="77">
        <v>-36.119147750822798</v>
      </c>
      <c r="K2625" s="77">
        <v>6.7969286664204499E-3</v>
      </c>
      <c r="L2625" s="77">
        <v>-26.693091963031002</v>
      </c>
      <c r="M2625" s="77">
        <v>3.7122352360289702E-3</v>
      </c>
      <c r="N2625" s="77">
        <v>-9.4260557877918494</v>
      </c>
      <c r="O2625" s="77">
        <v>3.0846934303914802E-3</v>
      </c>
      <c r="P2625" s="77">
        <v>4.8295502236927801</v>
      </c>
      <c r="Q2625" s="77">
        <v>4.8295502236927801</v>
      </c>
      <c r="R2625" s="77">
        <v>0</v>
      </c>
      <c r="S2625" s="77">
        <v>1.21520933442121E-4</v>
      </c>
      <c r="T2625" s="77" t="s">
        <v>159</v>
      </c>
      <c r="U2625" s="105">
        <v>-1.9325681098826802E-2</v>
      </c>
      <c r="V2625" s="105">
        <v>-1.10522913331461E-2</v>
      </c>
      <c r="W2625" s="101">
        <v>-8.27348946625228E-3</v>
      </c>
    </row>
    <row r="2626" spans="2:23" x14ac:dyDescent="0.25">
      <c r="B2626" s="55" t="s">
        <v>120</v>
      </c>
      <c r="C2626" s="76" t="s">
        <v>143</v>
      </c>
      <c r="D2626" s="55" t="s">
        <v>70</v>
      </c>
      <c r="E2626" s="55" t="s">
        <v>204</v>
      </c>
      <c r="F2626" s="70">
        <v>54.88</v>
      </c>
      <c r="G2626" s="77">
        <v>58304</v>
      </c>
      <c r="H2626" s="77">
        <v>54.88</v>
      </c>
      <c r="I2626" s="77">
        <v>1</v>
      </c>
      <c r="J2626" s="77">
        <v>15.0216547762994</v>
      </c>
      <c r="K2626" s="77">
        <v>0</v>
      </c>
      <c r="L2626" s="77">
        <v>15.0216547762993</v>
      </c>
      <c r="M2626" s="77">
        <v>0</v>
      </c>
      <c r="N2626" s="77">
        <v>1.3045100000000001E-13</v>
      </c>
      <c r="O2626" s="77">
        <v>0</v>
      </c>
      <c r="P2626" s="77">
        <v>1.27534E-13</v>
      </c>
      <c r="Q2626" s="77">
        <v>1.2753599999999999E-13</v>
      </c>
      <c r="R2626" s="77">
        <v>0</v>
      </c>
      <c r="S2626" s="77">
        <v>0</v>
      </c>
      <c r="T2626" s="77" t="s">
        <v>159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120</v>
      </c>
      <c r="C2627" s="76" t="s">
        <v>143</v>
      </c>
      <c r="D2627" s="55" t="s">
        <v>70</v>
      </c>
      <c r="E2627" s="55" t="s">
        <v>204</v>
      </c>
      <c r="F2627" s="70">
        <v>54.88</v>
      </c>
      <c r="G2627" s="77">
        <v>58350</v>
      </c>
      <c r="H2627" s="77">
        <v>54.7</v>
      </c>
      <c r="I2627" s="77">
        <v>1</v>
      </c>
      <c r="J2627" s="77">
        <v>-23.476575928377802</v>
      </c>
      <c r="K2627" s="77">
        <v>3.9853628828473403E-2</v>
      </c>
      <c r="L2627" s="77">
        <v>-8.0473190034403608</v>
      </c>
      <c r="M2627" s="77">
        <v>4.6827481026798998E-3</v>
      </c>
      <c r="N2627" s="77">
        <v>-15.4292569249374</v>
      </c>
      <c r="O2627" s="77">
        <v>3.5170880725793503E-2</v>
      </c>
      <c r="P2627" s="77">
        <v>-55.341245681037499</v>
      </c>
      <c r="Q2627" s="77">
        <v>-55.341245681037499</v>
      </c>
      <c r="R2627" s="77">
        <v>0</v>
      </c>
      <c r="S2627" s="77">
        <v>0.22146047267087901</v>
      </c>
      <c r="T2627" s="77" t="s">
        <v>159</v>
      </c>
      <c r="U2627" s="105">
        <v>-0.85025369152250696</v>
      </c>
      <c r="V2627" s="105">
        <v>-0.48625719620097801</v>
      </c>
      <c r="W2627" s="101">
        <v>-0.36400088175317302</v>
      </c>
    </row>
    <row r="2628" spans="2:23" x14ac:dyDescent="0.25">
      <c r="B2628" s="55" t="s">
        <v>120</v>
      </c>
      <c r="C2628" s="76" t="s">
        <v>143</v>
      </c>
      <c r="D2628" s="55" t="s">
        <v>70</v>
      </c>
      <c r="E2628" s="55" t="s">
        <v>204</v>
      </c>
      <c r="F2628" s="70">
        <v>54.88</v>
      </c>
      <c r="G2628" s="77">
        <v>58600</v>
      </c>
      <c r="H2628" s="77">
        <v>54.88</v>
      </c>
      <c r="I2628" s="77">
        <v>1</v>
      </c>
      <c r="J2628" s="77">
        <v>1.2441356972736199</v>
      </c>
      <c r="K2628" s="77">
        <v>5.9438347516050002E-6</v>
      </c>
      <c r="L2628" s="77">
        <v>-4.9348982711653502</v>
      </c>
      <c r="M2628" s="77">
        <v>9.3516368435522993E-5</v>
      </c>
      <c r="N2628" s="77">
        <v>6.1790339684389597</v>
      </c>
      <c r="O2628" s="77">
        <v>-8.7572533683918002E-5</v>
      </c>
      <c r="P2628" s="77">
        <v>24.445499180421699</v>
      </c>
      <c r="Q2628" s="77">
        <v>24.445499180421599</v>
      </c>
      <c r="R2628" s="77">
        <v>0</v>
      </c>
      <c r="S2628" s="77">
        <v>2.29471653189119E-3</v>
      </c>
      <c r="T2628" s="77" t="s">
        <v>160</v>
      </c>
      <c r="U2628" s="105">
        <v>-4.8059806485733899E-3</v>
      </c>
      <c r="V2628" s="105">
        <v>-2.74852399756925E-3</v>
      </c>
      <c r="W2628" s="101">
        <v>-2.0574814449048399E-3</v>
      </c>
    </row>
    <row r="2629" spans="2:23" x14ac:dyDescent="0.25">
      <c r="B2629" s="55" t="s">
        <v>120</v>
      </c>
      <c r="C2629" s="76" t="s">
        <v>143</v>
      </c>
      <c r="D2629" s="55" t="s">
        <v>70</v>
      </c>
      <c r="E2629" s="55" t="s">
        <v>205</v>
      </c>
      <c r="F2629" s="70">
        <v>54.88</v>
      </c>
      <c r="G2629" s="77">
        <v>58300</v>
      </c>
      <c r="H2629" s="77">
        <v>54.88</v>
      </c>
      <c r="I2629" s="77">
        <v>2</v>
      </c>
      <c r="J2629" s="77">
        <v>-9.2576452236998197</v>
      </c>
      <c r="K2629" s="77">
        <v>0</v>
      </c>
      <c r="L2629" s="77">
        <v>-9.25764522369969</v>
      </c>
      <c r="M2629" s="77">
        <v>0</v>
      </c>
      <c r="N2629" s="77">
        <v>-1.29063E-13</v>
      </c>
      <c r="O2629" s="77">
        <v>0</v>
      </c>
      <c r="P2629" s="77">
        <v>-1.06507E-13</v>
      </c>
      <c r="Q2629" s="77">
        <v>-1.06509E-13</v>
      </c>
      <c r="R2629" s="77">
        <v>0</v>
      </c>
      <c r="S2629" s="77">
        <v>0</v>
      </c>
      <c r="T2629" s="77" t="s">
        <v>159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120</v>
      </c>
      <c r="C2630" s="76" t="s">
        <v>143</v>
      </c>
      <c r="D2630" s="55" t="s">
        <v>70</v>
      </c>
      <c r="E2630" s="55" t="s">
        <v>206</v>
      </c>
      <c r="F2630" s="70">
        <v>54.85</v>
      </c>
      <c r="G2630" s="77">
        <v>58500</v>
      </c>
      <c r="H2630" s="77">
        <v>54.84</v>
      </c>
      <c r="I2630" s="77">
        <v>1</v>
      </c>
      <c r="J2630" s="77">
        <v>-16.651165847584899</v>
      </c>
      <c r="K2630" s="77">
        <v>3.9093846695812604E-3</v>
      </c>
      <c r="L2630" s="77">
        <v>-19.893790731625401</v>
      </c>
      <c r="M2630" s="77">
        <v>5.5802570263992299E-3</v>
      </c>
      <c r="N2630" s="77">
        <v>3.2426248840405201</v>
      </c>
      <c r="O2630" s="77">
        <v>-1.67087235681798E-3</v>
      </c>
      <c r="P2630" s="77">
        <v>-29.275049404112899</v>
      </c>
      <c r="Q2630" s="77">
        <v>-29.275049404112799</v>
      </c>
      <c r="R2630" s="77">
        <v>0</v>
      </c>
      <c r="S2630" s="77">
        <v>1.2084102098346801E-2</v>
      </c>
      <c r="T2630" s="77" t="s">
        <v>159</v>
      </c>
      <c r="U2630" s="105">
        <v>-5.9212745569283201E-2</v>
      </c>
      <c r="V2630" s="105">
        <v>-3.3863567929148297E-2</v>
      </c>
      <c r="W2630" s="101">
        <v>-2.53494831167984E-2</v>
      </c>
    </row>
    <row r="2631" spans="2:23" x14ac:dyDescent="0.25">
      <c r="B2631" s="55" t="s">
        <v>120</v>
      </c>
      <c r="C2631" s="76" t="s">
        <v>143</v>
      </c>
      <c r="D2631" s="55" t="s">
        <v>70</v>
      </c>
      <c r="E2631" s="55" t="s">
        <v>207</v>
      </c>
      <c r="F2631" s="70">
        <v>54.84</v>
      </c>
      <c r="G2631" s="77">
        <v>58600</v>
      </c>
      <c r="H2631" s="77">
        <v>54.88</v>
      </c>
      <c r="I2631" s="77">
        <v>1</v>
      </c>
      <c r="J2631" s="77">
        <v>5.8627523280432596</v>
      </c>
      <c r="K2631" s="77">
        <v>1.57010678680373E-3</v>
      </c>
      <c r="L2631" s="77">
        <v>12.04435834977</v>
      </c>
      <c r="M2631" s="77">
        <v>6.6266408288745597E-3</v>
      </c>
      <c r="N2631" s="77">
        <v>-6.1816060217267399</v>
      </c>
      <c r="O2631" s="77">
        <v>-5.0565340420708196E-3</v>
      </c>
      <c r="P2631" s="77">
        <v>-24.4454991804214</v>
      </c>
      <c r="Q2631" s="77">
        <v>-24.4454991804214</v>
      </c>
      <c r="R2631" s="77">
        <v>0</v>
      </c>
      <c r="S2631" s="77">
        <v>2.7297565410621699E-2</v>
      </c>
      <c r="T2631" s="77" t="s">
        <v>160</v>
      </c>
      <c r="U2631" s="105">
        <v>-3.01372166789412E-2</v>
      </c>
      <c r="V2631" s="105">
        <v>-1.7235371783405298E-2</v>
      </c>
      <c r="W2631" s="101">
        <v>-1.2902000372474199E-2</v>
      </c>
    </row>
    <row r="2632" spans="2:23" x14ac:dyDescent="0.25">
      <c r="B2632" s="55" t="s">
        <v>120</v>
      </c>
      <c r="C2632" s="76" t="s">
        <v>121</v>
      </c>
      <c r="D2632" s="55" t="s">
        <v>71</v>
      </c>
      <c r="E2632" s="55" t="s">
        <v>122</v>
      </c>
      <c r="F2632" s="70">
        <v>54.72</v>
      </c>
      <c r="G2632" s="77">
        <v>50050</v>
      </c>
      <c r="H2632" s="77">
        <v>53.27</v>
      </c>
      <c r="I2632" s="77">
        <v>1</v>
      </c>
      <c r="J2632" s="77">
        <v>-73.481062821691197</v>
      </c>
      <c r="K2632" s="77">
        <v>0.98810238659317495</v>
      </c>
      <c r="L2632" s="77">
        <v>13.2036344279937</v>
      </c>
      <c r="M2632" s="77">
        <v>3.1903481065782197E-2</v>
      </c>
      <c r="N2632" s="77">
        <v>-86.684697249684803</v>
      </c>
      <c r="O2632" s="77">
        <v>0.95619890552739295</v>
      </c>
      <c r="P2632" s="77">
        <v>-49.661799052178601</v>
      </c>
      <c r="Q2632" s="77">
        <v>-49.661799052178502</v>
      </c>
      <c r="R2632" s="77">
        <v>0</v>
      </c>
      <c r="S2632" s="77">
        <v>0.45133185417311</v>
      </c>
      <c r="T2632" s="77" t="s">
        <v>137</v>
      </c>
      <c r="U2632" s="105">
        <v>-74.485620279988893</v>
      </c>
      <c r="V2632" s="105">
        <v>-41.928266990602403</v>
      </c>
      <c r="W2632" s="101">
        <v>-32.557687562690603</v>
      </c>
    </row>
    <row r="2633" spans="2:23" x14ac:dyDescent="0.25">
      <c r="B2633" s="55" t="s">
        <v>120</v>
      </c>
      <c r="C2633" s="76" t="s">
        <v>121</v>
      </c>
      <c r="D2633" s="55" t="s">
        <v>71</v>
      </c>
      <c r="E2633" s="55" t="s">
        <v>138</v>
      </c>
      <c r="F2633" s="70">
        <v>55.23</v>
      </c>
      <c r="G2633" s="77">
        <v>56050</v>
      </c>
      <c r="H2633" s="77">
        <v>55.07</v>
      </c>
      <c r="I2633" s="77">
        <v>1</v>
      </c>
      <c r="J2633" s="77">
        <v>-41.204815499392701</v>
      </c>
      <c r="K2633" s="77">
        <v>5.43307782508477E-2</v>
      </c>
      <c r="L2633" s="77">
        <v>-47.860343802005502</v>
      </c>
      <c r="M2633" s="77">
        <v>7.3299600283077193E-2</v>
      </c>
      <c r="N2633" s="77">
        <v>6.6555283026127796</v>
      </c>
      <c r="O2633" s="77">
        <v>-1.89688220322295E-2</v>
      </c>
      <c r="P2633" s="77">
        <v>22.046959351739599</v>
      </c>
      <c r="Q2633" s="77">
        <v>22.046959351739499</v>
      </c>
      <c r="R2633" s="77">
        <v>0</v>
      </c>
      <c r="S2633" s="77">
        <v>1.55541893330322E-2</v>
      </c>
      <c r="T2633" s="77" t="s">
        <v>137</v>
      </c>
      <c r="U2633" s="105">
        <v>2.85713006504375E-2</v>
      </c>
      <c r="V2633" s="105">
        <v>-1.6082904558454101E-2</v>
      </c>
      <c r="W2633" s="101">
        <v>4.4653746734623599E-2</v>
      </c>
    </row>
    <row r="2634" spans="2:23" x14ac:dyDescent="0.25">
      <c r="B2634" s="55" t="s">
        <v>120</v>
      </c>
      <c r="C2634" s="76" t="s">
        <v>121</v>
      </c>
      <c r="D2634" s="55" t="s">
        <v>71</v>
      </c>
      <c r="E2634" s="55" t="s">
        <v>124</v>
      </c>
      <c r="F2634" s="70">
        <v>53.27</v>
      </c>
      <c r="G2634" s="77">
        <v>51450</v>
      </c>
      <c r="H2634" s="77">
        <v>54.35</v>
      </c>
      <c r="I2634" s="77">
        <v>10</v>
      </c>
      <c r="J2634" s="77">
        <v>50.191580405125301</v>
      </c>
      <c r="K2634" s="77">
        <v>0.43924679548784701</v>
      </c>
      <c r="L2634" s="77">
        <v>79.788240156154004</v>
      </c>
      <c r="M2634" s="77">
        <v>1.1100042272718</v>
      </c>
      <c r="N2634" s="77">
        <v>-29.5966597510287</v>
      </c>
      <c r="O2634" s="77">
        <v>-0.67075743178395397</v>
      </c>
      <c r="P2634" s="77">
        <v>-21.013610011164399</v>
      </c>
      <c r="Q2634" s="77">
        <v>-21.013610011164399</v>
      </c>
      <c r="R2634" s="77">
        <v>0</v>
      </c>
      <c r="S2634" s="77">
        <v>7.6992460042080393E-2</v>
      </c>
      <c r="T2634" s="77" t="s">
        <v>139</v>
      </c>
      <c r="U2634" s="105">
        <v>-4.1290648731836104</v>
      </c>
      <c r="V2634" s="105">
        <v>-2.32426787578046</v>
      </c>
      <c r="W2634" s="101">
        <v>-1.8048155276396201</v>
      </c>
    </row>
    <row r="2635" spans="2:23" x14ac:dyDescent="0.25">
      <c r="B2635" s="55" t="s">
        <v>120</v>
      </c>
      <c r="C2635" s="76" t="s">
        <v>121</v>
      </c>
      <c r="D2635" s="55" t="s">
        <v>71</v>
      </c>
      <c r="E2635" s="55" t="s">
        <v>140</v>
      </c>
      <c r="F2635" s="70">
        <v>54.35</v>
      </c>
      <c r="G2635" s="77">
        <v>54000</v>
      </c>
      <c r="H2635" s="77">
        <v>54.57</v>
      </c>
      <c r="I2635" s="77">
        <v>10</v>
      </c>
      <c r="J2635" s="77">
        <v>34.563581191202601</v>
      </c>
      <c r="K2635" s="77">
        <v>5.7151632365359299E-2</v>
      </c>
      <c r="L2635" s="77">
        <v>63.756206737292104</v>
      </c>
      <c r="M2635" s="77">
        <v>0.19446261045775501</v>
      </c>
      <c r="N2635" s="77">
        <v>-29.192625546089499</v>
      </c>
      <c r="O2635" s="77">
        <v>-0.13731097809239601</v>
      </c>
      <c r="P2635" s="77">
        <v>-21.013610011164602</v>
      </c>
      <c r="Q2635" s="77">
        <v>-21.013610011164499</v>
      </c>
      <c r="R2635" s="77">
        <v>0</v>
      </c>
      <c r="S2635" s="77">
        <v>2.1124795184751001E-2</v>
      </c>
      <c r="T2635" s="77" t="s">
        <v>139</v>
      </c>
      <c r="U2635" s="105">
        <v>-1.0555782467722299</v>
      </c>
      <c r="V2635" s="105">
        <v>-0.594189407214059</v>
      </c>
      <c r="W2635" s="101">
        <v>-0.46139357673599302</v>
      </c>
    </row>
    <row r="2636" spans="2:23" x14ac:dyDescent="0.25">
      <c r="B2636" s="55" t="s">
        <v>120</v>
      </c>
      <c r="C2636" s="76" t="s">
        <v>121</v>
      </c>
      <c r="D2636" s="55" t="s">
        <v>71</v>
      </c>
      <c r="E2636" s="55" t="s">
        <v>141</v>
      </c>
      <c r="F2636" s="70">
        <v>54.57</v>
      </c>
      <c r="G2636" s="77">
        <v>56100</v>
      </c>
      <c r="H2636" s="77">
        <v>54.98</v>
      </c>
      <c r="I2636" s="77">
        <v>10</v>
      </c>
      <c r="J2636" s="77">
        <v>23.900011134725901</v>
      </c>
      <c r="K2636" s="77">
        <v>0.10441728529347601</v>
      </c>
      <c r="L2636" s="77">
        <v>36.5790040015589</v>
      </c>
      <c r="M2636" s="77">
        <v>0.24459070196877999</v>
      </c>
      <c r="N2636" s="77">
        <v>-12.678992866832999</v>
      </c>
      <c r="O2636" s="77">
        <v>-0.140173416675304</v>
      </c>
      <c r="P2636" s="77">
        <v>-32.261696423042103</v>
      </c>
      <c r="Q2636" s="77">
        <v>-32.261696423041997</v>
      </c>
      <c r="R2636" s="77">
        <v>0</v>
      </c>
      <c r="S2636" s="77">
        <v>0.19026135785371401</v>
      </c>
      <c r="T2636" s="77" t="s">
        <v>139</v>
      </c>
      <c r="U2636" s="105">
        <v>-2.4796118229882902</v>
      </c>
      <c r="V2636" s="105">
        <v>-1.3957838594416401</v>
      </c>
      <c r="W2636" s="101">
        <v>-1.08383909143998</v>
      </c>
    </row>
    <row r="2637" spans="2:23" x14ac:dyDescent="0.25">
      <c r="B2637" s="55" t="s">
        <v>120</v>
      </c>
      <c r="C2637" s="76" t="s">
        <v>121</v>
      </c>
      <c r="D2637" s="55" t="s">
        <v>71</v>
      </c>
      <c r="E2637" s="55" t="s">
        <v>142</v>
      </c>
      <c r="F2637" s="70">
        <v>55.07</v>
      </c>
      <c r="G2637" s="77">
        <v>56100</v>
      </c>
      <c r="H2637" s="77">
        <v>54.98</v>
      </c>
      <c r="I2637" s="77">
        <v>10</v>
      </c>
      <c r="J2637" s="77">
        <v>-11.454371824155</v>
      </c>
      <c r="K2637" s="77">
        <v>9.4072288496259895E-3</v>
      </c>
      <c r="L2637" s="77">
        <v>-17.881763808760301</v>
      </c>
      <c r="M2637" s="77">
        <v>2.29266110946112E-2</v>
      </c>
      <c r="N2637" s="77">
        <v>6.4273919846052801</v>
      </c>
      <c r="O2637" s="77">
        <v>-1.3519382244985299E-2</v>
      </c>
      <c r="P2637" s="77">
        <v>30.3650535715296</v>
      </c>
      <c r="Q2637" s="77">
        <v>30.365053571529501</v>
      </c>
      <c r="R2637" s="77">
        <v>0</v>
      </c>
      <c r="S2637" s="77">
        <v>6.6110015501413405E-2</v>
      </c>
      <c r="T2637" s="77" t="s">
        <v>139</v>
      </c>
      <c r="U2637" s="105">
        <v>-0.165438729415816</v>
      </c>
      <c r="V2637" s="105">
        <v>-9.3126152288966493E-2</v>
      </c>
      <c r="W2637" s="101">
        <v>-7.23133195755334E-2</v>
      </c>
    </row>
    <row r="2638" spans="2:23" x14ac:dyDescent="0.25">
      <c r="B2638" s="55" t="s">
        <v>120</v>
      </c>
      <c r="C2638" s="76" t="s">
        <v>143</v>
      </c>
      <c r="D2638" s="55" t="s">
        <v>71</v>
      </c>
      <c r="E2638" s="55" t="s">
        <v>144</v>
      </c>
      <c r="F2638" s="70">
        <v>54.5</v>
      </c>
      <c r="G2638" s="77">
        <v>50000</v>
      </c>
      <c r="H2638" s="77">
        <v>53.15</v>
      </c>
      <c r="I2638" s="77">
        <v>1</v>
      </c>
      <c r="J2638" s="77">
        <v>-130.88695601448001</v>
      </c>
      <c r="K2638" s="77">
        <v>1.63262196777637</v>
      </c>
      <c r="L2638" s="77">
        <v>-13.2341345688844</v>
      </c>
      <c r="M2638" s="77">
        <v>1.6691062885133601E-2</v>
      </c>
      <c r="N2638" s="77">
        <v>-117.65282144559499</v>
      </c>
      <c r="O2638" s="77">
        <v>1.61593090489124</v>
      </c>
      <c r="P2638" s="77">
        <v>-67.393200947797695</v>
      </c>
      <c r="Q2638" s="77">
        <v>-67.393200947797595</v>
      </c>
      <c r="R2638" s="77">
        <v>0</v>
      </c>
      <c r="S2638" s="77">
        <v>0.43283768878926998</v>
      </c>
      <c r="T2638" s="77" t="s">
        <v>145</v>
      </c>
      <c r="U2638" s="105">
        <v>-71.2780100920221</v>
      </c>
      <c r="V2638" s="105">
        <v>-40.122689808626802</v>
      </c>
      <c r="W2638" s="101">
        <v>-31.155640161727</v>
      </c>
    </row>
    <row r="2639" spans="2:23" x14ac:dyDescent="0.25">
      <c r="B2639" s="55" t="s">
        <v>120</v>
      </c>
      <c r="C2639" s="76" t="s">
        <v>143</v>
      </c>
      <c r="D2639" s="55" t="s">
        <v>71</v>
      </c>
      <c r="E2639" s="55" t="s">
        <v>146</v>
      </c>
      <c r="F2639" s="70">
        <v>54.81</v>
      </c>
      <c r="G2639" s="77">
        <v>56050</v>
      </c>
      <c r="H2639" s="77">
        <v>55.07</v>
      </c>
      <c r="I2639" s="77">
        <v>1</v>
      </c>
      <c r="J2639" s="77">
        <v>37.4246199613412</v>
      </c>
      <c r="K2639" s="77">
        <v>8.0114444653147002E-2</v>
      </c>
      <c r="L2639" s="77">
        <v>31.029178268979098</v>
      </c>
      <c r="M2639" s="77">
        <v>5.5072726511550499E-2</v>
      </c>
      <c r="N2639" s="77">
        <v>6.3954416923621196</v>
      </c>
      <c r="O2639" s="77">
        <v>2.5041718141596399E-2</v>
      </c>
      <c r="P2639" s="77">
        <v>39.666794967144902</v>
      </c>
      <c r="Q2639" s="77">
        <v>39.666794967144803</v>
      </c>
      <c r="R2639" s="77">
        <v>0</v>
      </c>
      <c r="S2639" s="77">
        <v>9.0001604433627105E-2</v>
      </c>
      <c r="T2639" s="77" t="s">
        <v>145</v>
      </c>
      <c r="U2639" s="105">
        <v>-0.278945278633843</v>
      </c>
      <c r="V2639" s="105">
        <v>-0.157019463278469</v>
      </c>
      <c r="W2639" s="101">
        <v>-0.12192706719377699</v>
      </c>
    </row>
    <row r="2640" spans="2:23" x14ac:dyDescent="0.25">
      <c r="B2640" s="55" t="s">
        <v>120</v>
      </c>
      <c r="C2640" s="76" t="s">
        <v>143</v>
      </c>
      <c r="D2640" s="55" t="s">
        <v>71</v>
      </c>
      <c r="E2640" s="55" t="s">
        <v>157</v>
      </c>
      <c r="F2640" s="70">
        <v>54.26</v>
      </c>
      <c r="G2640" s="77">
        <v>58350</v>
      </c>
      <c r="H2640" s="77">
        <v>54.43</v>
      </c>
      <c r="I2640" s="77">
        <v>1</v>
      </c>
      <c r="J2640" s="77">
        <v>23.896772492499998</v>
      </c>
      <c r="K2640" s="77">
        <v>4.0659168371751299E-2</v>
      </c>
      <c r="L2640" s="77">
        <v>16.831065358030301</v>
      </c>
      <c r="M2640" s="77">
        <v>2.0169874989343601E-2</v>
      </c>
      <c r="N2640" s="77">
        <v>7.0657071344697098</v>
      </c>
      <c r="O2640" s="77">
        <v>2.0489293382407601E-2</v>
      </c>
      <c r="P2640" s="77">
        <v>55.341245681089703</v>
      </c>
      <c r="Q2640" s="77">
        <v>55.341245681089703</v>
      </c>
      <c r="R2640" s="77">
        <v>0</v>
      </c>
      <c r="S2640" s="77">
        <v>0.218060927315673</v>
      </c>
      <c r="T2640" s="77" t="s">
        <v>145</v>
      </c>
      <c r="U2640" s="105">
        <v>-7.3017739143005606E-2</v>
      </c>
      <c r="V2640" s="105">
        <v>-4.1101990563144897E-2</v>
      </c>
      <c r="W2640" s="101">
        <v>-3.1916076265672201E-2</v>
      </c>
    </row>
    <row r="2641" spans="2:23" x14ac:dyDescent="0.25">
      <c r="B2641" s="55" t="s">
        <v>120</v>
      </c>
      <c r="C2641" s="76" t="s">
        <v>143</v>
      </c>
      <c r="D2641" s="55" t="s">
        <v>71</v>
      </c>
      <c r="E2641" s="55" t="s">
        <v>158</v>
      </c>
      <c r="F2641" s="70">
        <v>53.15</v>
      </c>
      <c r="G2641" s="77">
        <v>50050</v>
      </c>
      <c r="H2641" s="77">
        <v>53.27</v>
      </c>
      <c r="I2641" s="77">
        <v>1</v>
      </c>
      <c r="J2641" s="77">
        <v>27.7095071727902</v>
      </c>
      <c r="K2641" s="77">
        <v>4.4456592011240997E-2</v>
      </c>
      <c r="L2641" s="77">
        <v>98.368667488006196</v>
      </c>
      <c r="M2641" s="77">
        <v>0.56026325564088697</v>
      </c>
      <c r="N2641" s="77">
        <v>-70.659160315215999</v>
      </c>
      <c r="O2641" s="77">
        <v>-0.515806663629646</v>
      </c>
      <c r="P2641" s="77">
        <v>-40.314664105780103</v>
      </c>
      <c r="Q2641" s="77">
        <v>-40.314664105780103</v>
      </c>
      <c r="R2641" s="77">
        <v>0</v>
      </c>
      <c r="S2641" s="77">
        <v>9.4103257019592601E-2</v>
      </c>
      <c r="T2641" s="77" t="s">
        <v>159</v>
      </c>
      <c r="U2641" s="105">
        <v>-18.966973333907202</v>
      </c>
      <c r="V2641" s="105">
        <v>-10.676588567811701</v>
      </c>
      <c r="W2641" s="101">
        <v>-8.2904698852476102</v>
      </c>
    </row>
    <row r="2642" spans="2:23" x14ac:dyDescent="0.25">
      <c r="B2642" s="55" t="s">
        <v>120</v>
      </c>
      <c r="C2642" s="76" t="s">
        <v>143</v>
      </c>
      <c r="D2642" s="55" t="s">
        <v>71</v>
      </c>
      <c r="E2642" s="55" t="s">
        <v>158</v>
      </c>
      <c r="F2642" s="70">
        <v>53.15</v>
      </c>
      <c r="G2642" s="77">
        <v>51150</v>
      </c>
      <c r="H2642" s="77">
        <v>52.4</v>
      </c>
      <c r="I2642" s="77">
        <v>1</v>
      </c>
      <c r="J2642" s="77">
        <v>-212.675542982373</v>
      </c>
      <c r="K2642" s="77">
        <v>1.5830810303996501</v>
      </c>
      <c r="L2642" s="77">
        <v>-164.815652705248</v>
      </c>
      <c r="M2642" s="77">
        <v>0.95074697818299503</v>
      </c>
      <c r="N2642" s="77">
        <v>-47.859890277124599</v>
      </c>
      <c r="O2642" s="77">
        <v>0.63233405221665395</v>
      </c>
      <c r="P2642" s="77">
        <v>-27.078536842018099</v>
      </c>
      <c r="Q2642" s="77">
        <v>-27.078536842018099</v>
      </c>
      <c r="R2642" s="77">
        <v>0</v>
      </c>
      <c r="S2642" s="77">
        <v>2.56636505126587E-2</v>
      </c>
      <c r="T2642" s="77" t="s">
        <v>159</v>
      </c>
      <c r="U2642" s="105">
        <v>-2.5234881021095301</v>
      </c>
      <c r="V2642" s="105">
        <v>-1.42048200035306</v>
      </c>
      <c r="W2642" s="101">
        <v>-1.1030174265558499</v>
      </c>
    </row>
    <row r="2643" spans="2:23" x14ac:dyDescent="0.25">
      <c r="B2643" s="55" t="s">
        <v>120</v>
      </c>
      <c r="C2643" s="76" t="s">
        <v>143</v>
      </c>
      <c r="D2643" s="55" t="s">
        <v>71</v>
      </c>
      <c r="E2643" s="55" t="s">
        <v>158</v>
      </c>
      <c r="F2643" s="70">
        <v>53.15</v>
      </c>
      <c r="G2643" s="77">
        <v>51200</v>
      </c>
      <c r="H2643" s="77">
        <v>53.15</v>
      </c>
      <c r="I2643" s="77">
        <v>1</v>
      </c>
      <c r="J2643" s="77">
        <v>2.3876739999999999E-12</v>
      </c>
      <c r="K2643" s="77">
        <v>0</v>
      </c>
      <c r="L2643" s="77">
        <v>2.1372300000000001E-13</v>
      </c>
      <c r="M2643" s="77">
        <v>0</v>
      </c>
      <c r="N2643" s="77">
        <v>2.1739509999999998E-12</v>
      </c>
      <c r="O2643" s="77">
        <v>0</v>
      </c>
      <c r="P2643" s="77">
        <v>1.22258E-12</v>
      </c>
      <c r="Q2643" s="77">
        <v>1.22258E-12</v>
      </c>
      <c r="R2643" s="77">
        <v>0</v>
      </c>
      <c r="S2643" s="77">
        <v>0</v>
      </c>
      <c r="T2643" s="77" t="s">
        <v>160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120</v>
      </c>
      <c r="C2644" s="76" t="s">
        <v>143</v>
      </c>
      <c r="D2644" s="55" t="s">
        <v>71</v>
      </c>
      <c r="E2644" s="55" t="s">
        <v>124</v>
      </c>
      <c r="F2644" s="70">
        <v>53.27</v>
      </c>
      <c r="G2644" s="77">
        <v>50054</v>
      </c>
      <c r="H2644" s="77">
        <v>53.27</v>
      </c>
      <c r="I2644" s="77">
        <v>1</v>
      </c>
      <c r="J2644" s="77">
        <v>50.236999768245397</v>
      </c>
      <c r="K2644" s="77">
        <v>0</v>
      </c>
      <c r="L2644" s="77">
        <v>50.237001602870897</v>
      </c>
      <c r="M2644" s="77">
        <v>0</v>
      </c>
      <c r="N2644" s="77">
        <v>-1.8346255292729999E-6</v>
      </c>
      <c r="O2644" s="77">
        <v>0</v>
      </c>
      <c r="P2644" s="77">
        <v>-1.3240599999999999E-12</v>
      </c>
      <c r="Q2644" s="77">
        <v>-1.3240620000000001E-12</v>
      </c>
      <c r="R2644" s="77">
        <v>0</v>
      </c>
      <c r="S2644" s="77">
        <v>0</v>
      </c>
      <c r="T2644" s="77" t="s">
        <v>160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120</v>
      </c>
      <c r="C2645" s="76" t="s">
        <v>143</v>
      </c>
      <c r="D2645" s="55" t="s">
        <v>71</v>
      </c>
      <c r="E2645" s="55" t="s">
        <v>124</v>
      </c>
      <c r="F2645" s="70">
        <v>53.27</v>
      </c>
      <c r="G2645" s="77">
        <v>50100</v>
      </c>
      <c r="H2645" s="77">
        <v>53.03</v>
      </c>
      <c r="I2645" s="77">
        <v>1</v>
      </c>
      <c r="J2645" s="77">
        <v>-255.96668408929301</v>
      </c>
      <c r="K2645" s="77">
        <v>0.52218597860843297</v>
      </c>
      <c r="L2645" s="77">
        <v>-189.281252592931</v>
      </c>
      <c r="M2645" s="77">
        <v>0.28554431888769599</v>
      </c>
      <c r="N2645" s="77">
        <v>-66.685431496362099</v>
      </c>
      <c r="O2645" s="77">
        <v>0.236641659720736</v>
      </c>
      <c r="P2645" s="77">
        <v>-36.576438530389801</v>
      </c>
      <c r="Q2645" s="77">
        <v>-36.576438530389801</v>
      </c>
      <c r="R2645" s="77">
        <v>0</v>
      </c>
      <c r="S2645" s="77">
        <v>1.0662551768872101E-2</v>
      </c>
      <c r="T2645" s="77" t="s">
        <v>159</v>
      </c>
      <c r="U2645" s="105">
        <v>-3.4269993449699001</v>
      </c>
      <c r="V2645" s="105">
        <v>-1.92907225545546</v>
      </c>
      <c r="W2645" s="101">
        <v>-1.49794246905199</v>
      </c>
    </row>
    <row r="2646" spans="2:23" x14ac:dyDescent="0.25">
      <c r="B2646" s="55" t="s">
        <v>120</v>
      </c>
      <c r="C2646" s="76" t="s">
        <v>143</v>
      </c>
      <c r="D2646" s="55" t="s">
        <v>71</v>
      </c>
      <c r="E2646" s="55" t="s">
        <v>124</v>
      </c>
      <c r="F2646" s="70">
        <v>53.27</v>
      </c>
      <c r="G2646" s="77">
        <v>50900</v>
      </c>
      <c r="H2646" s="77">
        <v>54</v>
      </c>
      <c r="I2646" s="77">
        <v>1</v>
      </c>
      <c r="J2646" s="77">
        <v>95.948437363552003</v>
      </c>
      <c r="K2646" s="77">
        <v>0.64903023559177597</v>
      </c>
      <c r="L2646" s="77">
        <v>156.47478089512899</v>
      </c>
      <c r="M2646" s="77">
        <v>1.7261471724605899</v>
      </c>
      <c r="N2646" s="77">
        <v>-60.5263435315767</v>
      </c>
      <c r="O2646" s="77">
        <v>-1.07711693686881</v>
      </c>
      <c r="P2646" s="77">
        <v>-32.386414616403997</v>
      </c>
      <c r="Q2646" s="77">
        <v>-32.386414616403997</v>
      </c>
      <c r="R2646" s="77">
        <v>0</v>
      </c>
      <c r="S2646" s="77">
        <v>7.39460295452469E-2</v>
      </c>
      <c r="T2646" s="77" t="s">
        <v>159</v>
      </c>
      <c r="U2646" s="105">
        <v>-13.5869361309078</v>
      </c>
      <c r="V2646" s="105">
        <v>-7.6481431387638601</v>
      </c>
      <c r="W2646" s="101">
        <v>-5.9388539670008598</v>
      </c>
    </row>
    <row r="2647" spans="2:23" x14ac:dyDescent="0.25">
      <c r="B2647" s="55" t="s">
        <v>120</v>
      </c>
      <c r="C2647" s="76" t="s">
        <v>143</v>
      </c>
      <c r="D2647" s="55" t="s">
        <v>71</v>
      </c>
      <c r="E2647" s="55" t="s">
        <v>161</v>
      </c>
      <c r="F2647" s="70">
        <v>53.27</v>
      </c>
      <c r="G2647" s="77">
        <v>50454</v>
      </c>
      <c r="H2647" s="77">
        <v>53.27</v>
      </c>
      <c r="I2647" s="77">
        <v>1</v>
      </c>
      <c r="J2647" s="77">
        <v>-1.338656E-12</v>
      </c>
      <c r="K2647" s="77">
        <v>0</v>
      </c>
      <c r="L2647" s="77">
        <v>8.0695099999999998E-13</v>
      </c>
      <c r="M2647" s="77">
        <v>0</v>
      </c>
      <c r="N2647" s="77">
        <v>-2.1456079999999998E-12</v>
      </c>
      <c r="O2647" s="77">
        <v>0</v>
      </c>
      <c r="P2647" s="77">
        <v>-7.8301199999999996E-13</v>
      </c>
      <c r="Q2647" s="77">
        <v>-7.8301199999999996E-13</v>
      </c>
      <c r="R2647" s="77">
        <v>0</v>
      </c>
      <c r="S2647" s="77">
        <v>0</v>
      </c>
      <c r="T2647" s="77" t="s">
        <v>160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120</v>
      </c>
      <c r="C2648" s="76" t="s">
        <v>143</v>
      </c>
      <c r="D2648" s="55" t="s">
        <v>71</v>
      </c>
      <c r="E2648" s="55" t="s">
        <v>161</v>
      </c>
      <c r="F2648" s="70">
        <v>53.27</v>
      </c>
      <c r="G2648" s="77">
        <v>50604</v>
      </c>
      <c r="H2648" s="77">
        <v>53.27</v>
      </c>
      <c r="I2648" s="77">
        <v>1</v>
      </c>
      <c r="J2648" s="77">
        <v>3.9650000000000003E-15</v>
      </c>
      <c r="K2648" s="77">
        <v>0</v>
      </c>
      <c r="L2648" s="77">
        <v>1.548178E-12</v>
      </c>
      <c r="M2648" s="77">
        <v>0</v>
      </c>
      <c r="N2648" s="77">
        <v>-1.5442130000000001E-12</v>
      </c>
      <c r="O2648" s="77">
        <v>0</v>
      </c>
      <c r="P2648" s="77">
        <v>-8.7580900000000001E-13</v>
      </c>
      <c r="Q2648" s="77">
        <v>-8.7580999999999998E-13</v>
      </c>
      <c r="R2648" s="77">
        <v>0</v>
      </c>
      <c r="S2648" s="77">
        <v>0</v>
      </c>
      <c r="T2648" s="77" t="s">
        <v>160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120</v>
      </c>
      <c r="C2649" s="76" t="s">
        <v>143</v>
      </c>
      <c r="D2649" s="55" t="s">
        <v>71</v>
      </c>
      <c r="E2649" s="55" t="s">
        <v>162</v>
      </c>
      <c r="F2649" s="70">
        <v>53.03</v>
      </c>
      <c r="G2649" s="77">
        <v>50103</v>
      </c>
      <c r="H2649" s="77">
        <v>53.02</v>
      </c>
      <c r="I2649" s="77">
        <v>1</v>
      </c>
      <c r="J2649" s="77">
        <v>-29.016095445735498</v>
      </c>
      <c r="K2649" s="77">
        <v>4.2096689745801602E-3</v>
      </c>
      <c r="L2649" s="77">
        <v>-29.016093227830901</v>
      </c>
      <c r="M2649" s="77">
        <v>4.20966833103087E-3</v>
      </c>
      <c r="N2649" s="77">
        <v>-2.2179045933160001E-6</v>
      </c>
      <c r="O2649" s="77">
        <v>6.4354928999999996E-10</v>
      </c>
      <c r="P2649" s="77">
        <v>1.5225050000000001E-12</v>
      </c>
      <c r="Q2649" s="77">
        <v>1.5225060000000001E-12</v>
      </c>
      <c r="R2649" s="77">
        <v>0</v>
      </c>
      <c r="S2649" s="77">
        <v>0</v>
      </c>
      <c r="T2649" s="77" t="s">
        <v>160</v>
      </c>
      <c r="U2649" s="105">
        <v>1.1945155165E-8</v>
      </c>
      <c r="V2649" s="105">
        <v>0</v>
      </c>
      <c r="W2649" s="101">
        <v>1.1945032521540001E-8</v>
      </c>
    </row>
    <row r="2650" spans="2:23" x14ac:dyDescent="0.25">
      <c r="B2650" s="55" t="s">
        <v>120</v>
      </c>
      <c r="C2650" s="76" t="s">
        <v>143</v>
      </c>
      <c r="D2650" s="55" t="s">
        <v>71</v>
      </c>
      <c r="E2650" s="55" t="s">
        <v>162</v>
      </c>
      <c r="F2650" s="70">
        <v>53.03</v>
      </c>
      <c r="G2650" s="77">
        <v>50200</v>
      </c>
      <c r="H2650" s="77">
        <v>52.94</v>
      </c>
      <c r="I2650" s="77">
        <v>1</v>
      </c>
      <c r="J2650" s="77">
        <v>-36.779812491592502</v>
      </c>
      <c r="K2650" s="77">
        <v>2.2455726474817299E-2</v>
      </c>
      <c r="L2650" s="77">
        <v>30.027667137567299</v>
      </c>
      <c r="M2650" s="77">
        <v>1.49675691758274E-2</v>
      </c>
      <c r="N2650" s="77">
        <v>-66.807479629159801</v>
      </c>
      <c r="O2650" s="77">
        <v>7.4881572989899002E-3</v>
      </c>
      <c r="P2650" s="77">
        <v>-36.576438530390099</v>
      </c>
      <c r="Q2650" s="77">
        <v>-36.57643853039</v>
      </c>
      <c r="R2650" s="77">
        <v>0</v>
      </c>
      <c r="S2650" s="77">
        <v>2.2208075202418898E-2</v>
      </c>
      <c r="T2650" s="77" t="s">
        <v>159</v>
      </c>
      <c r="U2650" s="105">
        <v>-5.6159131521376304</v>
      </c>
      <c r="V2650" s="105">
        <v>-3.1612209867321401</v>
      </c>
      <c r="W2650" s="101">
        <v>-2.45471736825455</v>
      </c>
    </row>
    <row r="2651" spans="2:23" x14ac:dyDescent="0.25">
      <c r="B2651" s="55" t="s">
        <v>120</v>
      </c>
      <c r="C2651" s="76" t="s">
        <v>143</v>
      </c>
      <c r="D2651" s="55" t="s">
        <v>71</v>
      </c>
      <c r="E2651" s="55" t="s">
        <v>163</v>
      </c>
      <c r="F2651" s="70">
        <v>52.99</v>
      </c>
      <c r="G2651" s="77">
        <v>50800</v>
      </c>
      <c r="H2651" s="77">
        <v>53.92</v>
      </c>
      <c r="I2651" s="77">
        <v>1</v>
      </c>
      <c r="J2651" s="77">
        <v>139.500402338577</v>
      </c>
      <c r="K2651" s="77">
        <v>0.98780798794323799</v>
      </c>
      <c r="L2651" s="77">
        <v>190.346083730218</v>
      </c>
      <c r="M2651" s="77">
        <v>1.8391176195810399</v>
      </c>
      <c r="N2651" s="77">
        <v>-50.845681391640902</v>
      </c>
      <c r="O2651" s="77">
        <v>-0.85130963163780504</v>
      </c>
      <c r="P2651" s="77">
        <v>-30.555199035753901</v>
      </c>
      <c r="Q2651" s="77">
        <v>-30.555199035753901</v>
      </c>
      <c r="R2651" s="77">
        <v>0</v>
      </c>
      <c r="S2651" s="77">
        <v>4.7390560748694001E-2</v>
      </c>
      <c r="T2651" s="77" t="s">
        <v>159</v>
      </c>
      <c r="U2651" s="105">
        <v>1.7797273350270999</v>
      </c>
      <c r="V2651" s="105">
        <v>-1.00181595579109</v>
      </c>
      <c r="W2651" s="101">
        <v>2.7815147321187799</v>
      </c>
    </row>
    <row r="2652" spans="2:23" x14ac:dyDescent="0.25">
      <c r="B2652" s="55" t="s">
        <v>120</v>
      </c>
      <c r="C2652" s="76" t="s">
        <v>143</v>
      </c>
      <c r="D2652" s="55" t="s">
        <v>71</v>
      </c>
      <c r="E2652" s="55" t="s">
        <v>164</v>
      </c>
      <c r="F2652" s="70">
        <v>52.94</v>
      </c>
      <c r="G2652" s="77">
        <v>50150</v>
      </c>
      <c r="H2652" s="77">
        <v>52.99</v>
      </c>
      <c r="I2652" s="77">
        <v>1</v>
      </c>
      <c r="J2652" s="77">
        <v>59.713612074604903</v>
      </c>
      <c r="K2652" s="77">
        <v>1.8613034737721201E-2</v>
      </c>
      <c r="L2652" s="77">
        <v>111.007810237841</v>
      </c>
      <c r="M2652" s="77">
        <v>6.4324671134438405E-2</v>
      </c>
      <c r="N2652" s="77">
        <v>-51.294198163235897</v>
      </c>
      <c r="O2652" s="77">
        <v>-4.5711636396717201E-2</v>
      </c>
      <c r="P2652" s="77">
        <v>-30.5551990357534</v>
      </c>
      <c r="Q2652" s="77">
        <v>-30.5551990357534</v>
      </c>
      <c r="R2652" s="77">
        <v>0</v>
      </c>
      <c r="S2652" s="77">
        <v>4.8734973819577303E-3</v>
      </c>
      <c r="T2652" s="77" t="s">
        <v>159</v>
      </c>
      <c r="U2652" s="105">
        <v>0.143593086409885</v>
      </c>
      <c r="V2652" s="105">
        <v>-8.0829148530509001E-2</v>
      </c>
      <c r="W2652" s="101">
        <v>0.22441993074934499</v>
      </c>
    </row>
    <row r="2653" spans="2:23" x14ac:dyDescent="0.25">
      <c r="B2653" s="55" t="s">
        <v>120</v>
      </c>
      <c r="C2653" s="76" t="s">
        <v>143</v>
      </c>
      <c r="D2653" s="55" t="s">
        <v>71</v>
      </c>
      <c r="E2653" s="55" t="s">
        <v>164</v>
      </c>
      <c r="F2653" s="70">
        <v>52.94</v>
      </c>
      <c r="G2653" s="77">
        <v>50250</v>
      </c>
      <c r="H2653" s="77">
        <v>52.24</v>
      </c>
      <c r="I2653" s="77">
        <v>1</v>
      </c>
      <c r="J2653" s="77">
        <v>-126.090546165953</v>
      </c>
      <c r="K2653" s="77">
        <v>0.78492503134698699</v>
      </c>
      <c r="L2653" s="77">
        <v>-173.990246606201</v>
      </c>
      <c r="M2653" s="77">
        <v>1.49455855397846</v>
      </c>
      <c r="N2653" s="77">
        <v>47.899700440247997</v>
      </c>
      <c r="O2653" s="77">
        <v>-0.70963352263147195</v>
      </c>
      <c r="P2653" s="77">
        <v>27.078536842019201</v>
      </c>
      <c r="Q2653" s="77">
        <v>27.078536842019101</v>
      </c>
      <c r="R2653" s="77">
        <v>0</v>
      </c>
      <c r="S2653" s="77">
        <v>3.6200412166001499E-2</v>
      </c>
      <c r="T2653" s="77" t="s">
        <v>159</v>
      </c>
      <c r="U2653" s="105">
        <v>-3.7898366470156901</v>
      </c>
      <c r="V2653" s="105">
        <v>-2.1333148893643998</v>
      </c>
      <c r="W2653" s="101">
        <v>-1.6565387655141901</v>
      </c>
    </row>
    <row r="2654" spans="2:23" x14ac:dyDescent="0.25">
      <c r="B2654" s="55" t="s">
        <v>120</v>
      </c>
      <c r="C2654" s="76" t="s">
        <v>143</v>
      </c>
      <c r="D2654" s="55" t="s">
        <v>71</v>
      </c>
      <c r="E2654" s="55" t="s">
        <v>164</v>
      </c>
      <c r="F2654" s="70">
        <v>52.94</v>
      </c>
      <c r="G2654" s="77">
        <v>50900</v>
      </c>
      <c r="H2654" s="77">
        <v>54</v>
      </c>
      <c r="I2654" s="77">
        <v>1</v>
      </c>
      <c r="J2654" s="77">
        <v>116.854139883272</v>
      </c>
      <c r="K2654" s="77">
        <v>1.30404199575055</v>
      </c>
      <c r="L2654" s="77">
        <v>143.63904858929499</v>
      </c>
      <c r="M2654" s="77">
        <v>1.9703728347054199</v>
      </c>
      <c r="N2654" s="77">
        <v>-26.7849087060237</v>
      </c>
      <c r="O2654" s="77">
        <v>-0.666330838954869</v>
      </c>
      <c r="P2654" s="77">
        <v>-14.063854558243399</v>
      </c>
      <c r="Q2654" s="77">
        <v>-14.0638545582433</v>
      </c>
      <c r="R2654" s="77">
        <v>0</v>
      </c>
      <c r="S2654" s="77">
        <v>1.88891364808829E-2</v>
      </c>
      <c r="T2654" s="77" t="s">
        <v>160</v>
      </c>
      <c r="U2654" s="105">
        <v>-7.2367067305316404</v>
      </c>
      <c r="V2654" s="105">
        <v>-4.0735724666031503</v>
      </c>
      <c r="W2654" s="101">
        <v>-3.1631667405039798</v>
      </c>
    </row>
    <row r="2655" spans="2:23" x14ac:dyDescent="0.25">
      <c r="B2655" s="55" t="s">
        <v>120</v>
      </c>
      <c r="C2655" s="76" t="s">
        <v>143</v>
      </c>
      <c r="D2655" s="55" t="s">
        <v>71</v>
      </c>
      <c r="E2655" s="55" t="s">
        <v>164</v>
      </c>
      <c r="F2655" s="70">
        <v>52.94</v>
      </c>
      <c r="G2655" s="77">
        <v>53050</v>
      </c>
      <c r="H2655" s="77">
        <v>54.84</v>
      </c>
      <c r="I2655" s="77">
        <v>1</v>
      </c>
      <c r="J2655" s="77">
        <v>100.952948923157</v>
      </c>
      <c r="K2655" s="77">
        <v>2.0454336277837002</v>
      </c>
      <c r="L2655" s="77">
        <v>136.03947852880901</v>
      </c>
      <c r="M2655" s="77">
        <v>3.71430266148095</v>
      </c>
      <c r="N2655" s="77">
        <v>-35.086529605652501</v>
      </c>
      <c r="O2655" s="77">
        <v>-1.66886903369725</v>
      </c>
      <c r="P2655" s="77">
        <v>-19.035921778411499</v>
      </c>
      <c r="Q2655" s="77">
        <v>-19.035921778411499</v>
      </c>
      <c r="R2655" s="77">
        <v>0</v>
      </c>
      <c r="S2655" s="77">
        <v>7.27269200133282E-2</v>
      </c>
      <c r="T2655" s="77" t="s">
        <v>159</v>
      </c>
      <c r="U2655" s="105">
        <v>-23.2709459752048</v>
      </c>
      <c r="V2655" s="105">
        <v>-13.0993127573431</v>
      </c>
      <c r="W2655" s="101">
        <v>-10.1717376521937</v>
      </c>
    </row>
    <row r="2656" spans="2:23" x14ac:dyDescent="0.25">
      <c r="B2656" s="55" t="s">
        <v>120</v>
      </c>
      <c r="C2656" s="76" t="s">
        <v>143</v>
      </c>
      <c r="D2656" s="55" t="s">
        <v>71</v>
      </c>
      <c r="E2656" s="55" t="s">
        <v>165</v>
      </c>
      <c r="F2656" s="70">
        <v>52.24</v>
      </c>
      <c r="G2656" s="77">
        <v>50300</v>
      </c>
      <c r="H2656" s="77">
        <v>52.21</v>
      </c>
      <c r="I2656" s="77">
        <v>1</v>
      </c>
      <c r="J2656" s="77">
        <v>-14.3968479871395</v>
      </c>
      <c r="K2656" s="77">
        <v>2.88104232431075E-3</v>
      </c>
      <c r="L2656" s="77">
        <v>-62.6772369212987</v>
      </c>
      <c r="M2656" s="77">
        <v>5.4605260790431702E-2</v>
      </c>
      <c r="N2656" s="77">
        <v>48.280388934159198</v>
      </c>
      <c r="O2656" s="77">
        <v>-5.1724218466120998E-2</v>
      </c>
      <c r="P2656" s="77">
        <v>27.078536842019801</v>
      </c>
      <c r="Q2656" s="77">
        <v>27.078536842019801</v>
      </c>
      <c r="R2656" s="77">
        <v>0</v>
      </c>
      <c r="S2656" s="77">
        <v>1.0192135489314301E-2</v>
      </c>
      <c r="T2656" s="77" t="s">
        <v>159</v>
      </c>
      <c r="U2656" s="105">
        <v>-1.25288564136833</v>
      </c>
      <c r="V2656" s="105">
        <v>-0.70525456433765699</v>
      </c>
      <c r="W2656" s="101">
        <v>-0.54763669967598305</v>
      </c>
    </row>
    <row r="2657" spans="2:23" x14ac:dyDescent="0.25">
      <c r="B2657" s="55" t="s">
        <v>120</v>
      </c>
      <c r="C2657" s="76" t="s">
        <v>143</v>
      </c>
      <c r="D2657" s="55" t="s">
        <v>71</v>
      </c>
      <c r="E2657" s="55" t="s">
        <v>166</v>
      </c>
      <c r="F2657" s="70">
        <v>52.21</v>
      </c>
      <c r="G2657" s="77">
        <v>51150</v>
      </c>
      <c r="H2657" s="77">
        <v>52.4</v>
      </c>
      <c r="I2657" s="77">
        <v>1</v>
      </c>
      <c r="J2657" s="77">
        <v>71.308997204944603</v>
      </c>
      <c r="K2657" s="77">
        <v>0.14543023015591899</v>
      </c>
      <c r="L2657" s="77">
        <v>23.0678453249078</v>
      </c>
      <c r="M2657" s="77">
        <v>1.5218788954908601E-2</v>
      </c>
      <c r="N2657" s="77">
        <v>48.241151880036803</v>
      </c>
      <c r="O2657" s="77">
        <v>0.13021144120101</v>
      </c>
      <c r="P2657" s="77">
        <v>27.078536842020899</v>
      </c>
      <c r="Q2657" s="77">
        <v>27.078536842020799</v>
      </c>
      <c r="R2657" s="77">
        <v>0</v>
      </c>
      <c r="S2657" s="77">
        <v>2.09708687046339E-2</v>
      </c>
      <c r="T2657" s="77" t="s">
        <v>159</v>
      </c>
      <c r="U2657" s="105">
        <v>-2.3551094251880298</v>
      </c>
      <c r="V2657" s="105">
        <v>-1.3257009393247501</v>
      </c>
      <c r="W2657" s="101">
        <v>-1.0294190550202</v>
      </c>
    </row>
    <row r="2658" spans="2:23" x14ac:dyDescent="0.25">
      <c r="B2658" s="55" t="s">
        <v>120</v>
      </c>
      <c r="C2658" s="76" t="s">
        <v>143</v>
      </c>
      <c r="D2658" s="55" t="s">
        <v>71</v>
      </c>
      <c r="E2658" s="55" t="s">
        <v>167</v>
      </c>
      <c r="F2658" s="70">
        <v>54.12</v>
      </c>
      <c r="G2658" s="77">
        <v>50354</v>
      </c>
      <c r="H2658" s="77">
        <v>54.12</v>
      </c>
      <c r="I2658" s="77">
        <v>1</v>
      </c>
      <c r="J2658" s="77">
        <v>-1.1656120000000001E-12</v>
      </c>
      <c r="K2658" s="77">
        <v>0</v>
      </c>
      <c r="L2658" s="77">
        <v>-1.0386889999999999E-12</v>
      </c>
      <c r="M2658" s="77">
        <v>0</v>
      </c>
      <c r="N2658" s="77">
        <v>-1.2692299999999999E-13</v>
      </c>
      <c r="O2658" s="77">
        <v>0</v>
      </c>
      <c r="P2658" s="77">
        <v>-3.1511000000000001E-13</v>
      </c>
      <c r="Q2658" s="77">
        <v>-3.1510899999999999E-13</v>
      </c>
      <c r="R2658" s="77">
        <v>0</v>
      </c>
      <c r="S2658" s="77">
        <v>0</v>
      </c>
      <c r="T2658" s="77" t="s">
        <v>160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120</v>
      </c>
      <c r="C2659" s="76" t="s">
        <v>143</v>
      </c>
      <c r="D2659" s="55" t="s">
        <v>71</v>
      </c>
      <c r="E2659" s="55" t="s">
        <v>167</v>
      </c>
      <c r="F2659" s="70">
        <v>54.12</v>
      </c>
      <c r="G2659" s="77">
        <v>50900</v>
      </c>
      <c r="H2659" s="77">
        <v>54</v>
      </c>
      <c r="I2659" s="77">
        <v>1</v>
      </c>
      <c r="J2659" s="77">
        <v>-134.54754978585299</v>
      </c>
      <c r="K2659" s="77">
        <v>0.14301404091167599</v>
      </c>
      <c r="L2659" s="77">
        <v>-185.83481157067499</v>
      </c>
      <c r="M2659" s="77">
        <v>0.27282315981291499</v>
      </c>
      <c r="N2659" s="77">
        <v>51.287261784821403</v>
      </c>
      <c r="O2659" s="77">
        <v>-0.129809118901239</v>
      </c>
      <c r="P2659" s="77">
        <v>28.0609256303382</v>
      </c>
      <c r="Q2659" s="77">
        <v>28.0609256303382</v>
      </c>
      <c r="R2659" s="77">
        <v>0</v>
      </c>
      <c r="S2659" s="77">
        <v>6.2205828231278399E-3</v>
      </c>
      <c r="T2659" s="77" t="s">
        <v>159</v>
      </c>
      <c r="U2659" s="105">
        <v>-0.86300955362253995</v>
      </c>
      <c r="V2659" s="105">
        <v>-0.48579168494147201</v>
      </c>
      <c r="W2659" s="101">
        <v>-0.37722174165754302</v>
      </c>
    </row>
    <row r="2660" spans="2:23" x14ac:dyDescent="0.25">
      <c r="B2660" s="55" t="s">
        <v>120</v>
      </c>
      <c r="C2660" s="76" t="s">
        <v>143</v>
      </c>
      <c r="D2660" s="55" t="s">
        <v>71</v>
      </c>
      <c r="E2660" s="55" t="s">
        <v>167</v>
      </c>
      <c r="F2660" s="70">
        <v>54.12</v>
      </c>
      <c r="G2660" s="77">
        <v>53200</v>
      </c>
      <c r="H2660" s="77">
        <v>54.58</v>
      </c>
      <c r="I2660" s="77">
        <v>1</v>
      </c>
      <c r="J2660" s="77">
        <v>90.897606412746498</v>
      </c>
      <c r="K2660" s="77">
        <v>0.39907270533066502</v>
      </c>
      <c r="L2660" s="77">
        <v>141.833679448862</v>
      </c>
      <c r="M2660" s="77">
        <v>0.97164108383592196</v>
      </c>
      <c r="N2660" s="77">
        <v>-50.936073036115502</v>
      </c>
      <c r="O2660" s="77">
        <v>-0.57256837850525699</v>
      </c>
      <c r="P2660" s="77">
        <v>-28.060925630337799</v>
      </c>
      <c r="Q2660" s="77">
        <v>-28.060925630337699</v>
      </c>
      <c r="R2660" s="77">
        <v>0</v>
      </c>
      <c r="S2660" s="77">
        <v>3.8032170931274097E-2</v>
      </c>
      <c r="T2660" s="77" t="s">
        <v>159</v>
      </c>
      <c r="U2660" s="105">
        <v>-7.6884977751475398</v>
      </c>
      <c r="V2660" s="105">
        <v>-4.3278875340136498</v>
      </c>
      <c r="W2660" s="101">
        <v>-3.3606447452374399</v>
      </c>
    </row>
    <row r="2661" spans="2:23" x14ac:dyDescent="0.25">
      <c r="B2661" s="55" t="s">
        <v>120</v>
      </c>
      <c r="C2661" s="76" t="s">
        <v>143</v>
      </c>
      <c r="D2661" s="55" t="s">
        <v>71</v>
      </c>
      <c r="E2661" s="55" t="s">
        <v>168</v>
      </c>
      <c r="F2661" s="70">
        <v>54.12</v>
      </c>
      <c r="G2661" s="77">
        <v>50404</v>
      </c>
      <c r="H2661" s="77">
        <v>54.12</v>
      </c>
      <c r="I2661" s="77">
        <v>1</v>
      </c>
      <c r="J2661" s="77">
        <v>-3.3791380000000001E-12</v>
      </c>
      <c r="K2661" s="77">
        <v>0</v>
      </c>
      <c r="L2661" s="77">
        <v>-4.3346750000000002E-12</v>
      </c>
      <c r="M2661" s="77">
        <v>0</v>
      </c>
      <c r="N2661" s="77">
        <v>9.555360000000001E-13</v>
      </c>
      <c r="O2661" s="77">
        <v>0</v>
      </c>
      <c r="P2661" s="77">
        <v>9.6746500000000006E-13</v>
      </c>
      <c r="Q2661" s="77">
        <v>9.6746500000000006E-13</v>
      </c>
      <c r="R2661" s="77">
        <v>0</v>
      </c>
      <c r="S2661" s="77">
        <v>0</v>
      </c>
      <c r="T2661" s="77" t="s">
        <v>160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120</v>
      </c>
      <c r="C2662" s="76" t="s">
        <v>143</v>
      </c>
      <c r="D2662" s="55" t="s">
        <v>71</v>
      </c>
      <c r="E2662" s="55" t="s">
        <v>169</v>
      </c>
      <c r="F2662" s="70">
        <v>53.27</v>
      </c>
      <c r="G2662" s="77">
        <v>50499</v>
      </c>
      <c r="H2662" s="77">
        <v>53.27</v>
      </c>
      <c r="I2662" s="77">
        <v>1</v>
      </c>
      <c r="J2662" s="77">
        <v>6.2190000000000003E-15</v>
      </c>
      <c r="K2662" s="77">
        <v>0</v>
      </c>
      <c r="L2662" s="77">
        <v>-6.5215300000000002E-13</v>
      </c>
      <c r="M2662" s="77">
        <v>0</v>
      </c>
      <c r="N2662" s="77">
        <v>6.5837199999999999E-13</v>
      </c>
      <c r="O2662" s="77">
        <v>0</v>
      </c>
      <c r="P2662" s="77">
        <v>5.7847500000000002E-13</v>
      </c>
      <c r="Q2662" s="77">
        <v>5.7847699999999996E-13</v>
      </c>
      <c r="R2662" s="77">
        <v>0</v>
      </c>
      <c r="S2662" s="77">
        <v>0</v>
      </c>
      <c r="T2662" s="77" t="s">
        <v>160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120</v>
      </c>
      <c r="C2663" s="76" t="s">
        <v>143</v>
      </c>
      <c r="D2663" s="55" t="s">
        <v>71</v>
      </c>
      <c r="E2663" s="55" t="s">
        <v>169</v>
      </c>
      <c r="F2663" s="70">
        <v>53.27</v>
      </c>
      <c r="G2663" s="77">
        <v>50554</v>
      </c>
      <c r="H2663" s="77">
        <v>53.27</v>
      </c>
      <c r="I2663" s="77">
        <v>1</v>
      </c>
      <c r="J2663" s="77">
        <v>-1.8360799999999999E-13</v>
      </c>
      <c r="K2663" s="77">
        <v>0</v>
      </c>
      <c r="L2663" s="77">
        <v>-3.4337899999999998E-13</v>
      </c>
      <c r="M2663" s="77">
        <v>0</v>
      </c>
      <c r="N2663" s="77">
        <v>1.5977100000000001E-13</v>
      </c>
      <c r="O2663" s="77">
        <v>0</v>
      </c>
      <c r="P2663" s="77">
        <v>-2.713E-14</v>
      </c>
      <c r="Q2663" s="77">
        <v>-2.7131E-14</v>
      </c>
      <c r="R2663" s="77">
        <v>0</v>
      </c>
      <c r="S2663" s="77">
        <v>0</v>
      </c>
      <c r="T2663" s="77" t="s">
        <v>160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120</v>
      </c>
      <c r="C2664" s="76" t="s">
        <v>143</v>
      </c>
      <c r="D2664" s="55" t="s">
        <v>71</v>
      </c>
      <c r="E2664" s="55" t="s">
        <v>170</v>
      </c>
      <c r="F2664" s="70">
        <v>53.27</v>
      </c>
      <c r="G2664" s="77">
        <v>50604</v>
      </c>
      <c r="H2664" s="77">
        <v>53.27</v>
      </c>
      <c r="I2664" s="77">
        <v>1</v>
      </c>
      <c r="J2664" s="77">
        <v>-1.152591E-12</v>
      </c>
      <c r="K2664" s="77">
        <v>0</v>
      </c>
      <c r="L2664" s="77">
        <v>-2.3629229999999999E-12</v>
      </c>
      <c r="M2664" s="77">
        <v>0</v>
      </c>
      <c r="N2664" s="77">
        <v>1.2103320000000001E-12</v>
      </c>
      <c r="O2664" s="77">
        <v>0</v>
      </c>
      <c r="P2664" s="77">
        <v>3.61365E-13</v>
      </c>
      <c r="Q2664" s="77">
        <v>3.6136400000000002E-13</v>
      </c>
      <c r="R2664" s="77">
        <v>0</v>
      </c>
      <c r="S2664" s="77">
        <v>0</v>
      </c>
      <c r="T2664" s="77" t="s">
        <v>160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120</v>
      </c>
      <c r="C2665" s="76" t="s">
        <v>143</v>
      </c>
      <c r="D2665" s="55" t="s">
        <v>71</v>
      </c>
      <c r="E2665" s="55" t="s">
        <v>171</v>
      </c>
      <c r="F2665" s="70">
        <v>54.08</v>
      </c>
      <c r="G2665" s="77">
        <v>50750</v>
      </c>
      <c r="H2665" s="77">
        <v>54.33</v>
      </c>
      <c r="I2665" s="77">
        <v>1</v>
      </c>
      <c r="J2665" s="77">
        <v>92.283774816667602</v>
      </c>
      <c r="K2665" s="77">
        <v>0.203539452756481</v>
      </c>
      <c r="L2665" s="77">
        <v>126.418114752794</v>
      </c>
      <c r="M2665" s="77">
        <v>0.38195879972984698</v>
      </c>
      <c r="N2665" s="77">
        <v>-34.134339936125997</v>
      </c>
      <c r="O2665" s="77">
        <v>-0.17841934697336601</v>
      </c>
      <c r="P2665" s="77">
        <v>-25.131890928123202</v>
      </c>
      <c r="Q2665" s="77">
        <v>-25.131890928123099</v>
      </c>
      <c r="R2665" s="77">
        <v>0</v>
      </c>
      <c r="S2665" s="77">
        <v>1.50955254047916E-2</v>
      </c>
      <c r="T2665" s="77" t="s">
        <v>159</v>
      </c>
      <c r="U2665" s="105">
        <v>-1.1376357186598101</v>
      </c>
      <c r="V2665" s="105">
        <v>-0.64037990112340304</v>
      </c>
      <c r="W2665" s="101">
        <v>-0.49726092296816299</v>
      </c>
    </row>
    <row r="2666" spans="2:23" x14ac:dyDescent="0.25">
      <c r="B2666" s="55" t="s">
        <v>120</v>
      </c>
      <c r="C2666" s="76" t="s">
        <v>143</v>
      </c>
      <c r="D2666" s="55" t="s">
        <v>71</v>
      </c>
      <c r="E2666" s="55" t="s">
        <v>171</v>
      </c>
      <c r="F2666" s="70">
        <v>54.08</v>
      </c>
      <c r="G2666" s="77">
        <v>50800</v>
      </c>
      <c r="H2666" s="77">
        <v>53.92</v>
      </c>
      <c r="I2666" s="77">
        <v>1</v>
      </c>
      <c r="J2666" s="77">
        <v>-74.296355808153805</v>
      </c>
      <c r="K2666" s="77">
        <v>0.103223036695152</v>
      </c>
      <c r="L2666" s="77">
        <v>-108.57852582425301</v>
      </c>
      <c r="M2666" s="77">
        <v>0.22045984025213999</v>
      </c>
      <c r="N2666" s="77">
        <v>34.282170016099002</v>
      </c>
      <c r="O2666" s="77">
        <v>-0.117236803556988</v>
      </c>
      <c r="P2666" s="77">
        <v>25.131890928123401</v>
      </c>
      <c r="Q2666" s="77">
        <v>25.131890928123401</v>
      </c>
      <c r="R2666" s="77">
        <v>0</v>
      </c>
      <c r="S2666" s="77">
        <v>1.18111433083518E-2</v>
      </c>
      <c r="T2666" s="77" t="s">
        <v>159</v>
      </c>
      <c r="U2666" s="105">
        <v>-0.84564018950161901</v>
      </c>
      <c r="V2666" s="105">
        <v>-0.47601439727733702</v>
      </c>
      <c r="W2666" s="101">
        <v>-0.36962958725128497</v>
      </c>
    </row>
    <row r="2667" spans="2:23" x14ac:dyDescent="0.25">
      <c r="B2667" s="55" t="s">
        <v>120</v>
      </c>
      <c r="C2667" s="76" t="s">
        <v>143</v>
      </c>
      <c r="D2667" s="55" t="s">
        <v>71</v>
      </c>
      <c r="E2667" s="55" t="s">
        <v>172</v>
      </c>
      <c r="F2667" s="70">
        <v>54.4</v>
      </c>
      <c r="G2667" s="77">
        <v>50750</v>
      </c>
      <c r="H2667" s="77">
        <v>54.33</v>
      </c>
      <c r="I2667" s="77">
        <v>1</v>
      </c>
      <c r="J2667" s="77">
        <v>-77.962208287784506</v>
      </c>
      <c r="K2667" s="77">
        <v>4.6193605000420003E-2</v>
      </c>
      <c r="L2667" s="77">
        <v>-111.982782807075</v>
      </c>
      <c r="M2667" s="77">
        <v>9.5305091703646302E-2</v>
      </c>
      <c r="N2667" s="77">
        <v>34.020574519290903</v>
      </c>
      <c r="O2667" s="77">
        <v>-4.9111486703226299E-2</v>
      </c>
      <c r="P2667" s="77">
        <v>25.131890928124001</v>
      </c>
      <c r="Q2667" s="77">
        <v>25.131890928123902</v>
      </c>
      <c r="R2667" s="77">
        <v>0</v>
      </c>
      <c r="S2667" s="77">
        <v>4.8002507563357196E-3</v>
      </c>
      <c r="T2667" s="77" t="s">
        <v>159</v>
      </c>
      <c r="U2667" s="105">
        <v>-0.28850575827052599</v>
      </c>
      <c r="V2667" s="105">
        <v>-0.162401097226852</v>
      </c>
      <c r="W2667" s="101">
        <v>-0.12610595578718001</v>
      </c>
    </row>
    <row r="2668" spans="2:23" x14ac:dyDescent="0.25">
      <c r="B2668" s="55" t="s">
        <v>120</v>
      </c>
      <c r="C2668" s="76" t="s">
        <v>143</v>
      </c>
      <c r="D2668" s="55" t="s">
        <v>71</v>
      </c>
      <c r="E2668" s="55" t="s">
        <v>172</v>
      </c>
      <c r="F2668" s="70">
        <v>54.4</v>
      </c>
      <c r="G2668" s="77">
        <v>50950</v>
      </c>
      <c r="H2668" s="77">
        <v>54.48</v>
      </c>
      <c r="I2668" s="77">
        <v>1</v>
      </c>
      <c r="J2668" s="77">
        <v>84.572840307955403</v>
      </c>
      <c r="K2668" s="77">
        <v>6.2942574796243406E-2</v>
      </c>
      <c r="L2668" s="77">
        <v>118.538503442134</v>
      </c>
      <c r="M2668" s="77">
        <v>0.123652115825046</v>
      </c>
      <c r="N2668" s="77">
        <v>-33.965663134178101</v>
      </c>
      <c r="O2668" s="77">
        <v>-6.0709541028802903E-2</v>
      </c>
      <c r="P2668" s="77">
        <v>-25.131890928123099</v>
      </c>
      <c r="Q2668" s="77">
        <v>-25.131890928123099</v>
      </c>
      <c r="R2668" s="77">
        <v>0</v>
      </c>
      <c r="S2668" s="77">
        <v>5.5581850862830798E-3</v>
      </c>
      <c r="T2668" s="77" t="s">
        <v>159</v>
      </c>
      <c r="U2668" s="105">
        <v>-0.587774362873835</v>
      </c>
      <c r="V2668" s="105">
        <v>-0.33086064564097201</v>
      </c>
      <c r="W2668" s="101">
        <v>-0.25691635502090399</v>
      </c>
    </row>
    <row r="2669" spans="2:23" x14ac:dyDescent="0.25">
      <c r="B2669" s="55" t="s">
        <v>120</v>
      </c>
      <c r="C2669" s="76" t="s">
        <v>143</v>
      </c>
      <c r="D2669" s="55" t="s">
        <v>71</v>
      </c>
      <c r="E2669" s="55" t="s">
        <v>173</v>
      </c>
      <c r="F2669" s="70">
        <v>53.92</v>
      </c>
      <c r="G2669" s="77">
        <v>51300</v>
      </c>
      <c r="H2669" s="77">
        <v>54.06</v>
      </c>
      <c r="I2669" s="77">
        <v>1</v>
      </c>
      <c r="J2669" s="77">
        <v>65.174814595288495</v>
      </c>
      <c r="K2669" s="77">
        <v>6.5033151364787906E-2</v>
      </c>
      <c r="L2669" s="77">
        <v>81.236050508698398</v>
      </c>
      <c r="M2669" s="77">
        <v>0.101035220263475</v>
      </c>
      <c r="N2669" s="77">
        <v>-16.061235913409899</v>
      </c>
      <c r="O2669" s="77">
        <v>-3.6002068898687303E-2</v>
      </c>
      <c r="P2669" s="77">
        <v>-5.4233081076312502</v>
      </c>
      <c r="Q2669" s="77">
        <v>-5.4233081076312404</v>
      </c>
      <c r="R2669" s="77">
        <v>0</v>
      </c>
      <c r="S2669" s="77">
        <v>4.5030186641187498E-4</v>
      </c>
      <c r="T2669" s="77" t="s">
        <v>159</v>
      </c>
      <c r="U2669" s="105">
        <v>0.30482132803727202</v>
      </c>
      <c r="V2669" s="105">
        <v>-0.17158519964437199</v>
      </c>
      <c r="W2669" s="101">
        <v>0.47640163631401</v>
      </c>
    </row>
    <row r="2670" spans="2:23" x14ac:dyDescent="0.25">
      <c r="B2670" s="55" t="s">
        <v>120</v>
      </c>
      <c r="C2670" s="76" t="s">
        <v>143</v>
      </c>
      <c r="D2670" s="55" t="s">
        <v>71</v>
      </c>
      <c r="E2670" s="55" t="s">
        <v>174</v>
      </c>
      <c r="F2670" s="70">
        <v>54</v>
      </c>
      <c r="G2670" s="77">
        <v>54750</v>
      </c>
      <c r="H2670" s="77">
        <v>54.83</v>
      </c>
      <c r="I2670" s="77">
        <v>1</v>
      </c>
      <c r="J2670" s="77">
        <v>81.123932236177495</v>
      </c>
      <c r="K2670" s="77">
        <v>0.69950430922537399</v>
      </c>
      <c r="L2670" s="77">
        <v>115.847802068737</v>
      </c>
      <c r="M2670" s="77">
        <v>1.4264876107214799</v>
      </c>
      <c r="N2670" s="77">
        <v>-34.723869832559501</v>
      </c>
      <c r="O2670" s="77">
        <v>-0.72698330149610102</v>
      </c>
      <c r="P2670" s="77">
        <v>-18.389343544308499</v>
      </c>
      <c r="Q2670" s="77">
        <v>-18.389343544308499</v>
      </c>
      <c r="R2670" s="77">
        <v>0</v>
      </c>
      <c r="S2670" s="77">
        <v>3.5943872042241101E-2</v>
      </c>
      <c r="T2670" s="77" t="s">
        <v>160</v>
      </c>
      <c r="U2670" s="105">
        <v>-10.737984389886</v>
      </c>
      <c r="V2670" s="105">
        <v>-6.0444562956941299</v>
      </c>
      <c r="W2670" s="101">
        <v>-4.6935762836478903</v>
      </c>
    </row>
    <row r="2671" spans="2:23" x14ac:dyDescent="0.25">
      <c r="B2671" s="55" t="s">
        <v>120</v>
      </c>
      <c r="C2671" s="76" t="s">
        <v>143</v>
      </c>
      <c r="D2671" s="55" t="s">
        <v>71</v>
      </c>
      <c r="E2671" s="55" t="s">
        <v>175</v>
      </c>
      <c r="F2671" s="70">
        <v>54.48</v>
      </c>
      <c r="G2671" s="77">
        <v>53150</v>
      </c>
      <c r="H2671" s="77">
        <v>54.82</v>
      </c>
      <c r="I2671" s="77">
        <v>1</v>
      </c>
      <c r="J2671" s="77">
        <v>59.285585634208402</v>
      </c>
      <c r="K2671" s="77">
        <v>0.154650349215606</v>
      </c>
      <c r="L2671" s="77">
        <v>78.608712569532301</v>
      </c>
      <c r="M2671" s="77">
        <v>0.27189050644093099</v>
      </c>
      <c r="N2671" s="77">
        <v>-19.323126935323899</v>
      </c>
      <c r="O2671" s="77">
        <v>-0.11724015722532501</v>
      </c>
      <c r="P2671" s="77">
        <v>0.93430534897925299</v>
      </c>
      <c r="Q2671" s="77">
        <v>0.93430534897925299</v>
      </c>
      <c r="R2671" s="77">
        <v>0</v>
      </c>
      <c r="S2671" s="77">
        <v>3.8408765345774998E-5</v>
      </c>
      <c r="T2671" s="77" t="s">
        <v>159</v>
      </c>
      <c r="U2671" s="105">
        <v>0.16268856564619899</v>
      </c>
      <c r="V2671" s="105">
        <v>-9.1578073607914298E-2</v>
      </c>
      <c r="W2671" s="101">
        <v>0.25426402864418701</v>
      </c>
    </row>
    <row r="2672" spans="2:23" x14ac:dyDescent="0.25">
      <c r="B2672" s="55" t="s">
        <v>120</v>
      </c>
      <c r="C2672" s="76" t="s">
        <v>143</v>
      </c>
      <c r="D2672" s="55" t="s">
        <v>71</v>
      </c>
      <c r="E2672" s="55" t="s">
        <v>175</v>
      </c>
      <c r="F2672" s="70">
        <v>54.48</v>
      </c>
      <c r="G2672" s="77">
        <v>54500</v>
      </c>
      <c r="H2672" s="77">
        <v>54.57</v>
      </c>
      <c r="I2672" s="77">
        <v>1</v>
      </c>
      <c r="J2672" s="77">
        <v>21.252054306959</v>
      </c>
      <c r="K2672" s="77">
        <v>2.5007850105164899E-2</v>
      </c>
      <c r="L2672" s="77">
        <v>35.782671558727301</v>
      </c>
      <c r="M2672" s="77">
        <v>7.0895724959421993E-2</v>
      </c>
      <c r="N2672" s="77">
        <v>-14.5306172517683</v>
      </c>
      <c r="O2672" s="77">
        <v>-4.5887874854257098E-2</v>
      </c>
      <c r="P2672" s="77">
        <v>-26.0661962771022</v>
      </c>
      <c r="Q2672" s="77">
        <v>-26.0661962771022</v>
      </c>
      <c r="R2672" s="77">
        <v>0</v>
      </c>
      <c r="S2672" s="77">
        <v>3.76209575972948E-2</v>
      </c>
      <c r="T2672" s="77" t="s">
        <v>159</v>
      </c>
      <c r="U2672" s="105">
        <v>-1.19428082376917</v>
      </c>
      <c r="V2672" s="105">
        <v>-0.67226566755467099</v>
      </c>
      <c r="W2672" s="101">
        <v>-0.522020515855673</v>
      </c>
    </row>
    <row r="2673" spans="2:23" x14ac:dyDescent="0.25">
      <c r="B2673" s="55" t="s">
        <v>120</v>
      </c>
      <c r="C2673" s="76" t="s">
        <v>143</v>
      </c>
      <c r="D2673" s="55" t="s">
        <v>71</v>
      </c>
      <c r="E2673" s="55" t="s">
        <v>176</v>
      </c>
      <c r="F2673" s="70">
        <v>53.15</v>
      </c>
      <c r="G2673" s="77">
        <v>51250</v>
      </c>
      <c r="H2673" s="77">
        <v>53.15</v>
      </c>
      <c r="I2673" s="77">
        <v>1</v>
      </c>
      <c r="J2673" s="77">
        <v>2.9218999999999998E-14</v>
      </c>
      <c r="K2673" s="77">
        <v>0</v>
      </c>
      <c r="L2673" s="77">
        <v>-2.84145E-13</v>
      </c>
      <c r="M2673" s="77">
        <v>0</v>
      </c>
      <c r="N2673" s="77">
        <v>3.13365E-13</v>
      </c>
      <c r="O2673" s="77">
        <v>0</v>
      </c>
      <c r="P2673" s="77">
        <v>-3.4932099999999999E-13</v>
      </c>
      <c r="Q2673" s="77">
        <v>-3.4932299999999998E-13</v>
      </c>
      <c r="R2673" s="77">
        <v>0</v>
      </c>
      <c r="S2673" s="77">
        <v>0</v>
      </c>
      <c r="T2673" s="77" t="s">
        <v>160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120</v>
      </c>
      <c r="C2674" s="76" t="s">
        <v>143</v>
      </c>
      <c r="D2674" s="55" t="s">
        <v>71</v>
      </c>
      <c r="E2674" s="55" t="s">
        <v>177</v>
      </c>
      <c r="F2674" s="70">
        <v>54.06</v>
      </c>
      <c r="G2674" s="77">
        <v>53200</v>
      </c>
      <c r="H2674" s="77">
        <v>54.58</v>
      </c>
      <c r="I2674" s="77">
        <v>1</v>
      </c>
      <c r="J2674" s="77">
        <v>73.932940404471694</v>
      </c>
      <c r="K2674" s="77">
        <v>0.278715402722641</v>
      </c>
      <c r="L2674" s="77">
        <v>89.9094381902664</v>
      </c>
      <c r="M2674" s="77">
        <v>0.41218822378939901</v>
      </c>
      <c r="N2674" s="77">
        <v>-15.976497785794701</v>
      </c>
      <c r="O2674" s="77">
        <v>-0.13347282106675801</v>
      </c>
      <c r="P2674" s="77">
        <v>-5.42330810763002</v>
      </c>
      <c r="Q2674" s="77">
        <v>-5.4233081076300103</v>
      </c>
      <c r="R2674" s="77">
        <v>0</v>
      </c>
      <c r="S2674" s="77">
        <v>1.49973168963626E-3</v>
      </c>
      <c r="T2674" s="77" t="s">
        <v>160</v>
      </c>
      <c r="U2674" s="105">
        <v>1.0575352082668601</v>
      </c>
      <c r="V2674" s="105">
        <v>-0.59529098901909705</v>
      </c>
      <c r="W2674" s="101">
        <v>1.6528092273661601</v>
      </c>
    </row>
    <row r="2675" spans="2:23" x14ac:dyDescent="0.25">
      <c r="B2675" s="55" t="s">
        <v>120</v>
      </c>
      <c r="C2675" s="76" t="s">
        <v>143</v>
      </c>
      <c r="D2675" s="55" t="s">
        <v>71</v>
      </c>
      <c r="E2675" s="55" t="s">
        <v>178</v>
      </c>
      <c r="F2675" s="70">
        <v>54.93</v>
      </c>
      <c r="G2675" s="77">
        <v>53100</v>
      </c>
      <c r="H2675" s="77">
        <v>54.93</v>
      </c>
      <c r="I2675" s="77">
        <v>1</v>
      </c>
      <c r="J2675" s="77">
        <v>-3.8246188E-11</v>
      </c>
      <c r="K2675" s="77">
        <v>0</v>
      </c>
      <c r="L2675" s="77">
        <v>-4.5978787999999997E-11</v>
      </c>
      <c r="M2675" s="77">
        <v>0</v>
      </c>
      <c r="N2675" s="77">
        <v>7.7326000000000004E-12</v>
      </c>
      <c r="O2675" s="77">
        <v>0</v>
      </c>
      <c r="P2675" s="77">
        <v>-4.5957429999999997E-12</v>
      </c>
      <c r="Q2675" s="77">
        <v>-4.5957429999999997E-12</v>
      </c>
      <c r="R2675" s="77">
        <v>0</v>
      </c>
      <c r="S2675" s="77">
        <v>0</v>
      </c>
      <c r="T2675" s="77" t="s">
        <v>160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120</v>
      </c>
      <c r="C2676" s="76" t="s">
        <v>143</v>
      </c>
      <c r="D2676" s="55" t="s">
        <v>71</v>
      </c>
      <c r="E2676" s="55" t="s">
        <v>179</v>
      </c>
      <c r="F2676" s="70">
        <v>54.93</v>
      </c>
      <c r="G2676" s="77">
        <v>52000</v>
      </c>
      <c r="H2676" s="77">
        <v>54.93</v>
      </c>
      <c r="I2676" s="77">
        <v>1</v>
      </c>
      <c r="J2676" s="77">
        <v>1.6675252E-11</v>
      </c>
      <c r="K2676" s="77">
        <v>0</v>
      </c>
      <c r="L2676" s="77">
        <v>1.4521457E-11</v>
      </c>
      <c r="M2676" s="77">
        <v>0</v>
      </c>
      <c r="N2676" s="77">
        <v>2.1537949999999999E-12</v>
      </c>
      <c r="O2676" s="77">
        <v>0</v>
      </c>
      <c r="P2676" s="77">
        <v>1.3639059999999999E-12</v>
      </c>
      <c r="Q2676" s="77">
        <v>1.3639070000000001E-12</v>
      </c>
      <c r="R2676" s="77">
        <v>0</v>
      </c>
      <c r="S2676" s="77">
        <v>0</v>
      </c>
      <c r="T2676" s="77" t="s">
        <v>160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120</v>
      </c>
      <c r="C2677" s="76" t="s">
        <v>143</v>
      </c>
      <c r="D2677" s="55" t="s">
        <v>71</v>
      </c>
      <c r="E2677" s="55" t="s">
        <v>179</v>
      </c>
      <c r="F2677" s="70">
        <v>54.93</v>
      </c>
      <c r="G2677" s="77">
        <v>53050</v>
      </c>
      <c r="H2677" s="77">
        <v>54.84</v>
      </c>
      <c r="I2677" s="77">
        <v>1</v>
      </c>
      <c r="J2677" s="77">
        <v>-80.715164001715394</v>
      </c>
      <c r="K2677" s="77">
        <v>6.1240414378343898E-2</v>
      </c>
      <c r="L2677" s="77">
        <v>-93.186321401375906</v>
      </c>
      <c r="M2677" s="77">
        <v>8.1626690665412893E-2</v>
      </c>
      <c r="N2677" s="77">
        <v>12.4711573996605</v>
      </c>
      <c r="O2677" s="77">
        <v>-2.0386276287069099E-2</v>
      </c>
      <c r="P2677" s="77">
        <v>-3.6647901399577401</v>
      </c>
      <c r="Q2677" s="77">
        <v>-3.6647901399577401</v>
      </c>
      <c r="R2677" s="77">
        <v>0</v>
      </c>
      <c r="S2677" s="77">
        <v>1.26248455637356E-4</v>
      </c>
      <c r="T2677" s="77" t="s">
        <v>159</v>
      </c>
      <c r="U2677" s="105">
        <v>3.5033919536107201E-3</v>
      </c>
      <c r="V2677" s="105">
        <v>-1.9720739741652098E-3</v>
      </c>
      <c r="W2677" s="101">
        <v>5.4754097099970703E-3</v>
      </c>
    </row>
    <row r="2678" spans="2:23" x14ac:dyDescent="0.25">
      <c r="B2678" s="55" t="s">
        <v>120</v>
      </c>
      <c r="C2678" s="76" t="s">
        <v>143</v>
      </c>
      <c r="D2678" s="55" t="s">
        <v>71</v>
      </c>
      <c r="E2678" s="55" t="s">
        <v>179</v>
      </c>
      <c r="F2678" s="70">
        <v>54.93</v>
      </c>
      <c r="G2678" s="77">
        <v>53050</v>
      </c>
      <c r="H2678" s="77">
        <v>54.84</v>
      </c>
      <c r="I2678" s="77">
        <v>2</v>
      </c>
      <c r="J2678" s="77">
        <v>-71.668280470878301</v>
      </c>
      <c r="K2678" s="77">
        <v>4.3658910618046103E-2</v>
      </c>
      <c r="L2678" s="77">
        <v>-82.741619878283004</v>
      </c>
      <c r="M2678" s="77">
        <v>5.8192493110699399E-2</v>
      </c>
      <c r="N2678" s="77">
        <v>11.073339407404699</v>
      </c>
      <c r="O2678" s="77">
        <v>-1.45335824926533E-2</v>
      </c>
      <c r="P2678" s="77">
        <v>-3.25402557085566</v>
      </c>
      <c r="Q2678" s="77">
        <v>-3.2540255708556498</v>
      </c>
      <c r="R2678" s="77">
        <v>0</v>
      </c>
      <c r="S2678" s="77">
        <v>9.0003800534150998E-5</v>
      </c>
      <c r="T2678" s="77" t="s">
        <v>159</v>
      </c>
      <c r="U2678" s="105">
        <v>0.198924871557105</v>
      </c>
      <c r="V2678" s="105">
        <v>-0.111975641665675</v>
      </c>
      <c r="W2678" s="101">
        <v>0.31089732114076701</v>
      </c>
    </row>
    <row r="2679" spans="2:23" x14ac:dyDescent="0.25">
      <c r="B2679" s="55" t="s">
        <v>120</v>
      </c>
      <c r="C2679" s="76" t="s">
        <v>143</v>
      </c>
      <c r="D2679" s="55" t="s">
        <v>71</v>
      </c>
      <c r="E2679" s="55" t="s">
        <v>179</v>
      </c>
      <c r="F2679" s="70">
        <v>54.93</v>
      </c>
      <c r="G2679" s="77">
        <v>53100</v>
      </c>
      <c r="H2679" s="77">
        <v>54.93</v>
      </c>
      <c r="I2679" s="77">
        <v>2</v>
      </c>
      <c r="J2679" s="77">
        <v>2.484019E-12</v>
      </c>
      <c r="K2679" s="77">
        <v>0</v>
      </c>
      <c r="L2679" s="77">
        <v>-2.0903939999999998E-12</v>
      </c>
      <c r="M2679" s="77">
        <v>0</v>
      </c>
      <c r="N2679" s="77">
        <v>4.5744129999999998E-12</v>
      </c>
      <c r="O2679" s="77">
        <v>0</v>
      </c>
      <c r="P2679" s="77">
        <v>1.7916900000000001E-13</v>
      </c>
      <c r="Q2679" s="77">
        <v>1.7917000000000001E-13</v>
      </c>
      <c r="R2679" s="77">
        <v>0</v>
      </c>
      <c r="S2679" s="77">
        <v>0</v>
      </c>
      <c r="T2679" s="77" t="s">
        <v>160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120</v>
      </c>
      <c r="C2680" s="76" t="s">
        <v>143</v>
      </c>
      <c r="D2680" s="55" t="s">
        <v>71</v>
      </c>
      <c r="E2680" s="55" t="s">
        <v>180</v>
      </c>
      <c r="F2680" s="70">
        <v>54.98</v>
      </c>
      <c r="G2680" s="77">
        <v>53000</v>
      </c>
      <c r="H2680" s="77">
        <v>54.93</v>
      </c>
      <c r="I2680" s="77">
        <v>1</v>
      </c>
      <c r="J2680" s="77">
        <v>-22.199898309778501</v>
      </c>
      <c r="K2680" s="77">
        <v>0</v>
      </c>
      <c r="L2680" s="77">
        <v>-37.665670139164199</v>
      </c>
      <c r="M2680" s="77">
        <v>0</v>
      </c>
      <c r="N2680" s="77">
        <v>15.465771829385799</v>
      </c>
      <c r="O2680" s="77">
        <v>0</v>
      </c>
      <c r="P2680" s="77">
        <v>3.0701227799362898</v>
      </c>
      <c r="Q2680" s="77">
        <v>3.0701227799362898</v>
      </c>
      <c r="R2680" s="77">
        <v>0</v>
      </c>
      <c r="S2680" s="77">
        <v>0</v>
      </c>
      <c r="T2680" s="77" t="s">
        <v>159</v>
      </c>
      <c r="U2680" s="105">
        <v>0.773288591469245</v>
      </c>
      <c r="V2680" s="105">
        <v>-0.43528738032970299</v>
      </c>
      <c r="W2680" s="101">
        <v>1.20856356309115</v>
      </c>
    </row>
    <row r="2681" spans="2:23" x14ac:dyDescent="0.25">
      <c r="B2681" s="55" t="s">
        <v>120</v>
      </c>
      <c r="C2681" s="76" t="s">
        <v>143</v>
      </c>
      <c r="D2681" s="55" t="s">
        <v>71</v>
      </c>
      <c r="E2681" s="55" t="s">
        <v>180</v>
      </c>
      <c r="F2681" s="70">
        <v>54.98</v>
      </c>
      <c r="G2681" s="77">
        <v>53000</v>
      </c>
      <c r="H2681" s="77">
        <v>54.93</v>
      </c>
      <c r="I2681" s="77">
        <v>2</v>
      </c>
      <c r="J2681" s="77">
        <v>-19.609910173637701</v>
      </c>
      <c r="K2681" s="77">
        <v>0</v>
      </c>
      <c r="L2681" s="77">
        <v>-33.2713419562618</v>
      </c>
      <c r="M2681" s="77">
        <v>0</v>
      </c>
      <c r="N2681" s="77">
        <v>13.661431782624099</v>
      </c>
      <c r="O2681" s="77">
        <v>0</v>
      </c>
      <c r="P2681" s="77">
        <v>2.7119417889437298</v>
      </c>
      <c r="Q2681" s="77">
        <v>2.7119417889437298</v>
      </c>
      <c r="R2681" s="77">
        <v>0</v>
      </c>
      <c r="S2681" s="77">
        <v>0</v>
      </c>
      <c r="T2681" s="77" t="s">
        <v>159</v>
      </c>
      <c r="U2681" s="105">
        <v>0.68307158913116695</v>
      </c>
      <c r="V2681" s="105">
        <v>-0.38450385262457099</v>
      </c>
      <c r="W2681" s="101">
        <v>1.06756448073052</v>
      </c>
    </row>
    <row r="2682" spans="2:23" x14ac:dyDescent="0.25">
      <c r="B2682" s="55" t="s">
        <v>120</v>
      </c>
      <c r="C2682" s="76" t="s">
        <v>143</v>
      </c>
      <c r="D2682" s="55" t="s">
        <v>71</v>
      </c>
      <c r="E2682" s="55" t="s">
        <v>180</v>
      </c>
      <c r="F2682" s="70">
        <v>54.98</v>
      </c>
      <c r="G2682" s="77">
        <v>53000</v>
      </c>
      <c r="H2682" s="77">
        <v>54.93</v>
      </c>
      <c r="I2682" s="77">
        <v>3</v>
      </c>
      <c r="J2682" s="77">
        <v>-19.609910173637701</v>
      </c>
      <c r="K2682" s="77">
        <v>0</v>
      </c>
      <c r="L2682" s="77">
        <v>-33.2713419562618</v>
      </c>
      <c r="M2682" s="77">
        <v>0</v>
      </c>
      <c r="N2682" s="77">
        <v>13.661431782624099</v>
      </c>
      <c r="O2682" s="77">
        <v>0</v>
      </c>
      <c r="P2682" s="77">
        <v>2.7119417889437298</v>
      </c>
      <c r="Q2682" s="77">
        <v>2.7119417889437298</v>
      </c>
      <c r="R2682" s="77">
        <v>0</v>
      </c>
      <c r="S2682" s="77">
        <v>0</v>
      </c>
      <c r="T2682" s="77" t="s">
        <v>159</v>
      </c>
      <c r="U2682" s="105">
        <v>0.68307158913116695</v>
      </c>
      <c r="V2682" s="105">
        <v>-0.38450385262457099</v>
      </c>
      <c r="W2682" s="101">
        <v>1.06756448073052</v>
      </c>
    </row>
    <row r="2683" spans="2:23" x14ac:dyDescent="0.25">
      <c r="B2683" s="55" t="s">
        <v>120</v>
      </c>
      <c r="C2683" s="76" t="s">
        <v>143</v>
      </c>
      <c r="D2683" s="55" t="s">
        <v>71</v>
      </c>
      <c r="E2683" s="55" t="s">
        <v>180</v>
      </c>
      <c r="F2683" s="70">
        <v>54.98</v>
      </c>
      <c r="G2683" s="77">
        <v>53000</v>
      </c>
      <c r="H2683" s="77">
        <v>54.93</v>
      </c>
      <c r="I2683" s="77">
        <v>4</v>
      </c>
      <c r="J2683" s="77">
        <v>-21.523072141797702</v>
      </c>
      <c r="K2683" s="77">
        <v>0</v>
      </c>
      <c r="L2683" s="77">
        <v>-36.517326537360702</v>
      </c>
      <c r="M2683" s="77">
        <v>0</v>
      </c>
      <c r="N2683" s="77">
        <v>14.9942543955631</v>
      </c>
      <c r="O2683" s="77">
        <v>0</v>
      </c>
      <c r="P2683" s="77">
        <v>2.9765214756699199</v>
      </c>
      <c r="Q2683" s="77">
        <v>2.9765214756699199</v>
      </c>
      <c r="R2683" s="77">
        <v>0</v>
      </c>
      <c r="S2683" s="77">
        <v>0</v>
      </c>
      <c r="T2683" s="77" t="s">
        <v>159</v>
      </c>
      <c r="U2683" s="105">
        <v>0.74971271977811005</v>
      </c>
      <c r="V2683" s="105">
        <v>-0.42201642361233399</v>
      </c>
      <c r="W2683" s="101">
        <v>1.1717171129969099</v>
      </c>
    </row>
    <row r="2684" spans="2:23" x14ac:dyDescent="0.25">
      <c r="B2684" s="55" t="s">
        <v>120</v>
      </c>
      <c r="C2684" s="76" t="s">
        <v>143</v>
      </c>
      <c r="D2684" s="55" t="s">
        <v>71</v>
      </c>
      <c r="E2684" s="55" t="s">
        <v>180</v>
      </c>
      <c r="F2684" s="70">
        <v>54.98</v>
      </c>
      <c r="G2684" s="77">
        <v>53204</v>
      </c>
      <c r="H2684" s="77">
        <v>54.98</v>
      </c>
      <c r="I2684" s="77">
        <v>1</v>
      </c>
      <c r="J2684" s="77">
        <v>11.957383829132599</v>
      </c>
      <c r="K2684" s="77">
        <v>1.8272719783154399E-2</v>
      </c>
      <c r="L2684" s="77">
        <v>2.40854421542311</v>
      </c>
      <c r="M2684" s="77">
        <v>7.4137869337143297E-4</v>
      </c>
      <c r="N2684" s="77">
        <v>9.5488396137094895</v>
      </c>
      <c r="O2684" s="77">
        <v>1.7531341089782999E-2</v>
      </c>
      <c r="P2684" s="77">
        <v>3.16856229189204</v>
      </c>
      <c r="Q2684" s="77">
        <v>3.16856229189204</v>
      </c>
      <c r="R2684" s="77">
        <v>0</v>
      </c>
      <c r="S2684" s="77">
        <v>1.2830847782932999E-3</v>
      </c>
      <c r="T2684" s="77" t="s">
        <v>159</v>
      </c>
      <c r="U2684" s="105">
        <v>0.96387313311626699</v>
      </c>
      <c r="V2684" s="105">
        <v>-0.54256821542808098</v>
      </c>
      <c r="W2684" s="101">
        <v>1.5064258815890701</v>
      </c>
    </row>
    <row r="2685" spans="2:23" x14ac:dyDescent="0.25">
      <c r="B2685" s="55" t="s">
        <v>120</v>
      </c>
      <c r="C2685" s="76" t="s">
        <v>143</v>
      </c>
      <c r="D2685" s="55" t="s">
        <v>71</v>
      </c>
      <c r="E2685" s="55" t="s">
        <v>180</v>
      </c>
      <c r="F2685" s="70">
        <v>54.98</v>
      </c>
      <c r="G2685" s="77">
        <v>53304</v>
      </c>
      <c r="H2685" s="77">
        <v>55.22</v>
      </c>
      <c r="I2685" s="77">
        <v>1</v>
      </c>
      <c r="J2685" s="77">
        <v>31.5577430252333</v>
      </c>
      <c r="K2685" s="77">
        <v>9.2319109127285401E-2</v>
      </c>
      <c r="L2685" s="77">
        <v>25.454275393302499</v>
      </c>
      <c r="M2685" s="77">
        <v>6.0062196588482698E-2</v>
      </c>
      <c r="N2685" s="77">
        <v>6.1034676319307302</v>
      </c>
      <c r="O2685" s="77">
        <v>3.2256912538802598E-2</v>
      </c>
      <c r="P2685" s="77">
        <v>2.0242449765144301</v>
      </c>
      <c r="Q2685" s="77">
        <v>2.0242449765144199</v>
      </c>
      <c r="R2685" s="77">
        <v>0</v>
      </c>
      <c r="S2685" s="77">
        <v>3.7984452810229801E-4</v>
      </c>
      <c r="T2685" s="77" t="s">
        <v>159</v>
      </c>
      <c r="U2685" s="105">
        <v>0.31252364922463699</v>
      </c>
      <c r="V2685" s="105">
        <v>-0.17592086843490201</v>
      </c>
      <c r="W2685" s="101">
        <v>0.48843950269528902</v>
      </c>
    </row>
    <row r="2686" spans="2:23" x14ac:dyDescent="0.25">
      <c r="B2686" s="55" t="s">
        <v>120</v>
      </c>
      <c r="C2686" s="76" t="s">
        <v>143</v>
      </c>
      <c r="D2686" s="55" t="s">
        <v>71</v>
      </c>
      <c r="E2686" s="55" t="s">
        <v>180</v>
      </c>
      <c r="F2686" s="70">
        <v>54.98</v>
      </c>
      <c r="G2686" s="77">
        <v>53354</v>
      </c>
      <c r="H2686" s="77">
        <v>55.03</v>
      </c>
      <c r="I2686" s="77">
        <v>1</v>
      </c>
      <c r="J2686" s="77">
        <v>17.240777066812502</v>
      </c>
      <c r="K2686" s="77">
        <v>6.2421322712181001E-3</v>
      </c>
      <c r="L2686" s="77">
        <v>38.112804097151503</v>
      </c>
      <c r="M2686" s="77">
        <v>3.0504302559104801E-2</v>
      </c>
      <c r="N2686" s="77">
        <v>-20.872027030339002</v>
      </c>
      <c r="O2686" s="77">
        <v>-2.42621702878867E-2</v>
      </c>
      <c r="P2686" s="77">
        <v>-5.1514725866803301</v>
      </c>
      <c r="Q2686" s="77">
        <v>-5.1514725866803204</v>
      </c>
      <c r="R2686" s="77">
        <v>0</v>
      </c>
      <c r="S2686" s="77">
        <v>5.5729106603769703E-4</v>
      </c>
      <c r="T2686" s="77" t="s">
        <v>160</v>
      </c>
      <c r="U2686" s="105">
        <v>-0.29093932516816901</v>
      </c>
      <c r="V2686" s="105">
        <v>-0.163770962205358</v>
      </c>
      <c r="W2686" s="101">
        <v>-0.12716966862757101</v>
      </c>
    </row>
    <row r="2687" spans="2:23" x14ac:dyDescent="0.25">
      <c r="B2687" s="55" t="s">
        <v>120</v>
      </c>
      <c r="C2687" s="76" t="s">
        <v>143</v>
      </c>
      <c r="D2687" s="55" t="s">
        <v>71</v>
      </c>
      <c r="E2687" s="55" t="s">
        <v>180</v>
      </c>
      <c r="F2687" s="70">
        <v>54.98</v>
      </c>
      <c r="G2687" s="77">
        <v>53454</v>
      </c>
      <c r="H2687" s="77">
        <v>55.08</v>
      </c>
      <c r="I2687" s="77">
        <v>1</v>
      </c>
      <c r="J2687" s="77">
        <v>13.0728425327457</v>
      </c>
      <c r="K2687" s="77">
        <v>1.1655326250622801E-2</v>
      </c>
      <c r="L2687" s="77">
        <v>39.476488946859902</v>
      </c>
      <c r="M2687" s="77">
        <v>0.10628241484678</v>
      </c>
      <c r="N2687" s="77">
        <v>-26.4036464141141</v>
      </c>
      <c r="O2687" s="77">
        <v>-9.4627088596156803E-2</v>
      </c>
      <c r="P2687" s="77">
        <v>-5.0007194244628996</v>
      </c>
      <c r="Q2687" s="77">
        <v>-5.0007194244628996</v>
      </c>
      <c r="R2687" s="77">
        <v>0</v>
      </c>
      <c r="S2687" s="77">
        <v>1.7054906827820801E-3</v>
      </c>
      <c r="T2687" s="77" t="s">
        <v>160</v>
      </c>
      <c r="U2687" s="105">
        <v>-2.5669640440350499</v>
      </c>
      <c r="V2687" s="105">
        <v>-1.4449547897836801</v>
      </c>
      <c r="W2687" s="101">
        <v>-1.12202077416018</v>
      </c>
    </row>
    <row r="2688" spans="2:23" x14ac:dyDescent="0.25">
      <c r="B2688" s="55" t="s">
        <v>120</v>
      </c>
      <c r="C2688" s="76" t="s">
        <v>143</v>
      </c>
      <c r="D2688" s="55" t="s">
        <v>71</v>
      </c>
      <c r="E2688" s="55" t="s">
        <v>180</v>
      </c>
      <c r="F2688" s="70">
        <v>54.98</v>
      </c>
      <c r="G2688" s="77">
        <v>53604</v>
      </c>
      <c r="H2688" s="77">
        <v>55.12</v>
      </c>
      <c r="I2688" s="77">
        <v>1</v>
      </c>
      <c r="J2688" s="77">
        <v>22.064050188881499</v>
      </c>
      <c r="K2688" s="77">
        <v>2.1176770517080501E-2</v>
      </c>
      <c r="L2688" s="77">
        <v>32.269810797758801</v>
      </c>
      <c r="M2688" s="77">
        <v>4.5298319968156898E-2</v>
      </c>
      <c r="N2688" s="77">
        <v>-10.205760608877201</v>
      </c>
      <c r="O2688" s="77">
        <v>-2.4121549451076401E-2</v>
      </c>
      <c r="P2688" s="77">
        <v>-2.5445340111071602</v>
      </c>
      <c r="Q2688" s="77">
        <v>-2.5445340111071602</v>
      </c>
      <c r="R2688" s="77">
        <v>0</v>
      </c>
      <c r="S2688" s="77">
        <v>2.8164742001512798E-4</v>
      </c>
      <c r="T2688" s="77" t="s">
        <v>160</v>
      </c>
      <c r="U2688" s="105">
        <v>0.100915187961061</v>
      </c>
      <c r="V2688" s="105">
        <v>-5.6805581108585503E-2</v>
      </c>
      <c r="W2688" s="101">
        <v>0.15771914971680301</v>
      </c>
    </row>
    <row r="2689" spans="2:23" x14ac:dyDescent="0.25">
      <c r="B2689" s="55" t="s">
        <v>120</v>
      </c>
      <c r="C2689" s="76" t="s">
        <v>143</v>
      </c>
      <c r="D2689" s="55" t="s">
        <v>71</v>
      </c>
      <c r="E2689" s="55" t="s">
        <v>180</v>
      </c>
      <c r="F2689" s="70">
        <v>54.98</v>
      </c>
      <c r="G2689" s="77">
        <v>53654</v>
      </c>
      <c r="H2689" s="77">
        <v>54.98</v>
      </c>
      <c r="I2689" s="77">
        <v>1</v>
      </c>
      <c r="J2689" s="77">
        <v>-13.0289783309622</v>
      </c>
      <c r="K2689" s="77">
        <v>8.2789160575252596E-3</v>
      </c>
      <c r="L2689" s="77">
        <v>2.8821102767618001</v>
      </c>
      <c r="M2689" s="77">
        <v>4.0511091400447901E-4</v>
      </c>
      <c r="N2689" s="77">
        <v>-15.911088607724</v>
      </c>
      <c r="O2689" s="77">
        <v>7.8738051435207797E-3</v>
      </c>
      <c r="P2689" s="77">
        <v>-3.9666090796522102</v>
      </c>
      <c r="Q2689" s="77">
        <v>-3.9666090796522</v>
      </c>
      <c r="R2689" s="77">
        <v>0</v>
      </c>
      <c r="S2689" s="77">
        <v>7.6734657480230799E-4</v>
      </c>
      <c r="T2689" s="77" t="s">
        <v>160</v>
      </c>
      <c r="U2689" s="105">
        <v>0.432901806790772</v>
      </c>
      <c r="V2689" s="105">
        <v>-0.243682236485503</v>
      </c>
      <c r="W2689" s="101">
        <v>0.67657709664330801</v>
      </c>
    </row>
    <row r="2690" spans="2:23" x14ac:dyDescent="0.25">
      <c r="B2690" s="55" t="s">
        <v>120</v>
      </c>
      <c r="C2690" s="76" t="s">
        <v>143</v>
      </c>
      <c r="D2690" s="55" t="s">
        <v>71</v>
      </c>
      <c r="E2690" s="55" t="s">
        <v>181</v>
      </c>
      <c r="F2690" s="70">
        <v>54.84</v>
      </c>
      <c r="G2690" s="77">
        <v>53150</v>
      </c>
      <c r="H2690" s="77">
        <v>54.82</v>
      </c>
      <c r="I2690" s="77">
        <v>1</v>
      </c>
      <c r="J2690" s="77">
        <v>9.8980572519232695</v>
      </c>
      <c r="K2690" s="77">
        <v>2.68050126223392E-3</v>
      </c>
      <c r="L2690" s="77">
        <v>34.900394629963102</v>
      </c>
      <c r="M2690" s="77">
        <v>3.3325507240151098E-2</v>
      </c>
      <c r="N2690" s="77">
        <v>-25.002337378039801</v>
      </c>
      <c r="O2690" s="77">
        <v>-3.0645005977917101E-2</v>
      </c>
      <c r="P2690" s="77">
        <v>-16.127032855314798</v>
      </c>
      <c r="Q2690" s="77">
        <v>-16.127032855314699</v>
      </c>
      <c r="R2690" s="77">
        <v>0</v>
      </c>
      <c r="S2690" s="77">
        <v>7.1158213232807898E-3</v>
      </c>
      <c r="T2690" s="77" t="s">
        <v>159</v>
      </c>
      <c r="U2690" s="105">
        <v>-2.1803124253300701</v>
      </c>
      <c r="V2690" s="105">
        <v>-1.2273069774881999</v>
      </c>
      <c r="W2690" s="101">
        <v>-0.953015232552473</v>
      </c>
    </row>
    <row r="2691" spans="2:23" x14ac:dyDescent="0.25">
      <c r="B2691" s="55" t="s">
        <v>120</v>
      </c>
      <c r="C2691" s="76" t="s">
        <v>143</v>
      </c>
      <c r="D2691" s="55" t="s">
        <v>71</v>
      </c>
      <c r="E2691" s="55" t="s">
        <v>181</v>
      </c>
      <c r="F2691" s="70">
        <v>54.84</v>
      </c>
      <c r="G2691" s="77">
        <v>53150</v>
      </c>
      <c r="H2691" s="77">
        <v>54.82</v>
      </c>
      <c r="I2691" s="77">
        <v>2</v>
      </c>
      <c r="J2691" s="77">
        <v>9.8689953143945495</v>
      </c>
      <c r="K2691" s="77">
        <v>2.6677057066406898E-3</v>
      </c>
      <c r="L2691" s="77">
        <v>34.797922694039002</v>
      </c>
      <c r="M2691" s="77">
        <v>3.31664256584384E-2</v>
      </c>
      <c r="N2691" s="77">
        <v>-24.928927379644499</v>
      </c>
      <c r="O2691" s="77">
        <v>-3.0498719951797801E-2</v>
      </c>
      <c r="P2691" s="77">
        <v>-16.079681864160101</v>
      </c>
      <c r="Q2691" s="77">
        <v>-16.079681864160101</v>
      </c>
      <c r="R2691" s="77">
        <v>0</v>
      </c>
      <c r="S2691" s="77">
        <v>7.0818534648727097E-3</v>
      </c>
      <c r="T2691" s="77" t="s">
        <v>159</v>
      </c>
      <c r="U2691" s="105">
        <v>-2.1708233625500299</v>
      </c>
      <c r="V2691" s="105">
        <v>-1.2219655443869299</v>
      </c>
      <c r="W2691" s="101">
        <v>-0.94886756028910402</v>
      </c>
    </row>
    <row r="2692" spans="2:23" x14ac:dyDescent="0.25">
      <c r="B2692" s="55" t="s">
        <v>120</v>
      </c>
      <c r="C2692" s="76" t="s">
        <v>143</v>
      </c>
      <c r="D2692" s="55" t="s">
        <v>71</v>
      </c>
      <c r="E2692" s="55" t="s">
        <v>181</v>
      </c>
      <c r="F2692" s="70">
        <v>54.84</v>
      </c>
      <c r="G2692" s="77">
        <v>53900</v>
      </c>
      <c r="H2692" s="77">
        <v>54.79</v>
      </c>
      <c r="I2692" s="77">
        <v>1</v>
      </c>
      <c r="J2692" s="77">
        <v>5.9506600828357504E-3</v>
      </c>
      <c r="K2692" s="77">
        <v>1.6607456690000001E-9</v>
      </c>
      <c r="L2692" s="77">
        <v>5.6519743847868797</v>
      </c>
      <c r="M2692" s="77">
        <v>1.4982117975308601E-3</v>
      </c>
      <c r="N2692" s="77">
        <v>-5.6460237247040403</v>
      </c>
      <c r="O2692" s="77">
        <v>-1.49821013678519E-3</v>
      </c>
      <c r="P2692" s="77">
        <v>-11.013777460963899</v>
      </c>
      <c r="Q2692" s="77">
        <v>-11.0137774609638</v>
      </c>
      <c r="R2692" s="77">
        <v>0</v>
      </c>
      <c r="S2692" s="77">
        <v>5.6891244867069103E-3</v>
      </c>
      <c r="T2692" s="77" t="s">
        <v>159</v>
      </c>
      <c r="U2692" s="105">
        <v>-0.36442557488310601</v>
      </c>
      <c r="V2692" s="105">
        <v>-0.205136679327723</v>
      </c>
      <c r="W2692" s="101">
        <v>-0.15929053100851501</v>
      </c>
    </row>
    <row r="2693" spans="2:23" x14ac:dyDescent="0.25">
      <c r="B2693" s="55" t="s">
        <v>120</v>
      </c>
      <c r="C2693" s="76" t="s">
        <v>143</v>
      </c>
      <c r="D2693" s="55" t="s">
        <v>71</v>
      </c>
      <c r="E2693" s="55" t="s">
        <v>181</v>
      </c>
      <c r="F2693" s="70">
        <v>54.84</v>
      </c>
      <c r="G2693" s="77">
        <v>53900</v>
      </c>
      <c r="H2693" s="77">
        <v>54.79</v>
      </c>
      <c r="I2693" s="77">
        <v>2</v>
      </c>
      <c r="J2693" s="77">
        <v>5.9570864910144499E-3</v>
      </c>
      <c r="K2693" s="77">
        <v>1.662915172E-9</v>
      </c>
      <c r="L2693" s="77">
        <v>5.6580782285763602</v>
      </c>
      <c r="M2693" s="77">
        <v>1.50016897541873E-3</v>
      </c>
      <c r="N2693" s="77">
        <v>-5.6521211420853499</v>
      </c>
      <c r="O2693" s="77">
        <v>-1.5001673125035499E-3</v>
      </c>
      <c r="P2693" s="77">
        <v>-11.0256717783447</v>
      </c>
      <c r="Q2693" s="77">
        <v>-11.0256717783447</v>
      </c>
      <c r="R2693" s="77">
        <v>0</v>
      </c>
      <c r="S2693" s="77">
        <v>5.6965564323550998E-3</v>
      </c>
      <c r="T2693" s="77" t="s">
        <v>159</v>
      </c>
      <c r="U2693" s="105">
        <v>-0.364837728339173</v>
      </c>
      <c r="V2693" s="105">
        <v>-0.20536868223086199</v>
      </c>
      <c r="W2693" s="101">
        <v>-0.159470683411088</v>
      </c>
    </row>
    <row r="2694" spans="2:23" x14ac:dyDescent="0.25">
      <c r="B2694" s="55" t="s">
        <v>120</v>
      </c>
      <c r="C2694" s="76" t="s">
        <v>143</v>
      </c>
      <c r="D2694" s="55" t="s">
        <v>71</v>
      </c>
      <c r="E2694" s="55" t="s">
        <v>182</v>
      </c>
      <c r="F2694" s="70">
        <v>54.82</v>
      </c>
      <c r="G2694" s="77">
        <v>53550</v>
      </c>
      <c r="H2694" s="77">
        <v>54.78</v>
      </c>
      <c r="I2694" s="77">
        <v>1</v>
      </c>
      <c r="J2694" s="77">
        <v>4.9289241525037699</v>
      </c>
      <c r="K2694" s="77">
        <v>5.9691078640888601E-4</v>
      </c>
      <c r="L2694" s="77">
        <v>12.352086073366999</v>
      </c>
      <c r="M2694" s="77">
        <v>3.7487439260402299E-3</v>
      </c>
      <c r="N2694" s="77">
        <v>-7.4231619208632598</v>
      </c>
      <c r="O2694" s="77">
        <v>-3.1518331396313401E-3</v>
      </c>
      <c r="P2694" s="77">
        <v>-15.001837101664799</v>
      </c>
      <c r="Q2694" s="77">
        <v>-15.001837101664799</v>
      </c>
      <c r="R2694" s="77">
        <v>0</v>
      </c>
      <c r="S2694" s="77">
        <v>5.5296042105594896E-3</v>
      </c>
      <c r="T2694" s="77" t="s">
        <v>160</v>
      </c>
      <c r="U2694" s="105">
        <v>-0.46964693288632098</v>
      </c>
      <c r="V2694" s="105">
        <v>-0.26436622155196698</v>
      </c>
      <c r="W2694" s="101">
        <v>-0.205282818995289</v>
      </c>
    </row>
    <row r="2695" spans="2:23" x14ac:dyDescent="0.25">
      <c r="B2695" s="55" t="s">
        <v>120</v>
      </c>
      <c r="C2695" s="76" t="s">
        <v>143</v>
      </c>
      <c r="D2695" s="55" t="s">
        <v>71</v>
      </c>
      <c r="E2695" s="55" t="s">
        <v>182</v>
      </c>
      <c r="F2695" s="70">
        <v>54.82</v>
      </c>
      <c r="G2695" s="77">
        <v>54200</v>
      </c>
      <c r="H2695" s="77">
        <v>54.82</v>
      </c>
      <c r="I2695" s="77">
        <v>1</v>
      </c>
      <c r="J2695" s="77">
        <v>16.656265437219801</v>
      </c>
      <c r="K2695" s="77">
        <v>1.8310457768798199E-3</v>
      </c>
      <c r="L2695" s="77">
        <v>24.209059569663701</v>
      </c>
      <c r="M2695" s="77">
        <v>3.86811853063368E-3</v>
      </c>
      <c r="N2695" s="77">
        <v>-7.5527941324439301</v>
      </c>
      <c r="O2695" s="77">
        <v>-2.0370727537538701E-3</v>
      </c>
      <c r="P2695" s="77">
        <v>-15.261438897338801</v>
      </c>
      <c r="Q2695" s="77">
        <v>-15.261438897338699</v>
      </c>
      <c r="R2695" s="77">
        <v>0</v>
      </c>
      <c r="S2695" s="77">
        <v>1.5372160136335499E-3</v>
      </c>
      <c r="T2695" s="77" t="s">
        <v>160</v>
      </c>
      <c r="U2695" s="105">
        <v>-0.111672328360787</v>
      </c>
      <c r="V2695" s="105">
        <v>-6.2860820402286605E-2</v>
      </c>
      <c r="W2695" s="101">
        <v>-4.8812009116684298E-2</v>
      </c>
    </row>
    <row r="2696" spans="2:23" x14ac:dyDescent="0.25">
      <c r="B2696" s="55" t="s">
        <v>120</v>
      </c>
      <c r="C2696" s="76" t="s">
        <v>143</v>
      </c>
      <c r="D2696" s="55" t="s">
        <v>71</v>
      </c>
      <c r="E2696" s="55" t="s">
        <v>183</v>
      </c>
      <c r="F2696" s="70">
        <v>54.83</v>
      </c>
      <c r="G2696" s="77">
        <v>53150</v>
      </c>
      <c r="H2696" s="77">
        <v>54.82</v>
      </c>
      <c r="I2696" s="77">
        <v>1</v>
      </c>
      <c r="J2696" s="77">
        <v>-10.4224065646667</v>
      </c>
      <c r="K2696" s="77">
        <v>0</v>
      </c>
      <c r="L2696" s="77">
        <v>-29.323100357089199</v>
      </c>
      <c r="M2696" s="77">
        <v>0</v>
      </c>
      <c r="N2696" s="77">
        <v>18.900693792422398</v>
      </c>
      <c r="O2696" s="77">
        <v>0</v>
      </c>
      <c r="P2696" s="77">
        <v>0.35199299303390902</v>
      </c>
      <c r="Q2696" s="77">
        <v>0.35199299303390802</v>
      </c>
      <c r="R2696" s="77">
        <v>0</v>
      </c>
      <c r="S2696" s="77">
        <v>0</v>
      </c>
      <c r="T2696" s="77" t="s">
        <v>160</v>
      </c>
      <c r="U2696" s="105">
        <v>0.18900693792418599</v>
      </c>
      <c r="V2696" s="105">
        <v>-0.10639279536872601</v>
      </c>
      <c r="W2696" s="101">
        <v>0.29539670036072002</v>
      </c>
    </row>
    <row r="2697" spans="2:23" x14ac:dyDescent="0.25">
      <c r="B2697" s="55" t="s">
        <v>120</v>
      </c>
      <c r="C2697" s="76" t="s">
        <v>143</v>
      </c>
      <c r="D2697" s="55" t="s">
        <v>71</v>
      </c>
      <c r="E2697" s="55" t="s">
        <v>183</v>
      </c>
      <c r="F2697" s="70">
        <v>54.83</v>
      </c>
      <c r="G2697" s="77">
        <v>53150</v>
      </c>
      <c r="H2697" s="77">
        <v>54.82</v>
      </c>
      <c r="I2697" s="77">
        <v>2</v>
      </c>
      <c r="J2697" s="77">
        <v>-8.75075139739109</v>
      </c>
      <c r="K2697" s="77">
        <v>0</v>
      </c>
      <c r="L2697" s="77">
        <v>-24.6199531589508</v>
      </c>
      <c r="M2697" s="77">
        <v>0</v>
      </c>
      <c r="N2697" s="77">
        <v>15.869201761559699</v>
      </c>
      <c r="O2697" s="77">
        <v>0</v>
      </c>
      <c r="P2697" s="77">
        <v>0.29553665523905198</v>
      </c>
      <c r="Q2697" s="77">
        <v>0.29553665523905098</v>
      </c>
      <c r="R2697" s="77">
        <v>0</v>
      </c>
      <c r="S2697" s="77">
        <v>0</v>
      </c>
      <c r="T2697" s="77" t="s">
        <v>160</v>
      </c>
      <c r="U2697" s="105">
        <v>0.15869201761556501</v>
      </c>
      <c r="V2697" s="105">
        <v>-8.9328400016699103E-2</v>
      </c>
      <c r="W2697" s="101">
        <v>0.24801787115363</v>
      </c>
    </row>
    <row r="2698" spans="2:23" x14ac:dyDescent="0.25">
      <c r="B2698" s="55" t="s">
        <v>120</v>
      </c>
      <c r="C2698" s="76" t="s">
        <v>143</v>
      </c>
      <c r="D2698" s="55" t="s">
        <v>71</v>
      </c>
      <c r="E2698" s="55" t="s">
        <v>183</v>
      </c>
      <c r="F2698" s="70">
        <v>54.83</v>
      </c>
      <c r="G2698" s="77">
        <v>53150</v>
      </c>
      <c r="H2698" s="77">
        <v>54.82</v>
      </c>
      <c r="I2698" s="77">
        <v>3</v>
      </c>
      <c r="J2698" s="77">
        <v>-10.706977392371</v>
      </c>
      <c r="K2698" s="77">
        <v>0</v>
      </c>
      <c r="L2698" s="77">
        <v>-30.1237310835625</v>
      </c>
      <c r="M2698" s="77">
        <v>0</v>
      </c>
      <c r="N2698" s="77">
        <v>19.416753691191602</v>
      </c>
      <c r="O2698" s="77">
        <v>0</v>
      </c>
      <c r="P2698" s="77">
        <v>0.36160372321915102</v>
      </c>
      <c r="Q2698" s="77">
        <v>0.36160372321915102</v>
      </c>
      <c r="R2698" s="77">
        <v>0</v>
      </c>
      <c r="S2698" s="77">
        <v>0</v>
      </c>
      <c r="T2698" s="77" t="s">
        <v>160</v>
      </c>
      <c r="U2698" s="105">
        <v>0.19416753691187599</v>
      </c>
      <c r="V2698" s="105">
        <v>-0.109297718109169</v>
      </c>
      <c r="W2698" s="101">
        <v>0.30346213927841698</v>
      </c>
    </row>
    <row r="2699" spans="2:23" x14ac:dyDescent="0.25">
      <c r="B2699" s="55" t="s">
        <v>120</v>
      </c>
      <c r="C2699" s="76" t="s">
        <v>143</v>
      </c>
      <c r="D2699" s="55" t="s">
        <v>71</v>
      </c>
      <c r="E2699" s="55" t="s">
        <v>183</v>
      </c>
      <c r="F2699" s="70">
        <v>54.83</v>
      </c>
      <c r="G2699" s="77">
        <v>53654</v>
      </c>
      <c r="H2699" s="77">
        <v>54.98</v>
      </c>
      <c r="I2699" s="77">
        <v>1</v>
      </c>
      <c r="J2699" s="77">
        <v>53.9317664099881</v>
      </c>
      <c r="K2699" s="77">
        <v>9.1331152442387806E-2</v>
      </c>
      <c r="L2699" s="77">
        <v>40.843779147335802</v>
      </c>
      <c r="M2699" s="77">
        <v>5.23819288641411E-2</v>
      </c>
      <c r="N2699" s="77">
        <v>13.0879872626523</v>
      </c>
      <c r="O2699" s="77">
        <v>3.8949223578246699E-2</v>
      </c>
      <c r="P2699" s="77">
        <v>3.2555715453792899</v>
      </c>
      <c r="Q2699" s="77">
        <v>3.2555715453792802</v>
      </c>
      <c r="R2699" s="77">
        <v>0</v>
      </c>
      <c r="S2699" s="77">
        <v>3.3280062713441499E-4</v>
      </c>
      <c r="T2699" s="77" t="s">
        <v>160</v>
      </c>
      <c r="U2699" s="105">
        <v>0.17530903116580199</v>
      </c>
      <c r="V2699" s="105">
        <v>-9.8682186399921101E-2</v>
      </c>
      <c r="W2699" s="101">
        <v>0.27398840443933598</v>
      </c>
    </row>
    <row r="2700" spans="2:23" x14ac:dyDescent="0.25">
      <c r="B2700" s="55" t="s">
        <v>120</v>
      </c>
      <c r="C2700" s="76" t="s">
        <v>143</v>
      </c>
      <c r="D2700" s="55" t="s">
        <v>71</v>
      </c>
      <c r="E2700" s="55" t="s">
        <v>183</v>
      </c>
      <c r="F2700" s="70">
        <v>54.83</v>
      </c>
      <c r="G2700" s="77">
        <v>53654</v>
      </c>
      <c r="H2700" s="77">
        <v>54.98</v>
      </c>
      <c r="I2700" s="77">
        <v>2</v>
      </c>
      <c r="J2700" s="77">
        <v>53.9317664099881</v>
      </c>
      <c r="K2700" s="77">
        <v>9.1331152442387806E-2</v>
      </c>
      <c r="L2700" s="77">
        <v>40.843779147335802</v>
      </c>
      <c r="M2700" s="77">
        <v>5.23819288641411E-2</v>
      </c>
      <c r="N2700" s="77">
        <v>13.0879872626523</v>
      </c>
      <c r="O2700" s="77">
        <v>3.8949223578246699E-2</v>
      </c>
      <c r="P2700" s="77">
        <v>3.2555715453792899</v>
      </c>
      <c r="Q2700" s="77">
        <v>3.2555715453792802</v>
      </c>
      <c r="R2700" s="77">
        <v>0</v>
      </c>
      <c r="S2700" s="77">
        <v>3.3280062713441499E-4</v>
      </c>
      <c r="T2700" s="77" t="s">
        <v>160</v>
      </c>
      <c r="U2700" s="105">
        <v>0.17530903116580199</v>
      </c>
      <c r="V2700" s="105">
        <v>-9.8682186399921101E-2</v>
      </c>
      <c r="W2700" s="101">
        <v>0.27398840443933598</v>
      </c>
    </row>
    <row r="2701" spans="2:23" x14ac:dyDescent="0.25">
      <c r="B2701" s="55" t="s">
        <v>120</v>
      </c>
      <c r="C2701" s="76" t="s">
        <v>143</v>
      </c>
      <c r="D2701" s="55" t="s">
        <v>71</v>
      </c>
      <c r="E2701" s="55" t="s">
        <v>183</v>
      </c>
      <c r="F2701" s="70">
        <v>54.83</v>
      </c>
      <c r="G2701" s="77">
        <v>53704</v>
      </c>
      <c r="H2701" s="77">
        <v>54.83</v>
      </c>
      <c r="I2701" s="77">
        <v>1</v>
      </c>
      <c r="J2701" s="77">
        <v>-12.8432526092027</v>
      </c>
      <c r="K2701" s="77">
        <v>6.8948739510024601E-3</v>
      </c>
      <c r="L2701" s="77">
        <v>24.237523650463</v>
      </c>
      <c r="M2701" s="77">
        <v>2.4555725703142298E-2</v>
      </c>
      <c r="N2701" s="77">
        <v>-37.080776259665697</v>
      </c>
      <c r="O2701" s="77">
        <v>-1.76608517521398E-2</v>
      </c>
      <c r="P2701" s="77">
        <v>-3.4657756674539399</v>
      </c>
      <c r="Q2701" s="77">
        <v>-3.4657756674539302</v>
      </c>
      <c r="R2701" s="77">
        <v>0</v>
      </c>
      <c r="S2701" s="77">
        <v>5.0208492084343999E-4</v>
      </c>
      <c r="T2701" s="77" t="s">
        <v>160</v>
      </c>
      <c r="U2701" s="105">
        <v>-0.96834450156982599</v>
      </c>
      <c r="V2701" s="105">
        <v>-0.545085167420016</v>
      </c>
      <c r="W2701" s="101">
        <v>-0.42326367984384999</v>
      </c>
    </row>
    <row r="2702" spans="2:23" x14ac:dyDescent="0.25">
      <c r="B2702" s="55" t="s">
        <v>120</v>
      </c>
      <c r="C2702" s="76" t="s">
        <v>143</v>
      </c>
      <c r="D2702" s="55" t="s">
        <v>71</v>
      </c>
      <c r="E2702" s="55" t="s">
        <v>183</v>
      </c>
      <c r="F2702" s="70">
        <v>54.83</v>
      </c>
      <c r="G2702" s="77">
        <v>58004</v>
      </c>
      <c r="H2702" s="77">
        <v>53.63</v>
      </c>
      <c r="I2702" s="77">
        <v>1</v>
      </c>
      <c r="J2702" s="77">
        <v>-65.691927411498895</v>
      </c>
      <c r="K2702" s="77">
        <v>0.914007931466572</v>
      </c>
      <c r="L2702" s="77">
        <v>-21.9740920878255</v>
      </c>
      <c r="M2702" s="77">
        <v>0.102269901149241</v>
      </c>
      <c r="N2702" s="77">
        <v>-43.717835323673398</v>
      </c>
      <c r="O2702" s="77">
        <v>0.81173803031733105</v>
      </c>
      <c r="P2702" s="77">
        <v>-4.0545007947948299</v>
      </c>
      <c r="Q2702" s="77">
        <v>-4.0545007947948202</v>
      </c>
      <c r="R2702" s="77">
        <v>0</v>
      </c>
      <c r="S2702" s="77">
        <v>3.4817752639992798E-3</v>
      </c>
      <c r="T2702" s="77" t="s">
        <v>160</v>
      </c>
      <c r="U2702" s="105">
        <v>-8.4408490042990305</v>
      </c>
      <c r="V2702" s="105">
        <v>-4.7513891855807104</v>
      </c>
      <c r="W2702" s="101">
        <v>-3.68949769919077</v>
      </c>
    </row>
    <row r="2703" spans="2:23" x14ac:dyDescent="0.25">
      <c r="B2703" s="55" t="s">
        <v>120</v>
      </c>
      <c r="C2703" s="76" t="s">
        <v>143</v>
      </c>
      <c r="D2703" s="55" t="s">
        <v>71</v>
      </c>
      <c r="E2703" s="55" t="s">
        <v>184</v>
      </c>
      <c r="F2703" s="70">
        <v>54.58</v>
      </c>
      <c r="G2703" s="77">
        <v>53050</v>
      </c>
      <c r="H2703" s="77">
        <v>54.84</v>
      </c>
      <c r="I2703" s="77">
        <v>1</v>
      </c>
      <c r="J2703" s="77">
        <v>113.69155195956201</v>
      </c>
      <c r="K2703" s="77">
        <v>0.31151103258606899</v>
      </c>
      <c r="L2703" s="77">
        <v>164.43294901808801</v>
      </c>
      <c r="M2703" s="77">
        <v>0.65162049281911805</v>
      </c>
      <c r="N2703" s="77">
        <v>-50.7413970585255</v>
      </c>
      <c r="O2703" s="77">
        <v>-0.34010946023305</v>
      </c>
      <c r="P2703" s="77">
        <v>-28.291426469562602</v>
      </c>
      <c r="Q2703" s="77">
        <v>-28.291426469562499</v>
      </c>
      <c r="R2703" s="77">
        <v>0</v>
      </c>
      <c r="S2703" s="77">
        <v>1.9289755961552201E-2</v>
      </c>
      <c r="T2703" s="77" t="s">
        <v>159</v>
      </c>
      <c r="U2703" s="105">
        <v>-5.4146253341332402</v>
      </c>
      <c r="V2703" s="105">
        <v>-3.0479152326346499</v>
      </c>
      <c r="W2703" s="101">
        <v>-2.3667344010170099</v>
      </c>
    </row>
    <row r="2704" spans="2:23" x14ac:dyDescent="0.25">
      <c r="B2704" s="55" t="s">
        <v>120</v>
      </c>
      <c r="C2704" s="76" t="s">
        <v>143</v>
      </c>
      <c r="D2704" s="55" t="s">
        <v>71</v>
      </c>
      <c r="E2704" s="55" t="s">
        <v>184</v>
      </c>
      <c r="F2704" s="70">
        <v>54.58</v>
      </c>
      <c r="G2704" s="77">
        <v>53204</v>
      </c>
      <c r="H2704" s="77">
        <v>54.98</v>
      </c>
      <c r="I2704" s="77">
        <v>1</v>
      </c>
      <c r="J2704" s="77">
        <v>25.3221726436668</v>
      </c>
      <c r="K2704" s="77">
        <v>0</v>
      </c>
      <c r="L2704" s="77">
        <v>33.146221860409199</v>
      </c>
      <c r="M2704" s="77">
        <v>0</v>
      </c>
      <c r="N2704" s="77">
        <v>-7.82404921674242</v>
      </c>
      <c r="O2704" s="77">
        <v>0</v>
      </c>
      <c r="P2704" s="77">
        <v>-2.5964036342035799</v>
      </c>
      <c r="Q2704" s="77">
        <v>-2.5964036342035799</v>
      </c>
      <c r="R2704" s="77">
        <v>0</v>
      </c>
      <c r="S2704" s="77">
        <v>0</v>
      </c>
      <c r="T2704" s="77" t="s">
        <v>160</v>
      </c>
      <c r="U2704" s="105">
        <v>3.1296196866969499</v>
      </c>
      <c r="V2704" s="105">
        <v>-1.76167600282612</v>
      </c>
      <c r="W2704" s="101">
        <v>4.8912454695448897</v>
      </c>
    </row>
    <row r="2705" spans="2:23" x14ac:dyDescent="0.25">
      <c r="B2705" s="55" t="s">
        <v>120</v>
      </c>
      <c r="C2705" s="76" t="s">
        <v>143</v>
      </c>
      <c r="D2705" s="55" t="s">
        <v>71</v>
      </c>
      <c r="E2705" s="55" t="s">
        <v>184</v>
      </c>
      <c r="F2705" s="70">
        <v>54.58</v>
      </c>
      <c r="G2705" s="77">
        <v>53204</v>
      </c>
      <c r="H2705" s="77">
        <v>54.98</v>
      </c>
      <c r="I2705" s="77">
        <v>2</v>
      </c>
      <c r="J2705" s="77">
        <v>25.3221726436668</v>
      </c>
      <c r="K2705" s="77">
        <v>0</v>
      </c>
      <c r="L2705" s="77">
        <v>33.146221860409199</v>
      </c>
      <c r="M2705" s="77">
        <v>0</v>
      </c>
      <c r="N2705" s="77">
        <v>-7.82404921674242</v>
      </c>
      <c r="O2705" s="77">
        <v>0</v>
      </c>
      <c r="P2705" s="77">
        <v>-2.5964036342035799</v>
      </c>
      <c r="Q2705" s="77">
        <v>-2.5964036342035799</v>
      </c>
      <c r="R2705" s="77">
        <v>0</v>
      </c>
      <c r="S2705" s="77">
        <v>0</v>
      </c>
      <c r="T2705" s="77" t="s">
        <v>160</v>
      </c>
      <c r="U2705" s="105">
        <v>3.1296196866969499</v>
      </c>
      <c r="V2705" s="105">
        <v>-1.76167600282612</v>
      </c>
      <c r="W2705" s="101">
        <v>4.8912454695448897</v>
      </c>
    </row>
    <row r="2706" spans="2:23" x14ac:dyDescent="0.25">
      <c r="B2706" s="55" t="s">
        <v>120</v>
      </c>
      <c r="C2706" s="76" t="s">
        <v>143</v>
      </c>
      <c r="D2706" s="55" t="s">
        <v>71</v>
      </c>
      <c r="E2706" s="55" t="s">
        <v>185</v>
      </c>
      <c r="F2706" s="70">
        <v>54.98</v>
      </c>
      <c r="G2706" s="77">
        <v>53254</v>
      </c>
      <c r="H2706" s="77">
        <v>55.18</v>
      </c>
      <c r="I2706" s="77">
        <v>1</v>
      </c>
      <c r="J2706" s="77">
        <v>17.212670488257299</v>
      </c>
      <c r="K2706" s="77">
        <v>3.1227493070553801E-2</v>
      </c>
      <c r="L2706" s="77">
        <v>17.212670825503899</v>
      </c>
      <c r="M2706" s="77">
        <v>3.1227494294229899E-2</v>
      </c>
      <c r="N2706" s="77">
        <v>-3.3724663062199999E-7</v>
      </c>
      <c r="O2706" s="77">
        <v>-1.223676119E-9</v>
      </c>
      <c r="P2706" s="77">
        <v>-4.8126700000000001E-13</v>
      </c>
      <c r="Q2706" s="77">
        <v>-4.8126499999999997E-13</v>
      </c>
      <c r="R2706" s="77">
        <v>0</v>
      </c>
      <c r="S2706" s="77">
        <v>0</v>
      </c>
      <c r="T2706" s="77" t="s">
        <v>160</v>
      </c>
      <c r="U2706" s="105">
        <v>4.9245478999999999E-11</v>
      </c>
      <c r="V2706" s="105">
        <v>0</v>
      </c>
      <c r="W2706" s="101">
        <v>4.9244973389999998E-11</v>
      </c>
    </row>
    <row r="2707" spans="2:23" x14ac:dyDescent="0.25">
      <c r="B2707" s="55" t="s">
        <v>120</v>
      </c>
      <c r="C2707" s="76" t="s">
        <v>143</v>
      </c>
      <c r="D2707" s="55" t="s">
        <v>71</v>
      </c>
      <c r="E2707" s="55" t="s">
        <v>185</v>
      </c>
      <c r="F2707" s="70">
        <v>54.98</v>
      </c>
      <c r="G2707" s="77">
        <v>53304</v>
      </c>
      <c r="H2707" s="77">
        <v>55.22</v>
      </c>
      <c r="I2707" s="77">
        <v>1</v>
      </c>
      <c r="J2707" s="77">
        <v>12.176274666977999</v>
      </c>
      <c r="K2707" s="77">
        <v>1.65163494548979E-2</v>
      </c>
      <c r="L2707" s="77">
        <v>18.273956278982201</v>
      </c>
      <c r="M2707" s="77">
        <v>3.7200635058797497E-2</v>
      </c>
      <c r="N2707" s="77">
        <v>-6.0976816120042097</v>
      </c>
      <c r="O2707" s="77">
        <v>-2.0684285603899601E-2</v>
      </c>
      <c r="P2707" s="77">
        <v>-2.0242449765155701</v>
      </c>
      <c r="Q2707" s="77">
        <v>-2.0242449765155599</v>
      </c>
      <c r="R2707" s="77">
        <v>0</v>
      </c>
      <c r="S2707" s="77">
        <v>4.56469044559263E-4</v>
      </c>
      <c r="T2707" s="77" t="s">
        <v>159</v>
      </c>
      <c r="U2707" s="105">
        <v>0.32373945010615501</v>
      </c>
      <c r="V2707" s="105">
        <v>-0.18223428963091201</v>
      </c>
      <c r="W2707" s="101">
        <v>0.50596854479654696</v>
      </c>
    </row>
    <row r="2708" spans="2:23" x14ac:dyDescent="0.25">
      <c r="B2708" s="55" t="s">
        <v>120</v>
      </c>
      <c r="C2708" s="76" t="s">
        <v>143</v>
      </c>
      <c r="D2708" s="55" t="s">
        <v>71</v>
      </c>
      <c r="E2708" s="55" t="s">
        <v>185</v>
      </c>
      <c r="F2708" s="70">
        <v>54.98</v>
      </c>
      <c r="G2708" s="77">
        <v>54104</v>
      </c>
      <c r="H2708" s="77">
        <v>55.15</v>
      </c>
      <c r="I2708" s="77">
        <v>1</v>
      </c>
      <c r="J2708" s="77">
        <v>15.520443515939601</v>
      </c>
      <c r="K2708" s="77">
        <v>2.4064328276453901E-2</v>
      </c>
      <c r="L2708" s="77">
        <v>15.5204439129815</v>
      </c>
      <c r="M2708" s="77">
        <v>2.4064329507674901E-2</v>
      </c>
      <c r="N2708" s="77">
        <v>-3.9704195209400001E-7</v>
      </c>
      <c r="O2708" s="77">
        <v>-1.2312210010000001E-9</v>
      </c>
      <c r="P2708" s="77">
        <v>-7.9624899999999999E-13</v>
      </c>
      <c r="Q2708" s="77">
        <v>-7.9624899999999999E-13</v>
      </c>
      <c r="R2708" s="77">
        <v>0</v>
      </c>
      <c r="S2708" s="77">
        <v>0</v>
      </c>
      <c r="T2708" s="77" t="s">
        <v>160</v>
      </c>
      <c r="U2708" s="105">
        <v>-3.0005255299999998E-10</v>
      </c>
      <c r="V2708" s="105">
        <v>0</v>
      </c>
      <c r="W2708" s="101">
        <v>-3.0005563369999999E-10</v>
      </c>
    </row>
    <row r="2709" spans="2:23" x14ac:dyDescent="0.25">
      <c r="B2709" s="55" t="s">
        <v>120</v>
      </c>
      <c r="C2709" s="76" t="s">
        <v>143</v>
      </c>
      <c r="D2709" s="55" t="s">
        <v>71</v>
      </c>
      <c r="E2709" s="55" t="s">
        <v>186</v>
      </c>
      <c r="F2709" s="70">
        <v>55.18</v>
      </c>
      <c r="G2709" s="77">
        <v>54104</v>
      </c>
      <c r="H2709" s="77">
        <v>55.15</v>
      </c>
      <c r="I2709" s="77">
        <v>1</v>
      </c>
      <c r="J2709" s="77">
        <v>-3.49197731406794</v>
      </c>
      <c r="K2709" s="77">
        <v>1.0681861272281499E-3</v>
      </c>
      <c r="L2709" s="77">
        <v>-3.4919772724893301</v>
      </c>
      <c r="M2709" s="77">
        <v>1.0681861017905899E-3</v>
      </c>
      <c r="N2709" s="77">
        <v>-4.1578613469000002E-8</v>
      </c>
      <c r="O2709" s="77">
        <v>2.5437564000000001E-11</v>
      </c>
      <c r="P2709" s="77">
        <v>-3.2665600000000001E-13</v>
      </c>
      <c r="Q2709" s="77">
        <v>-3.2665699999999998E-13</v>
      </c>
      <c r="R2709" s="77">
        <v>0</v>
      </c>
      <c r="S2709" s="77">
        <v>0</v>
      </c>
      <c r="T2709" s="77" t="s">
        <v>160</v>
      </c>
      <c r="U2709" s="105">
        <v>1.55904809E-10</v>
      </c>
      <c r="V2709" s="105">
        <v>0</v>
      </c>
      <c r="W2709" s="101">
        <v>1.5590320829E-10</v>
      </c>
    </row>
    <row r="2710" spans="2:23" x14ac:dyDescent="0.25">
      <c r="B2710" s="55" t="s">
        <v>120</v>
      </c>
      <c r="C2710" s="76" t="s">
        <v>143</v>
      </c>
      <c r="D2710" s="55" t="s">
        <v>71</v>
      </c>
      <c r="E2710" s="55" t="s">
        <v>187</v>
      </c>
      <c r="F2710" s="70">
        <v>55.03</v>
      </c>
      <c r="G2710" s="77">
        <v>53404</v>
      </c>
      <c r="H2710" s="77">
        <v>55.06</v>
      </c>
      <c r="I2710" s="77">
        <v>1</v>
      </c>
      <c r="J2710" s="77">
        <v>-4.2151074205488603</v>
      </c>
      <c r="K2710" s="77">
        <v>1.7269650910896599E-3</v>
      </c>
      <c r="L2710" s="77">
        <v>16.6322072882664</v>
      </c>
      <c r="M2710" s="77">
        <v>2.6888467034002401E-2</v>
      </c>
      <c r="N2710" s="77">
        <v>-20.847314708815201</v>
      </c>
      <c r="O2710" s="77">
        <v>-2.5161501942912799E-2</v>
      </c>
      <c r="P2710" s="77">
        <v>-5.1514725866797804</v>
      </c>
      <c r="Q2710" s="77">
        <v>-5.1514725866797804</v>
      </c>
      <c r="R2710" s="77">
        <v>0</v>
      </c>
      <c r="S2710" s="77">
        <v>2.5794615056596499E-3</v>
      </c>
      <c r="T2710" s="77" t="s">
        <v>160</v>
      </c>
      <c r="U2710" s="105">
        <v>-0.75959543318315204</v>
      </c>
      <c r="V2710" s="105">
        <v>-0.42757944429579797</v>
      </c>
      <c r="W2710" s="101">
        <v>-0.33201939776646799</v>
      </c>
    </row>
    <row r="2711" spans="2:23" x14ac:dyDescent="0.25">
      <c r="B2711" s="55" t="s">
        <v>120</v>
      </c>
      <c r="C2711" s="76" t="s">
        <v>143</v>
      </c>
      <c r="D2711" s="55" t="s">
        <v>71</v>
      </c>
      <c r="E2711" s="55" t="s">
        <v>188</v>
      </c>
      <c r="F2711" s="70">
        <v>55.06</v>
      </c>
      <c r="G2711" s="77">
        <v>53854</v>
      </c>
      <c r="H2711" s="77">
        <v>54.13</v>
      </c>
      <c r="I2711" s="77">
        <v>1</v>
      </c>
      <c r="J2711" s="77">
        <v>-50.309422316681299</v>
      </c>
      <c r="K2711" s="77">
        <v>0.49970282717487402</v>
      </c>
      <c r="L2711" s="77">
        <v>-29.309638550886</v>
      </c>
      <c r="M2711" s="77">
        <v>0.169603211272918</v>
      </c>
      <c r="N2711" s="77">
        <v>-20.999783765795399</v>
      </c>
      <c r="O2711" s="77">
        <v>0.33009961590195602</v>
      </c>
      <c r="P2711" s="77">
        <v>-5.1514725866792501</v>
      </c>
      <c r="Q2711" s="77">
        <v>-5.1514725866792404</v>
      </c>
      <c r="R2711" s="77">
        <v>0</v>
      </c>
      <c r="S2711" s="77">
        <v>5.2393321508465004E-3</v>
      </c>
      <c r="T2711" s="77" t="s">
        <v>160</v>
      </c>
      <c r="U2711" s="105">
        <v>-1.5080103720223801</v>
      </c>
      <c r="V2711" s="105">
        <v>-0.84886534159317595</v>
      </c>
      <c r="W2711" s="101">
        <v>-0.65915179801210899</v>
      </c>
    </row>
    <row r="2712" spans="2:23" x14ac:dyDescent="0.25">
      <c r="B2712" s="55" t="s">
        <v>120</v>
      </c>
      <c r="C2712" s="76" t="s">
        <v>143</v>
      </c>
      <c r="D2712" s="55" t="s">
        <v>71</v>
      </c>
      <c r="E2712" s="55" t="s">
        <v>189</v>
      </c>
      <c r="F2712" s="70">
        <v>55.08</v>
      </c>
      <c r="G2712" s="77">
        <v>53754</v>
      </c>
      <c r="H2712" s="77">
        <v>54.23</v>
      </c>
      <c r="I2712" s="77">
        <v>1</v>
      </c>
      <c r="J2712" s="77">
        <v>-48.544603650263397</v>
      </c>
      <c r="K2712" s="77">
        <v>0.38223703976562101</v>
      </c>
      <c r="L2712" s="77">
        <v>-22.0365351408153</v>
      </c>
      <c r="M2712" s="77">
        <v>7.8765760500209503E-2</v>
      </c>
      <c r="N2712" s="77">
        <v>-26.508068509448101</v>
      </c>
      <c r="O2712" s="77">
        <v>0.30347127926541201</v>
      </c>
      <c r="P2712" s="77">
        <v>-5.0007194244619999</v>
      </c>
      <c r="Q2712" s="77">
        <v>-5.0007194244619999</v>
      </c>
      <c r="R2712" s="77">
        <v>0</v>
      </c>
      <c r="S2712" s="77">
        <v>4.05616699042747E-3</v>
      </c>
      <c r="T2712" s="77" t="s">
        <v>160</v>
      </c>
      <c r="U2712" s="105">
        <v>-5.9456354647798202</v>
      </c>
      <c r="V2712" s="105">
        <v>-3.3468230546917499</v>
      </c>
      <c r="W2712" s="101">
        <v>-2.5988390926504801</v>
      </c>
    </row>
    <row r="2713" spans="2:23" x14ac:dyDescent="0.25">
      <c r="B2713" s="55" t="s">
        <v>120</v>
      </c>
      <c r="C2713" s="76" t="s">
        <v>143</v>
      </c>
      <c r="D2713" s="55" t="s">
        <v>71</v>
      </c>
      <c r="E2713" s="55" t="s">
        <v>190</v>
      </c>
      <c r="F2713" s="70">
        <v>54.78</v>
      </c>
      <c r="G2713" s="77">
        <v>54050</v>
      </c>
      <c r="H2713" s="77">
        <v>54.67</v>
      </c>
      <c r="I2713" s="77">
        <v>1</v>
      </c>
      <c r="J2713" s="77">
        <v>-13.432541473910799</v>
      </c>
      <c r="K2713" s="77">
        <v>2.5152383960497801E-3</v>
      </c>
      <c r="L2713" s="77">
        <v>14.236447642272299</v>
      </c>
      <c r="M2713" s="77">
        <v>2.8253095941079601E-3</v>
      </c>
      <c r="N2713" s="77">
        <v>-27.668989116183099</v>
      </c>
      <c r="O2713" s="77">
        <v>-3.1007119805818301E-4</v>
      </c>
      <c r="P2713" s="77">
        <v>-37.631620827184399</v>
      </c>
      <c r="Q2713" s="77">
        <v>-37.6316208271843</v>
      </c>
      <c r="R2713" s="77">
        <v>0</v>
      </c>
      <c r="S2713" s="77">
        <v>1.9740976071968799E-2</v>
      </c>
      <c r="T2713" s="77" t="s">
        <v>159</v>
      </c>
      <c r="U2713" s="105">
        <v>-3.0605574490938499</v>
      </c>
      <c r="V2713" s="105">
        <v>-1.72280058061299</v>
      </c>
      <c r="W2713" s="101">
        <v>-1.33777060351652</v>
      </c>
    </row>
    <row r="2714" spans="2:23" x14ac:dyDescent="0.25">
      <c r="B2714" s="55" t="s">
        <v>120</v>
      </c>
      <c r="C2714" s="76" t="s">
        <v>143</v>
      </c>
      <c r="D2714" s="55" t="s">
        <v>71</v>
      </c>
      <c r="E2714" s="55" t="s">
        <v>190</v>
      </c>
      <c r="F2714" s="70">
        <v>54.78</v>
      </c>
      <c r="G2714" s="77">
        <v>54850</v>
      </c>
      <c r="H2714" s="77">
        <v>54.8</v>
      </c>
      <c r="I2714" s="77">
        <v>1</v>
      </c>
      <c r="J2714" s="77">
        <v>-5.9979163111336202</v>
      </c>
      <c r="K2714" s="77">
        <v>9.3499025195867801E-4</v>
      </c>
      <c r="L2714" s="77">
        <v>-18.698967200038901</v>
      </c>
      <c r="M2714" s="77">
        <v>9.0874392193078992E-3</v>
      </c>
      <c r="N2714" s="77">
        <v>12.7010508889053</v>
      </c>
      <c r="O2714" s="77">
        <v>-8.1524489673492195E-3</v>
      </c>
      <c r="P2714" s="77">
        <v>7.3683448281786097</v>
      </c>
      <c r="Q2714" s="77">
        <v>7.3683448281786097</v>
      </c>
      <c r="R2714" s="77">
        <v>0</v>
      </c>
      <c r="S2714" s="77">
        <v>1.41106221812554E-3</v>
      </c>
      <c r="T2714" s="77" t="s">
        <v>160</v>
      </c>
      <c r="U2714" s="105">
        <v>-0.70069369669911796</v>
      </c>
      <c r="V2714" s="105">
        <v>-0.39442341063145597</v>
      </c>
      <c r="W2714" s="101">
        <v>-0.306273430610143</v>
      </c>
    </row>
    <row r="2715" spans="2:23" x14ac:dyDescent="0.25">
      <c r="B2715" s="55" t="s">
        <v>120</v>
      </c>
      <c r="C2715" s="76" t="s">
        <v>143</v>
      </c>
      <c r="D2715" s="55" t="s">
        <v>71</v>
      </c>
      <c r="E2715" s="55" t="s">
        <v>191</v>
      </c>
      <c r="F2715" s="70">
        <v>55.12</v>
      </c>
      <c r="G2715" s="77">
        <v>53654</v>
      </c>
      <c r="H2715" s="77">
        <v>54.98</v>
      </c>
      <c r="I2715" s="77">
        <v>1</v>
      </c>
      <c r="J2715" s="77">
        <v>-40.286311037464003</v>
      </c>
      <c r="K2715" s="77">
        <v>6.3945682166087495E-2</v>
      </c>
      <c r="L2715" s="77">
        <v>-30.078461224672999</v>
      </c>
      <c r="M2715" s="77">
        <v>3.5645724887979902E-2</v>
      </c>
      <c r="N2715" s="77">
        <v>-10.207849812791</v>
      </c>
      <c r="O2715" s="77">
        <v>2.82999572781076E-2</v>
      </c>
      <c r="P2715" s="77">
        <v>-2.5445340111071899</v>
      </c>
      <c r="Q2715" s="77">
        <v>-2.5445340111071899</v>
      </c>
      <c r="R2715" s="77">
        <v>0</v>
      </c>
      <c r="S2715" s="77">
        <v>2.5510134134704198E-4</v>
      </c>
      <c r="T2715" s="77" t="s">
        <v>160</v>
      </c>
      <c r="U2715" s="105">
        <v>0.12881367436907701</v>
      </c>
      <c r="V2715" s="105">
        <v>-7.2509755717751798E-2</v>
      </c>
      <c r="W2715" s="101">
        <v>0.20132136305614701</v>
      </c>
    </row>
    <row r="2716" spans="2:23" x14ac:dyDescent="0.25">
      <c r="B2716" s="55" t="s">
        <v>120</v>
      </c>
      <c r="C2716" s="76" t="s">
        <v>143</v>
      </c>
      <c r="D2716" s="55" t="s">
        <v>71</v>
      </c>
      <c r="E2716" s="55" t="s">
        <v>192</v>
      </c>
      <c r="F2716" s="70">
        <v>54.83</v>
      </c>
      <c r="G2716" s="77">
        <v>58004</v>
      </c>
      <c r="H2716" s="77">
        <v>53.63</v>
      </c>
      <c r="I2716" s="77">
        <v>1</v>
      </c>
      <c r="J2716" s="77">
        <v>-64.941604350264299</v>
      </c>
      <c r="K2716" s="77">
        <v>0.86920860816832901</v>
      </c>
      <c r="L2716" s="77">
        <v>-27.5130598122139</v>
      </c>
      <c r="M2716" s="77">
        <v>0.156011199653498</v>
      </c>
      <c r="N2716" s="77">
        <v>-37.428544538050303</v>
      </c>
      <c r="O2716" s="77">
        <v>0.71319740851483104</v>
      </c>
      <c r="P2716" s="77">
        <v>-3.4657756674554498</v>
      </c>
      <c r="Q2716" s="77">
        <v>-3.4657756674554498</v>
      </c>
      <c r="R2716" s="77">
        <v>0</v>
      </c>
      <c r="S2716" s="77">
        <v>2.4755909613857299E-3</v>
      </c>
      <c r="T2716" s="77" t="s">
        <v>160</v>
      </c>
      <c r="U2716" s="105">
        <v>-6.2375579819009701</v>
      </c>
      <c r="V2716" s="105">
        <v>-3.5111474597569901</v>
      </c>
      <c r="W2716" s="101">
        <v>-2.7264385147834802</v>
      </c>
    </row>
    <row r="2717" spans="2:23" x14ac:dyDescent="0.25">
      <c r="B2717" s="55" t="s">
        <v>120</v>
      </c>
      <c r="C2717" s="76" t="s">
        <v>143</v>
      </c>
      <c r="D2717" s="55" t="s">
        <v>71</v>
      </c>
      <c r="E2717" s="55" t="s">
        <v>193</v>
      </c>
      <c r="F2717" s="70">
        <v>54.23</v>
      </c>
      <c r="G2717" s="77">
        <v>53854</v>
      </c>
      <c r="H2717" s="77">
        <v>54.13</v>
      </c>
      <c r="I2717" s="77">
        <v>1</v>
      </c>
      <c r="J2717" s="77">
        <v>-25.495994290345202</v>
      </c>
      <c r="K2717" s="77">
        <v>3.2177263380239199E-2</v>
      </c>
      <c r="L2717" s="77">
        <v>-35.701512604288098</v>
      </c>
      <c r="M2717" s="77">
        <v>6.3092601110589897E-2</v>
      </c>
      <c r="N2717" s="77">
        <v>10.2055183139428</v>
      </c>
      <c r="O2717" s="77">
        <v>-3.0915337730350701E-2</v>
      </c>
      <c r="P2717" s="77">
        <v>-5.6879950819598903</v>
      </c>
      <c r="Q2717" s="77">
        <v>-5.6879950819598797</v>
      </c>
      <c r="R2717" s="77">
        <v>0</v>
      </c>
      <c r="S2717" s="77">
        <v>1.60148775859379E-3</v>
      </c>
      <c r="T2717" s="77" t="s">
        <v>159</v>
      </c>
      <c r="U2717" s="105">
        <v>-0.65444116683617704</v>
      </c>
      <c r="V2717" s="105">
        <v>-0.36838766824528202</v>
      </c>
      <c r="W2717" s="101">
        <v>-0.28605643556329802</v>
      </c>
    </row>
    <row r="2718" spans="2:23" x14ac:dyDescent="0.25">
      <c r="B2718" s="55" t="s">
        <v>120</v>
      </c>
      <c r="C2718" s="76" t="s">
        <v>143</v>
      </c>
      <c r="D2718" s="55" t="s">
        <v>71</v>
      </c>
      <c r="E2718" s="55" t="s">
        <v>193</v>
      </c>
      <c r="F2718" s="70">
        <v>54.23</v>
      </c>
      <c r="G2718" s="77">
        <v>58104</v>
      </c>
      <c r="H2718" s="77">
        <v>53.38</v>
      </c>
      <c r="I2718" s="77">
        <v>1</v>
      </c>
      <c r="J2718" s="77">
        <v>-53.273318923752797</v>
      </c>
      <c r="K2718" s="77">
        <v>0.36440517177510101</v>
      </c>
      <c r="L2718" s="77">
        <v>-16.258222892050799</v>
      </c>
      <c r="M2718" s="77">
        <v>3.3939947810416399E-2</v>
      </c>
      <c r="N2718" s="77">
        <v>-37.015096031702001</v>
      </c>
      <c r="O2718" s="77">
        <v>0.33046522396468397</v>
      </c>
      <c r="P2718" s="77">
        <v>0.68727565749751096</v>
      </c>
      <c r="Q2718" s="77">
        <v>0.68727565749750996</v>
      </c>
      <c r="R2718" s="77">
        <v>0</v>
      </c>
      <c r="S2718" s="77">
        <v>6.0649461293500998E-5</v>
      </c>
      <c r="T2718" s="77" t="s">
        <v>160</v>
      </c>
      <c r="U2718" s="105">
        <v>-13.6821502515266</v>
      </c>
      <c r="V2718" s="105">
        <v>-7.7017395652361502</v>
      </c>
      <c r="W2718" s="101">
        <v>-5.9804720884450999</v>
      </c>
    </row>
    <row r="2719" spans="2:23" x14ac:dyDescent="0.25">
      <c r="B2719" s="55" t="s">
        <v>120</v>
      </c>
      <c r="C2719" s="76" t="s">
        <v>143</v>
      </c>
      <c r="D2719" s="55" t="s">
        <v>71</v>
      </c>
      <c r="E2719" s="55" t="s">
        <v>194</v>
      </c>
      <c r="F2719" s="70">
        <v>54.51</v>
      </c>
      <c r="G2719" s="77">
        <v>54050</v>
      </c>
      <c r="H2719" s="77">
        <v>54.67</v>
      </c>
      <c r="I2719" s="77">
        <v>1</v>
      </c>
      <c r="J2719" s="77">
        <v>23.967855232636602</v>
      </c>
      <c r="K2719" s="77">
        <v>1.21153210011059E-2</v>
      </c>
      <c r="L2719" s="77">
        <v>-18.612788865830101</v>
      </c>
      <c r="M2719" s="77">
        <v>7.3063333284861297E-3</v>
      </c>
      <c r="N2719" s="77">
        <v>42.580644098466699</v>
      </c>
      <c r="O2719" s="77">
        <v>4.8089876726197297E-3</v>
      </c>
      <c r="P2719" s="77">
        <v>41.054638826437397</v>
      </c>
      <c r="Q2719" s="77">
        <v>41.054638826437397</v>
      </c>
      <c r="R2719" s="77">
        <v>0</v>
      </c>
      <c r="S2719" s="77">
        <v>3.5546844255778899E-2</v>
      </c>
      <c r="T2719" s="77" t="s">
        <v>159</v>
      </c>
      <c r="U2719" s="105">
        <v>-6.5503804187065198</v>
      </c>
      <c r="V2719" s="105">
        <v>-3.6872365169700601</v>
      </c>
      <c r="W2719" s="101">
        <v>-2.8631732982467901</v>
      </c>
    </row>
    <row r="2720" spans="2:23" x14ac:dyDescent="0.25">
      <c r="B2720" s="55" t="s">
        <v>120</v>
      </c>
      <c r="C2720" s="76" t="s">
        <v>143</v>
      </c>
      <c r="D2720" s="55" t="s">
        <v>71</v>
      </c>
      <c r="E2720" s="55" t="s">
        <v>194</v>
      </c>
      <c r="F2720" s="70">
        <v>54.51</v>
      </c>
      <c r="G2720" s="77">
        <v>56000</v>
      </c>
      <c r="H2720" s="77">
        <v>54.91</v>
      </c>
      <c r="I2720" s="77">
        <v>1</v>
      </c>
      <c r="J2720" s="77">
        <v>36.085288856486798</v>
      </c>
      <c r="K2720" s="77">
        <v>0.12574843929914301</v>
      </c>
      <c r="L2720" s="77">
        <v>36.556656743724297</v>
      </c>
      <c r="M2720" s="77">
        <v>0.129055100435533</v>
      </c>
      <c r="N2720" s="77">
        <v>-0.47136788723751699</v>
      </c>
      <c r="O2720" s="77">
        <v>-3.30666113639059E-3</v>
      </c>
      <c r="P2720" s="77">
        <v>-29.452057895841701</v>
      </c>
      <c r="Q2720" s="77">
        <v>-29.452057895841701</v>
      </c>
      <c r="R2720" s="77">
        <v>0</v>
      </c>
      <c r="S2720" s="77">
        <v>8.3767108089952205E-2</v>
      </c>
      <c r="T2720" s="77" t="s">
        <v>159</v>
      </c>
      <c r="U2720" s="105">
        <v>7.63972412307703E-3</v>
      </c>
      <c r="V2720" s="105">
        <v>-4.3004326413990501E-3</v>
      </c>
      <c r="W2720" s="101">
        <v>1.19400341723348E-2</v>
      </c>
    </row>
    <row r="2721" spans="2:23" x14ac:dyDescent="0.25">
      <c r="B2721" s="55" t="s">
        <v>120</v>
      </c>
      <c r="C2721" s="76" t="s">
        <v>143</v>
      </c>
      <c r="D2721" s="55" t="s">
        <v>71</v>
      </c>
      <c r="E2721" s="55" t="s">
        <v>194</v>
      </c>
      <c r="F2721" s="70">
        <v>54.51</v>
      </c>
      <c r="G2721" s="77">
        <v>58450</v>
      </c>
      <c r="H2721" s="77">
        <v>54.5</v>
      </c>
      <c r="I2721" s="77">
        <v>1</v>
      </c>
      <c r="J2721" s="77">
        <v>-13.201647912953</v>
      </c>
      <c r="K2721" s="77">
        <v>4.4581721248576301E-3</v>
      </c>
      <c r="L2721" s="77">
        <v>-20.650197793685901</v>
      </c>
      <c r="M2721" s="77">
        <v>1.09080965109314E-2</v>
      </c>
      <c r="N2721" s="77">
        <v>7.4485498807328803</v>
      </c>
      <c r="O2721" s="77">
        <v>-6.4499243860737902E-3</v>
      </c>
      <c r="P2721" s="77">
        <v>-29.275049403987001</v>
      </c>
      <c r="Q2721" s="77">
        <v>-29.275049403986898</v>
      </c>
      <c r="R2721" s="77">
        <v>0</v>
      </c>
      <c r="S2721" s="77">
        <v>2.19227894803583E-2</v>
      </c>
      <c r="T2721" s="77" t="s">
        <v>159</v>
      </c>
      <c r="U2721" s="105">
        <v>-0.27706762985563699</v>
      </c>
      <c r="V2721" s="105">
        <v>-0.15596252693302101</v>
      </c>
      <c r="W2721" s="101">
        <v>-0.121106346334589</v>
      </c>
    </row>
    <row r="2722" spans="2:23" x14ac:dyDescent="0.25">
      <c r="B2722" s="55" t="s">
        <v>120</v>
      </c>
      <c r="C2722" s="76" t="s">
        <v>143</v>
      </c>
      <c r="D2722" s="55" t="s">
        <v>71</v>
      </c>
      <c r="E2722" s="55" t="s">
        <v>195</v>
      </c>
      <c r="F2722" s="70">
        <v>54.13</v>
      </c>
      <c r="G2722" s="77">
        <v>53850</v>
      </c>
      <c r="H2722" s="77">
        <v>54.51</v>
      </c>
      <c r="I2722" s="77">
        <v>1</v>
      </c>
      <c r="J2722" s="77">
        <v>14.1632905199343</v>
      </c>
      <c r="K2722" s="77">
        <v>0</v>
      </c>
      <c r="L2722" s="77">
        <v>-0.79466143948416301</v>
      </c>
      <c r="M2722" s="77">
        <v>0</v>
      </c>
      <c r="N2722" s="77">
        <v>14.9579519594184</v>
      </c>
      <c r="O2722" s="77">
        <v>0</v>
      </c>
      <c r="P2722" s="77">
        <v>-5.3343165207704004</v>
      </c>
      <c r="Q2722" s="77">
        <v>-5.3343165207703898</v>
      </c>
      <c r="R2722" s="77">
        <v>0</v>
      </c>
      <c r="S2722" s="77">
        <v>0</v>
      </c>
      <c r="T2722" s="77" t="s">
        <v>159</v>
      </c>
      <c r="U2722" s="105">
        <v>-5.6840217445789296</v>
      </c>
      <c r="V2722" s="105">
        <v>-3.1995595980976401</v>
      </c>
      <c r="W2722" s="101">
        <v>-2.4844876549851</v>
      </c>
    </row>
    <row r="2723" spans="2:23" x14ac:dyDescent="0.25">
      <c r="B2723" s="55" t="s">
        <v>120</v>
      </c>
      <c r="C2723" s="76" t="s">
        <v>143</v>
      </c>
      <c r="D2723" s="55" t="s">
        <v>71</v>
      </c>
      <c r="E2723" s="55" t="s">
        <v>195</v>
      </c>
      <c r="F2723" s="70">
        <v>54.13</v>
      </c>
      <c r="G2723" s="77">
        <v>53850</v>
      </c>
      <c r="H2723" s="77">
        <v>54.51</v>
      </c>
      <c r="I2723" s="77">
        <v>2</v>
      </c>
      <c r="J2723" s="77">
        <v>32.759366622443203</v>
      </c>
      <c r="K2723" s="77">
        <v>0</v>
      </c>
      <c r="L2723" s="77">
        <v>-1.8380337111734799</v>
      </c>
      <c r="M2723" s="77">
        <v>0</v>
      </c>
      <c r="N2723" s="77">
        <v>34.597400333616598</v>
      </c>
      <c r="O2723" s="77">
        <v>0</v>
      </c>
      <c r="P2723" s="77">
        <v>-12.338151952621599</v>
      </c>
      <c r="Q2723" s="77">
        <v>-12.338151952621599</v>
      </c>
      <c r="R2723" s="77">
        <v>0</v>
      </c>
      <c r="S2723" s="77">
        <v>0</v>
      </c>
      <c r="T2723" s="77" t="s">
        <v>159</v>
      </c>
      <c r="U2723" s="105">
        <v>-13.147012126774101</v>
      </c>
      <c r="V2723" s="105">
        <v>-7.4005080780426402</v>
      </c>
      <c r="W2723" s="101">
        <v>-5.7465630493166904</v>
      </c>
    </row>
    <row r="2724" spans="2:23" x14ac:dyDescent="0.25">
      <c r="B2724" s="55" t="s">
        <v>120</v>
      </c>
      <c r="C2724" s="76" t="s">
        <v>143</v>
      </c>
      <c r="D2724" s="55" t="s">
        <v>71</v>
      </c>
      <c r="E2724" s="55" t="s">
        <v>195</v>
      </c>
      <c r="F2724" s="70">
        <v>54.13</v>
      </c>
      <c r="G2724" s="77">
        <v>58004</v>
      </c>
      <c r="H2724" s="77">
        <v>53.63</v>
      </c>
      <c r="I2724" s="77">
        <v>1</v>
      </c>
      <c r="J2724" s="77">
        <v>-97.641689787936997</v>
      </c>
      <c r="K2724" s="77">
        <v>0.32415258587788598</v>
      </c>
      <c r="L2724" s="77">
        <v>-37.003683617665402</v>
      </c>
      <c r="M2724" s="77">
        <v>4.6555268443393499E-2</v>
      </c>
      <c r="N2724" s="77">
        <v>-60.638006170271503</v>
      </c>
      <c r="O2724" s="77">
        <v>0.27759731743449301</v>
      </c>
      <c r="P2724" s="77">
        <v>6.8330008047538398</v>
      </c>
      <c r="Q2724" s="77">
        <v>6.8330008047538398</v>
      </c>
      <c r="R2724" s="77">
        <v>0</v>
      </c>
      <c r="S2724" s="77">
        <v>1.58745659992407E-3</v>
      </c>
      <c r="T2724" s="77" t="s">
        <v>159</v>
      </c>
      <c r="U2724" s="105">
        <v>-15.362059621765299</v>
      </c>
      <c r="V2724" s="105">
        <v>-8.6473675714287008</v>
      </c>
      <c r="W2724" s="101">
        <v>-6.7147609915148996</v>
      </c>
    </row>
    <row r="2725" spans="2:23" x14ac:dyDescent="0.25">
      <c r="B2725" s="55" t="s">
        <v>120</v>
      </c>
      <c r="C2725" s="76" t="s">
        <v>143</v>
      </c>
      <c r="D2725" s="55" t="s">
        <v>71</v>
      </c>
      <c r="E2725" s="55" t="s">
        <v>196</v>
      </c>
      <c r="F2725" s="70">
        <v>54.79</v>
      </c>
      <c r="G2725" s="77">
        <v>54000</v>
      </c>
      <c r="H2725" s="77">
        <v>54.57</v>
      </c>
      <c r="I2725" s="77">
        <v>1</v>
      </c>
      <c r="J2725" s="77">
        <v>-22.270655401596699</v>
      </c>
      <c r="K2725" s="77">
        <v>3.0056514776210099E-2</v>
      </c>
      <c r="L2725" s="77">
        <v>-23.685603252062901</v>
      </c>
      <c r="M2725" s="77">
        <v>3.3997072765696502E-2</v>
      </c>
      <c r="N2725" s="77">
        <v>1.4149478504662201</v>
      </c>
      <c r="O2725" s="77">
        <v>-3.9405579894863998E-3</v>
      </c>
      <c r="P2725" s="77">
        <v>-14.6711044111295</v>
      </c>
      <c r="Q2725" s="77">
        <v>-14.6711044111294</v>
      </c>
      <c r="R2725" s="77">
        <v>0</v>
      </c>
      <c r="S2725" s="77">
        <v>1.30436230613211E-2</v>
      </c>
      <c r="T2725" s="77" t="s">
        <v>159</v>
      </c>
      <c r="U2725" s="105">
        <v>9.5818816237450796E-2</v>
      </c>
      <c r="V2725" s="105">
        <v>-5.39368121635505E-2</v>
      </c>
      <c r="W2725" s="101">
        <v>0.14975409082795901</v>
      </c>
    </row>
    <row r="2726" spans="2:23" x14ac:dyDescent="0.25">
      <c r="B2726" s="55" t="s">
        <v>120</v>
      </c>
      <c r="C2726" s="76" t="s">
        <v>143</v>
      </c>
      <c r="D2726" s="55" t="s">
        <v>71</v>
      </c>
      <c r="E2726" s="55" t="s">
        <v>196</v>
      </c>
      <c r="F2726" s="70">
        <v>54.79</v>
      </c>
      <c r="G2726" s="77">
        <v>54850</v>
      </c>
      <c r="H2726" s="77">
        <v>54.8</v>
      </c>
      <c r="I2726" s="77">
        <v>1</v>
      </c>
      <c r="J2726" s="77">
        <v>16.1540093476879</v>
      </c>
      <c r="K2726" s="77">
        <v>2.0510828615207901E-3</v>
      </c>
      <c r="L2726" s="77">
        <v>28.861384529148701</v>
      </c>
      <c r="M2726" s="77">
        <v>6.5472190031435496E-3</v>
      </c>
      <c r="N2726" s="77">
        <v>-12.7073751814607</v>
      </c>
      <c r="O2726" s="77">
        <v>-4.4961361416227599E-3</v>
      </c>
      <c r="P2726" s="77">
        <v>-7.3683448281785298</v>
      </c>
      <c r="Q2726" s="77">
        <v>-7.36834482817852</v>
      </c>
      <c r="R2726" s="77">
        <v>0</v>
      </c>
      <c r="S2726" s="77">
        <v>4.2673909328458999E-4</v>
      </c>
      <c r="T2726" s="77" t="s">
        <v>160</v>
      </c>
      <c r="U2726" s="105">
        <v>-0.119292028065636</v>
      </c>
      <c r="V2726" s="105">
        <v>-6.7149981214967597E-2</v>
      </c>
      <c r="W2726" s="101">
        <v>-5.21425822042079E-2</v>
      </c>
    </row>
    <row r="2727" spans="2:23" x14ac:dyDescent="0.25">
      <c r="B2727" s="55" t="s">
        <v>120</v>
      </c>
      <c r="C2727" s="76" t="s">
        <v>143</v>
      </c>
      <c r="D2727" s="55" t="s">
        <v>71</v>
      </c>
      <c r="E2727" s="55" t="s">
        <v>141</v>
      </c>
      <c r="F2727" s="70">
        <v>54.57</v>
      </c>
      <c r="G2727" s="77">
        <v>54250</v>
      </c>
      <c r="H2727" s="77">
        <v>54.53</v>
      </c>
      <c r="I2727" s="77">
        <v>1</v>
      </c>
      <c r="J2727" s="77">
        <v>-25.706891802493001</v>
      </c>
      <c r="K2727" s="77">
        <v>8.9874822915731196E-3</v>
      </c>
      <c r="L2727" s="77">
        <v>-10.745210833915401</v>
      </c>
      <c r="M2727" s="77">
        <v>1.57024995976799E-3</v>
      </c>
      <c r="N2727" s="77">
        <v>-14.9616809685776</v>
      </c>
      <c r="O2727" s="77">
        <v>7.4172323318051304E-3</v>
      </c>
      <c r="P2727" s="77">
        <v>-3.4230179992521599</v>
      </c>
      <c r="Q2727" s="77">
        <v>-3.4230179992521501</v>
      </c>
      <c r="R2727" s="77">
        <v>0</v>
      </c>
      <c r="S2727" s="77">
        <v>1.59351910235578E-4</v>
      </c>
      <c r="T2727" s="77" t="s">
        <v>159</v>
      </c>
      <c r="U2727" s="105">
        <v>-0.19385721504312101</v>
      </c>
      <c r="V2727" s="105">
        <v>-0.109123036632162</v>
      </c>
      <c r="W2727" s="101">
        <v>-8.4735048394876694E-2</v>
      </c>
    </row>
    <row r="2728" spans="2:23" x14ac:dyDescent="0.25">
      <c r="B2728" s="55" t="s">
        <v>120</v>
      </c>
      <c r="C2728" s="76" t="s">
        <v>143</v>
      </c>
      <c r="D2728" s="55" t="s">
        <v>71</v>
      </c>
      <c r="E2728" s="55" t="s">
        <v>197</v>
      </c>
      <c r="F2728" s="70">
        <v>54.67</v>
      </c>
      <c r="G2728" s="77">
        <v>54250</v>
      </c>
      <c r="H2728" s="77">
        <v>54.53</v>
      </c>
      <c r="I2728" s="77">
        <v>1</v>
      </c>
      <c r="J2728" s="77">
        <v>-24.2911082301809</v>
      </c>
      <c r="K2728" s="77">
        <v>3.48134184039713E-2</v>
      </c>
      <c r="L2728" s="77">
        <v>-39.228503872749201</v>
      </c>
      <c r="M2728" s="77">
        <v>9.0793655449563804E-2</v>
      </c>
      <c r="N2728" s="77">
        <v>14.937395642568401</v>
      </c>
      <c r="O2728" s="77">
        <v>-5.5980237045592497E-2</v>
      </c>
      <c r="P2728" s="77">
        <v>3.4230179992518699</v>
      </c>
      <c r="Q2728" s="77">
        <v>3.4230179992518601</v>
      </c>
      <c r="R2728" s="77">
        <v>0</v>
      </c>
      <c r="S2728" s="77">
        <v>6.9130608116893305E-4</v>
      </c>
      <c r="T2728" s="77" t="s">
        <v>159</v>
      </c>
      <c r="U2728" s="105">
        <v>-0.96528555272977001</v>
      </c>
      <c r="V2728" s="105">
        <v>-0.54336327233215398</v>
      </c>
      <c r="W2728" s="101">
        <v>-0.42192661236383999</v>
      </c>
    </row>
    <row r="2729" spans="2:23" x14ac:dyDescent="0.25">
      <c r="B2729" s="55" t="s">
        <v>120</v>
      </c>
      <c r="C2729" s="76" t="s">
        <v>143</v>
      </c>
      <c r="D2729" s="55" t="s">
        <v>71</v>
      </c>
      <c r="E2729" s="55" t="s">
        <v>198</v>
      </c>
      <c r="F2729" s="70">
        <v>54.82</v>
      </c>
      <c r="G2729" s="77">
        <v>53550</v>
      </c>
      <c r="H2729" s="77">
        <v>54.78</v>
      </c>
      <c r="I2729" s="77">
        <v>1</v>
      </c>
      <c r="J2729" s="77">
        <v>0.68404577324728</v>
      </c>
      <c r="K2729" s="77">
        <v>8.2821595721849992E-6</v>
      </c>
      <c r="L2729" s="77">
        <v>8.2352253128168105</v>
      </c>
      <c r="M2729" s="77">
        <v>1.2003951663656E-3</v>
      </c>
      <c r="N2729" s="77">
        <v>-7.55117953956952</v>
      </c>
      <c r="O2729" s="77">
        <v>-1.1921130067934101E-3</v>
      </c>
      <c r="P2729" s="77">
        <v>-15.261438897341799</v>
      </c>
      <c r="Q2729" s="77">
        <v>-15.261438897341799</v>
      </c>
      <c r="R2729" s="77">
        <v>0</v>
      </c>
      <c r="S2729" s="77">
        <v>4.1225338547461699E-3</v>
      </c>
      <c r="T2729" s="77" t="s">
        <v>160</v>
      </c>
      <c r="U2729" s="105">
        <v>-0.36737497435505301</v>
      </c>
      <c r="V2729" s="105">
        <v>-0.20679690861838201</v>
      </c>
      <c r="W2729" s="101">
        <v>-0.16057971442598901</v>
      </c>
    </row>
    <row r="2730" spans="2:23" x14ac:dyDescent="0.25">
      <c r="B2730" s="55" t="s">
        <v>120</v>
      </c>
      <c r="C2730" s="76" t="s">
        <v>143</v>
      </c>
      <c r="D2730" s="55" t="s">
        <v>71</v>
      </c>
      <c r="E2730" s="55" t="s">
        <v>199</v>
      </c>
      <c r="F2730" s="70">
        <v>54.57</v>
      </c>
      <c r="G2730" s="77">
        <v>58200</v>
      </c>
      <c r="H2730" s="77">
        <v>54.6</v>
      </c>
      <c r="I2730" s="77">
        <v>1</v>
      </c>
      <c r="J2730" s="77">
        <v>21.235573006782499</v>
      </c>
      <c r="K2730" s="77">
        <v>7.9547502547415005E-3</v>
      </c>
      <c r="L2730" s="77">
        <v>35.735960037284897</v>
      </c>
      <c r="M2730" s="77">
        <v>2.2527317933832499E-2</v>
      </c>
      <c r="N2730" s="77">
        <v>-14.500387030502401</v>
      </c>
      <c r="O2730" s="77">
        <v>-1.4572567679091E-2</v>
      </c>
      <c r="P2730" s="77">
        <v>-26.0661962771017</v>
      </c>
      <c r="Q2730" s="77">
        <v>-26.0661962771017</v>
      </c>
      <c r="R2730" s="77">
        <v>0</v>
      </c>
      <c r="S2730" s="77">
        <v>1.19854378186067E-2</v>
      </c>
      <c r="T2730" s="77" t="s">
        <v>160</v>
      </c>
      <c r="U2730" s="105">
        <v>-0.36043199584809199</v>
      </c>
      <c r="V2730" s="105">
        <v>-0.202888676996552</v>
      </c>
      <c r="W2730" s="101">
        <v>-0.157544936382464</v>
      </c>
    </row>
    <row r="2731" spans="2:23" x14ac:dyDescent="0.25">
      <c r="B2731" s="55" t="s">
        <v>120</v>
      </c>
      <c r="C2731" s="76" t="s">
        <v>143</v>
      </c>
      <c r="D2731" s="55" t="s">
        <v>71</v>
      </c>
      <c r="E2731" s="55" t="s">
        <v>200</v>
      </c>
      <c r="F2731" s="70">
        <v>54.83</v>
      </c>
      <c r="G2731" s="77">
        <v>53000</v>
      </c>
      <c r="H2731" s="77">
        <v>54.93</v>
      </c>
      <c r="I2731" s="77">
        <v>1</v>
      </c>
      <c r="J2731" s="77">
        <v>44.469238019275899</v>
      </c>
      <c r="K2731" s="77">
        <v>4.8884124573971101E-2</v>
      </c>
      <c r="L2731" s="77">
        <v>78.777353692192307</v>
      </c>
      <c r="M2731" s="77">
        <v>0.153409142361291</v>
      </c>
      <c r="N2731" s="77">
        <v>-34.308115672916401</v>
      </c>
      <c r="O2731" s="77">
        <v>-0.10452501778732</v>
      </c>
      <c r="P2731" s="77">
        <v>-18.389343544307799</v>
      </c>
      <c r="Q2731" s="77">
        <v>-18.389343544307799</v>
      </c>
      <c r="R2731" s="77">
        <v>0</v>
      </c>
      <c r="S2731" s="77">
        <v>8.3595118720870606E-3</v>
      </c>
      <c r="T2731" s="77" t="s">
        <v>160</v>
      </c>
      <c r="U2731" s="105">
        <v>-2.3055214088764</v>
      </c>
      <c r="V2731" s="105">
        <v>-1.29778763767494</v>
      </c>
      <c r="W2731" s="101">
        <v>-1.0077441178194499</v>
      </c>
    </row>
    <row r="2732" spans="2:23" x14ac:dyDescent="0.25">
      <c r="B2732" s="55" t="s">
        <v>120</v>
      </c>
      <c r="C2732" s="76" t="s">
        <v>143</v>
      </c>
      <c r="D2732" s="55" t="s">
        <v>71</v>
      </c>
      <c r="E2732" s="55" t="s">
        <v>201</v>
      </c>
      <c r="F2732" s="70">
        <v>54.91</v>
      </c>
      <c r="G2732" s="77">
        <v>56100</v>
      </c>
      <c r="H2732" s="77">
        <v>54.98</v>
      </c>
      <c r="I2732" s="77">
        <v>1</v>
      </c>
      <c r="J2732" s="77">
        <v>6.2468941818442998</v>
      </c>
      <c r="K2732" s="77">
        <v>3.6409099895576402E-3</v>
      </c>
      <c r="L2732" s="77">
        <v>6.71632485774406</v>
      </c>
      <c r="M2732" s="77">
        <v>4.20867152819025E-3</v>
      </c>
      <c r="N2732" s="77">
        <v>-0.469430675899765</v>
      </c>
      <c r="O2732" s="77">
        <v>-5.6776153863260799E-4</v>
      </c>
      <c r="P2732" s="77">
        <v>-29.452057895842</v>
      </c>
      <c r="Q2732" s="77">
        <v>-29.452057895842</v>
      </c>
      <c r="R2732" s="77">
        <v>0</v>
      </c>
      <c r="S2732" s="77">
        <v>8.0930632544192804E-2</v>
      </c>
      <c r="T2732" s="77" t="s">
        <v>159</v>
      </c>
      <c r="U2732" s="105">
        <v>1.66448957281501E-3</v>
      </c>
      <c r="V2732" s="105">
        <v>-9.3694813777111098E-4</v>
      </c>
      <c r="W2732" s="101">
        <v>2.60141100106918E-3</v>
      </c>
    </row>
    <row r="2733" spans="2:23" x14ac:dyDescent="0.25">
      <c r="B2733" s="55" t="s">
        <v>120</v>
      </c>
      <c r="C2733" s="76" t="s">
        <v>143</v>
      </c>
      <c r="D2733" s="55" t="s">
        <v>71</v>
      </c>
      <c r="E2733" s="55" t="s">
        <v>142</v>
      </c>
      <c r="F2733" s="70">
        <v>55.07</v>
      </c>
      <c r="G2733" s="77">
        <v>56100</v>
      </c>
      <c r="H2733" s="77">
        <v>54.98</v>
      </c>
      <c r="I2733" s="77">
        <v>1</v>
      </c>
      <c r="J2733" s="77">
        <v>-11.8254253600612</v>
      </c>
      <c r="K2733" s="77">
        <v>1.15508405765708E-2</v>
      </c>
      <c r="L2733" s="77">
        <v>-18.461026625729598</v>
      </c>
      <c r="M2733" s="77">
        <v>2.81508650366692E-2</v>
      </c>
      <c r="N2733" s="77">
        <v>6.6356012656684502</v>
      </c>
      <c r="O2733" s="77">
        <v>-1.6600024460098398E-2</v>
      </c>
      <c r="P2733" s="77">
        <v>31.348700747354499</v>
      </c>
      <c r="Q2733" s="77">
        <v>31.348700747354499</v>
      </c>
      <c r="R2733" s="77">
        <v>0</v>
      </c>
      <c r="S2733" s="77">
        <v>8.1174409783997606E-2</v>
      </c>
      <c r="T2733" s="77" t="s">
        <v>159</v>
      </c>
      <c r="U2733" s="105">
        <v>-0.31621223200672899</v>
      </c>
      <c r="V2733" s="105">
        <v>-0.17799718710047899</v>
      </c>
      <c r="W2733" s="101">
        <v>-0.13821646398965401</v>
      </c>
    </row>
    <row r="2734" spans="2:23" x14ac:dyDescent="0.25">
      <c r="B2734" s="55" t="s">
        <v>120</v>
      </c>
      <c r="C2734" s="76" t="s">
        <v>143</v>
      </c>
      <c r="D2734" s="55" t="s">
        <v>71</v>
      </c>
      <c r="E2734" s="55" t="s">
        <v>96</v>
      </c>
      <c r="F2734" s="70">
        <v>53.63</v>
      </c>
      <c r="G2734" s="77">
        <v>58054</v>
      </c>
      <c r="H2734" s="77">
        <v>53.49</v>
      </c>
      <c r="I2734" s="77">
        <v>1</v>
      </c>
      <c r="J2734" s="77">
        <v>-27.164489695577601</v>
      </c>
      <c r="K2734" s="77">
        <v>4.1470513923668101E-2</v>
      </c>
      <c r="L2734" s="77">
        <v>14.21823852328</v>
      </c>
      <c r="M2734" s="77">
        <v>1.1361296836814401E-2</v>
      </c>
      <c r="N2734" s="77">
        <v>-41.382728218857601</v>
      </c>
      <c r="O2734" s="77">
        <v>3.0109217086853698E-2</v>
      </c>
      <c r="P2734" s="77">
        <v>-0.34381988852509998</v>
      </c>
      <c r="Q2734" s="77">
        <v>-0.34381988852509898</v>
      </c>
      <c r="R2734" s="77">
        <v>0</v>
      </c>
      <c r="S2734" s="77">
        <v>6.6435209048919998E-6</v>
      </c>
      <c r="T2734" s="77" t="s">
        <v>159</v>
      </c>
      <c r="U2734" s="105">
        <v>-4.1809322834681897</v>
      </c>
      <c r="V2734" s="105">
        <v>-2.3534642578250602</v>
      </c>
      <c r="W2734" s="101">
        <v>-1.8274867886479</v>
      </c>
    </row>
    <row r="2735" spans="2:23" x14ac:dyDescent="0.25">
      <c r="B2735" s="55" t="s">
        <v>120</v>
      </c>
      <c r="C2735" s="76" t="s">
        <v>143</v>
      </c>
      <c r="D2735" s="55" t="s">
        <v>71</v>
      </c>
      <c r="E2735" s="55" t="s">
        <v>96</v>
      </c>
      <c r="F2735" s="70">
        <v>53.63</v>
      </c>
      <c r="G2735" s="77">
        <v>58104</v>
      </c>
      <c r="H2735" s="77">
        <v>53.38</v>
      </c>
      <c r="I2735" s="77">
        <v>1</v>
      </c>
      <c r="J2735" s="77">
        <v>-29.717826744186802</v>
      </c>
      <c r="K2735" s="77">
        <v>7.8953540839937095E-2</v>
      </c>
      <c r="L2735" s="77">
        <v>11.6335696795662</v>
      </c>
      <c r="M2735" s="77">
        <v>1.20993909479453E-2</v>
      </c>
      <c r="N2735" s="77">
        <v>-41.351396423753002</v>
      </c>
      <c r="O2735" s="77">
        <v>6.6854149891991801E-2</v>
      </c>
      <c r="P2735" s="77">
        <v>-0.34345576897133101</v>
      </c>
      <c r="Q2735" s="77">
        <v>-0.34345576897133101</v>
      </c>
      <c r="R2735" s="77">
        <v>0</v>
      </c>
      <c r="S2735" s="77">
        <v>1.0545790752427999E-5</v>
      </c>
      <c r="T2735" s="77" t="s">
        <v>159</v>
      </c>
      <c r="U2735" s="105">
        <v>-6.7608178159672301</v>
      </c>
      <c r="V2735" s="105">
        <v>-3.80569260747435</v>
      </c>
      <c r="W2735" s="101">
        <v>-2.9551555493949402</v>
      </c>
    </row>
    <row r="2736" spans="2:23" x14ac:dyDescent="0.25">
      <c r="B2736" s="55" t="s">
        <v>120</v>
      </c>
      <c r="C2736" s="76" t="s">
        <v>143</v>
      </c>
      <c r="D2736" s="55" t="s">
        <v>71</v>
      </c>
      <c r="E2736" s="55" t="s">
        <v>202</v>
      </c>
      <c r="F2736" s="70">
        <v>53.49</v>
      </c>
      <c r="G2736" s="77">
        <v>58104</v>
      </c>
      <c r="H2736" s="77">
        <v>53.38</v>
      </c>
      <c r="I2736" s="77">
        <v>1</v>
      </c>
      <c r="J2736" s="77">
        <v>-34.105850543536</v>
      </c>
      <c r="K2736" s="77">
        <v>3.8851181979353701E-2</v>
      </c>
      <c r="L2736" s="77">
        <v>7.3104653783573097</v>
      </c>
      <c r="M2736" s="77">
        <v>1.7849929952085701E-3</v>
      </c>
      <c r="N2736" s="77">
        <v>-41.4163159218933</v>
      </c>
      <c r="O2736" s="77">
        <v>3.7066188984145203E-2</v>
      </c>
      <c r="P2736" s="77">
        <v>-0.34381988852497403</v>
      </c>
      <c r="Q2736" s="77">
        <v>-0.34381988852497403</v>
      </c>
      <c r="R2736" s="77">
        <v>0</v>
      </c>
      <c r="S2736" s="77">
        <v>3.9482846658939998E-6</v>
      </c>
      <c r="T2736" s="77" t="s">
        <v>159</v>
      </c>
      <c r="U2736" s="105">
        <v>-2.5751629430404401</v>
      </c>
      <c r="V2736" s="105">
        <v>-1.4495699843035701</v>
      </c>
      <c r="W2736" s="101">
        <v>-1.12560451544033</v>
      </c>
    </row>
    <row r="2737" spans="2:23" x14ac:dyDescent="0.25">
      <c r="B2737" s="55" t="s">
        <v>120</v>
      </c>
      <c r="C2737" s="76" t="s">
        <v>143</v>
      </c>
      <c r="D2737" s="55" t="s">
        <v>71</v>
      </c>
      <c r="E2737" s="55" t="s">
        <v>203</v>
      </c>
      <c r="F2737" s="70">
        <v>54.52</v>
      </c>
      <c r="G2737" s="77">
        <v>58200</v>
      </c>
      <c r="H2737" s="77">
        <v>54.6</v>
      </c>
      <c r="I2737" s="77">
        <v>1</v>
      </c>
      <c r="J2737" s="77">
        <v>12.390147603483401</v>
      </c>
      <c r="K2737" s="77">
        <v>6.28647027519852E-3</v>
      </c>
      <c r="L2737" s="77">
        <v>-2.1060055663803499</v>
      </c>
      <c r="M2737" s="77">
        <v>1.8162387429834399E-4</v>
      </c>
      <c r="N2737" s="77">
        <v>14.496153169863801</v>
      </c>
      <c r="O2737" s="77">
        <v>6.10484640090018E-3</v>
      </c>
      <c r="P2737" s="77">
        <v>26.0661962771017</v>
      </c>
      <c r="Q2737" s="77">
        <v>26.0661962771016</v>
      </c>
      <c r="R2737" s="77">
        <v>0</v>
      </c>
      <c r="S2737" s="77">
        <v>2.7823337793194101E-2</v>
      </c>
      <c r="T2737" s="77" t="s">
        <v>159</v>
      </c>
      <c r="U2737" s="105">
        <v>-0.82661183395596105</v>
      </c>
      <c r="V2737" s="105">
        <v>-0.46530325640596498</v>
      </c>
      <c r="W2737" s="101">
        <v>-0.36131228718237801</v>
      </c>
    </row>
    <row r="2738" spans="2:23" x14ac:dyDescent="0.25">
      <c r="B2738" s="55" t="s">
        <v>120</v>
      </c>
      <c r="C2738" s="76" t="s">
        <v>143</v>
      </c>
      <c r="D2738" s="55" t="s">
        <v>71</v>
      </c>
      <c r="E2738" s="55" t="s">
        <v>203</v>
      </c>
      <c r="F2738" s="70">
        <v>54.52</v>
      </c>
      <c r="G2738" s="77">
        <v>58300</v>
      </c>
      <c r="H2738" s="77">
        <v>54.55</v>
      </c>
      <c r="I2738" s="77">
        <v>1</v>
      </c>
      <c r="J2738" s="77">
        <v>4.9814589759611296</v>
      </c>
      <c r="K2738" s="77">
        <v>9.5363789552652795E-4</v>
      </c>
      <c r="L2738" s="77">
        <v>9.5307515956558593</v>
      </c>
      <c r="M2738" s="77">
        <v>3.4907977343382598E-3</v>
      </c>
      <c r="N2738" s="77">
        <v>-4.5492926196947296</v>
      </c>
      <c r="O2738" s="77">
        <v>-2.5371598388117299E-3</v>
      </c>
      <c r="P2738" s="77">
        <v>-30.8957465006538</v>
      </c>
      <c r="Q2738" s="77">
        <v>-30.895746500653701</v>
      </c>
      <c r="R2738" s="77">
        <v>0</v>
      </c>
      <c r="S2738" s="77">
        <v>3.6683247044929097E-2</v>
      </c>
      <c r="T2738" s="77" t="s">
        <v>159</v>
      </c>
      <c r="U2738" s="105">
        <v>-1.88523321878273E-3</v>
      </c>
      <c r="V2738" s="105">
        <v>-1.06120565875063E-3</v>
      </c>
      <c r="W2738" s="101">
        <v>-8.2403602049916399E-4</v>
      </c>
    </row>
    <row r="2739" spans="2:23" x14ac:dyDescent="0.25">
      <c r="B2739" s="55" t="s">
        <v>120</v>
      </c>
      <c r="C2739" s="76" t="s">
        <v>143</v>
      </c>
      <c r="D2739" s="55" t="s">
        <v>71</v>
      </c>
      <c r="E2739" s="55" t="s">
        <v>203</v>
      </c>
      <c r="F2739" s="70">
        <v>54.52</v>
      </c>
      <c r="G2739" s="77">
        <v>58500</v>
      </c>
      <c r="H2739" s="77">
        <v>54.5</v>
      </c>
      <c r="I2739" s="77">
        <v>1</v>
      </c>
      <c r="J2739" s="77">
        <v>-37.1951305930519</v>
      </c>
      <c r="K2739" s="77">
        <v>7.2079190245360903E-3</v>
      </c>
      <c r="L2739" s="77">
        <v>-27.244815879471801</v>
      </c>
      <c r="M2739" s="77">
        <v>3.8672787599159301E-3</v>
      </c>
      <c r="N2739" s="77">
        <v>-9.9503147135800205</v>
      </c>
      <c r="O2739" s="77">
        <v>3.3406402646201602E-3</v>
      </c>
      <c r="P2739" s="77">
        <v>4.8295502235512702</v>
      </c>
      <c r="Q2739" s="77">
        <v>4.8295502235512604</v>
      </c>
      <c r="R2739" s="77">
        <v>0</v>
      </c>
      <c r="S2739" s="77">
        <v>1.21520933434999E-4</v>
      </c>
      <c r="T2739" s="77" t="s">
        <v>159</v>
      </c>
      <c r="U2739" s="105">
        <v>-1.69079934471867E-2</v>
      </c>
      <c r="V2739" s="105">
        <v>-9.5175801834526501E-3</v>
      </c>
      <c r="W2739" s="101">
        <v>-7.3904891426864903E-3</v>
      </c>
    </row>
    <row r="2740" spans="2:23" x14ac:dyDescent="0.25">
      <c r="B2740" s="55" t="s">
        <v>120</v>
      </c>
      <c r="C2740" s="76" t="s">
        <v>143</v>
      </c>
      <c r="D2740" s="55" t="s">
        <v>71</v>
      </c>
      <c r="E2740" s="55" t="s">
        <v>204</v>
      </c>
      <c r="F2740" s="70">
        <v>54.55</v>
      </c>
      <c r="G2740" s="77">
        <v>58304</v>
      </c>
      <c r="H2740" s="77">
        <v>54.55</v>
      </c>
      <c r="I2740" s="77">
        <v>1</v>
      </c>
      <c r="J2740" s="77">
        <v>13.846306328093</v>
      </c>
      <c r="K2740" s="77">
        <v>0</v>
      </c>
      <c r="L2740" s="77">
        <v>13.846306328092901</v>
      </c>
      <c r="M2740" s="77">
        <v>0</v>
      </c>
      <c r="N2740" s="77">
        <v>6.1062E-14</v>
      </c>
      <c r="O2740" s="77">
        <v>0</v>
      </c>
      <c r="P2740" s="77">
        <v>1.2582599999999999E-13</v>
      </c>
      <c r="Q2740" s="77">
        <v>1.2582599999999999E-13</v>
      </c>
      <c r="R2740" s="77">
        <v>0</v>
      </c>
      <c r="S2740" s="77">
        <v>0</v>
      </c>
      <c r="T2740" s="77" t="s">
        <v>159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120</v>
      </c>
      <c r="C2741" s="76" t="s">
        <v>143</v>
      </c>
      <c r="D2741" s="55" t="s">
        <v>71</v>
      </c>
      <c r="E2741" s="55" t="s">
        <v>204</v>
      </c>
      <c r="F2741" s="70">
        <v>54.55</v>
      </c>
      <c r="G2741" s="77">
        <v>58350</v>
      </c>
      <c r="H2741" s="77">
        <v>54.43</v>
      </c>
      <c r="I2741" s="77">
        <v>1</v>
      </c>
      <c r="J2741" s="77">
        <v>-16.2755656643828</v>
      </c>
      <c r="K2741" s="77">
        <v>1.9154487865771501E-2</v>
      </c>
      <c r="L2741" s="77">
        <v>-9.2266025383578096</v>
      </c>
      <c r="M2741" s="77">
        <v>6.1557643571240796E-3</v>
      </c>
      <c r="N2741" s="77">
        <v>-7.0489631260250096</v>
      </c>
      <c r="O2741" s="77">
        <v>1.29987235086474E-2</v>
      </c>
      <c r="P2741" s="77">
        <v>-55.341245681090001</v>
      </c>
      <c r="Q2741" s="77">
        <v>-55.341245681090001</v>
      </c>
      <c r="R2741" s="77">
        <v>0</v>
      </c>
      <c r="S2741" s="77">
        <v>0.22146047267129901</v>
      </c>
      <c r="T2741" s="77" t="s">
        <v>159</v>
      </c>
      <c r="U2741" s="105">
        <v>-0.13757513113678399</v>
      </c>
      <c r="V2741" s="105">
        <v>-7.7441616353430803E-2</v>
      </c>
      <c r="W2741" s="101">
        <v>-6.0134132187000998E-2</v>
      </c>
    </row>
    <row r="2742" spans="2:23" x14ac:dyDescent="0.25">
      <c r="B2742" s="55" t="s">
        <v>120</v>
      </c>
      <c r="C2742" s="76" t="s">
        <v>143</v>
      </c>
      <c r="D2742" s="55" t="s">
        <v>71</v>
      </c>
      <c r="E2742" s="55" t="s">
        <v>204</v>
      </c>
      <c r="F2742" s="70">
        <v>54.55</v>
      </c>
      <c r="G2742" s="77">
        <v>58600</v>
      </c>
      <c r="H2742" s="77">
        <v>54.55</v>
      </c>
      <c r="I2742" s="77">
        <v>1</v>
      </c>
      <c r="J2742" s="77">
        <v>-1.1326318856164901</v>
      </c>
      <c r="K2742" s="77">
        <v>4.9261631551299999E-6</v>
      </c>
      <c r="L2742" s="77">
        <v>-3.6270944061911599</v>
      </c>
      <c r="M2742" s="77">
        <v>5.0518325112665E-5</v>
      </c>
      <c r="N2742" s="77">
        <v>2.49446252057467</v>
      </c>
      <c r="O2742" s="77">
        <v>-4.5592161957535002E-5</v>
      </c>
      <c r="P2742" s="77">
        <v>24.4454991804364</v>
      </c>
      <c r="Q2742" s="77">
        <v>24.4454991804363</v>
      </c>
      <c r="R2742" s="77">
        <v>0</v>
      </c>
      <c r="S2742" s="77">
        <v>2.2947165318939499E-3</v>
      </c>
      <c r="T2742" s="77" t="s">
        <v>160</v>
      </c>
      <c r="U2742" s="105">
        <v>-2.48705243478352E-3</v>
      </c>
      <c r="V2742" s="105">
        <v>-1.39997221092144E-3</v>
      </c>
      <c r="W2742" s="101">
        <v>-1.08709138514705E-3</v>
      </c>
    </row>
    <row r="2743" spans="2:23" x14ac:dyDescent="0.25">
      <c r="B2743" s="55" t="s">
        <v>120</v>
      </c>
      <c r="C2743" s="76" t="s">
        <v>143</v>
      </c>
      <c r="D2743" s="55" t="s">
        <v>71</v>
      </c>
      <c r="E2743" s="55" t="s">
        <v>205</v>
      </c>
      <c r="F2743" s="70">
        <v>54.55</v>
      </c>
      <c r="G2743" s="77">
        <v>58300</v>
      </c>
      <c r="H2743" s="77">
        <v>54.55</v>
      </c>
      <c r="I2743" s="77">
        <v>2</v>
      </c>
      <c r="J2743" s="77">
        <v>-8.5332936719061507</v>
      </c>
      <c r="K2743" s="77">
        <v>0</v>
      </c>
      <c r="L2743" s="77">
        <v>-8.5332936719060708</v>
      </c>
      <c r="M2743" s="77">
        <v>0</v>
      </c>
      <c r="N2743" s="77">
        <v>-8.4654999999999994E-14</v>
      </c>
      <c r="O2743" s="77">
        <v>0</v>
      </c>
      <c r="P2743" s="77">
        <v>-1.05597E-13</v>
      </c>
      <c r="Q2743" s="77">
        <v>-1.05595E-13</v>
      </c>
      <c r="R2743" s="77">
        <v>0</v>
      </c>
      <c r="S2743" s="77">
        <v>0</v>
      </c>
      <c r="T2743" s="77" t="s">
        <v>159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120</v>
      </c>
      <c r="C2744" s="76" t="s">
        <v>143</v>
      </c>
      <c r="D2744" s="55" t="s">
        <v>71</v>
      </c>
      <c r="E2744" s="55" t="s">
        <v>206</v>
      </c>
      <c r="F2744" s="70">
        <v>54.5</v>
      </c>
      <c r="G2744" s="77">
        <v>58500</v>
      </c>
      <c r="H2744" s="77">
        <v>54.5</v>
      </c>
      <c r="I2744" s="77">
        <v>1</v>
      </c>
      <c r="J2744" s="77">
        <v>-13.205106341590501</v>
      </c>
      <c r="K2744" s="77">
        <v>2.4586851522472599E-3</v>
      </c>
      <c r="L2744" s="77">
        <v>-20.658660642771999</v>
      </c>
      <c r="M2744" s="77">
        <v>6.0176016597003803E-3</v>
      </c>
      <c r="N2744" s="77">
        <v>7.4535543011815504</v>
      </c>
      <c r="O2744" s="77">
        <v>-3.55891650745312E-3</v>
      </c>
      <c r="P2744" s="77">
        <v>-29.275049403985999</v>
      </c>
      <c r="Q2744" s="77">
        <v>-29.275049403985999</v>
      </c>
      <c r="R2744" s="77">
        <v>0</v>
      </c>
      <c r="S2744" s="77">
        <v>1.20841020982421E-2</v>
      </c>
      <c r="T2744" s="77" t="s">
        <v>159</v>
      </c>
      <c r="U2744" s="105">
        <v>-0.19396094965619501</v>
      </c>
      <c r="V2744" s="105">
        <v>-0.109181429279452</v>
      </c>
      <c r="W2744" s="101">
        <v>-8.4780390826197205E-2</v>
      </c>
    </row>
    <row r="2745" spans="2:23" x14ac:dyDescent="0.25">
      <c r="B2745" s="55" t="s">
        <v>120</v>
      </c>
      <c r="C2745" s="76" t="s">
        <v>143</v>
      </c>
      <c r="D2745" s="55" t="s">
        <v>71</v>
      </c>
      <c r="E2745" s="55" t="s">
        <v>207</v>
      </c>
      <c r="F2745" s="70">
        <v>54.5</v>
      </c>
      <c r="G2745" s="77">
        <v>58600</v>
      </c>
      <c r="H2745" s="77">
        <v>54.55</v>
      </c>
      <c r="I2745" s="77">
        <v>1</v>
      </c>
      <c r="J2745" s="77">
        <v>8.2325823391136694</v>
      </c>
      <c r="K2745" s="77">
        <v>3.0959808188026801E-3</v>
      </c>
      <c r="L2745" s="77">
        <v>10.728148393315699</v>
      </c>
      <c r="M2745" s="77">
        <v>5.2574559119103904E-3</v>
      </c>
      <c r="N2745" s="77">
        <v>-2.4955660542019902</v>
      </c>
      <c r="O2745" s="77">
        <v>-2.1614750931077099E-3</v>
      </c>
      <c r="P2745" s="77">
        <v>-24.445499180436101</v>
      </c>
      <c r="Q2745" s="77">
        <v>-24.445499180435998</v>
      </c>
      <c r="R2745" s="77">
        <v>0</v>
      </c>
      <c r="S2745" s="77">
        <v>2.7297565410654399E-2</v>
      </c>
      <c r="T2745" s="77" t="s">
        <v>160</v>
      </c>
      <c r="U2745" s="105">
        <v>6.9238732583948E-3</v>
      </c>
      <c r="V2745" s="105">
        <v>-3.8974771975559702E-3</v>
      </c>
      <c r="W2745" s="101">
        <v>1.0821239350832901E-2</v>
      </c>
    </row>
    <row r="2746" spans="2:23" x14ac:dyDescent="0.25">
      <c r="B2746" s="55" t="s">
        <v>82</v>
      </c>
      <c r="D2746" s="55" t="s">
        <v>82</v>
      </c>
      <c r="E2746" s="55" t="s">
        <v>82</v>
      </c>
      <c r="T2746" s="77" t="s">
        <v>208</v>
      </c>
      <c r="U2746" s="105">
        <v>-114.403468236807</v>
      </c>
      <c r="V2746" s="105">
        <v>-121.49983986897701</v>
      </c>
      <c r="W2746" s="101">
        <v>7.0968681496638899</v>
      </c>
    </row>
    <row r="2747" spans="2:23" x14ac:dyDescent="0.25">
      <c r="B2747" s="55" t="s">
        <v>82</v>
      </c>
      <c r="D2747" s="55" t="s">
        <v>82</v>
      </c>
      <c r="E2747" s="55" t="s">
        <v>82</v>
      </c>
      <c r="T2747" s="77" t="s">
        <v>209</v>
      </c>
      <c r="U2747" s="105">
        <v>-1599.60901909068</v>
      </c>
      <c r="V2747" s="105">
        <v>-1024.8478608595401</v>
      </c>
      <c r="W2747" s="101">
        <v>-574.76067830081297</v>
      </c>
    </row>
    <row r="2748" spans="2:23" x14ac:dyDescent="0.25">
      <c r="B2748" s="55" t="s">
        <v>82</v>
      </c>
      <c r="D2748" s="55" t="s">
        <v>82</v>
      </c>
      <c r="E2748" s="55" t="s">
        <v>82</v>
      </c>
      <c r="T2748" s="77" t="s">
        <v>210</v>
      </c>
      <c r="U2748" s="105">
        <v>-18523.1766782876</v>
      </c>
      <c r="V2748" s="105">
        <v>-11328.5307978863</v>
      </c>
      <c r="W2748" s="101">
        <v>-7194.6760732947596</v>
      </c>
    </row>
    <row r="2749" spans="2:23" x14ac:dyDescent="0.25">
      <c r="B2749" s="55" t="s">
        <v>82</v>
      </c>
      <c r="D2749" s="55" t="s">
        <v>82</v>
      </c>
      <c r="E2749" s="55" t="s">
        <v>82</v>
      </c>
      <c r="T2749" s="77" t="s">
        <v>211</v>
      </c>
      <c r="U2749" s="105">
        <v>-1136.87295875057</v>
      </c>
      <c r="V2749" s="105">
        <v>-639.77808712651802</v>
      </c>
      <c r="W2749" s="101">
        <v>-497.095144592385</v>
      </c>
    </row>
    <row r="2750" spans="2:23" x14ac:dyDescent="0.25">
      <c r="B2750" s="55" t="s">
        <v>82</v>
      </c>
      <c r="D2750" s="55" t="s">
        <v>82</v>
      </c>
      <c r="E2750" s="55" t="s">
        <v>82</v>
      </c>
      <c r="T2750" s="77" t="s">
        <v>212</v>
      </c>
      <c r="U2750" s="105">
        <v>-23217.975672963199</v>
      </c>
      <c r="V2750" s="105">
        <v>-14256.738792262</v>
      </c>
      <c r="W2750" s="101">
        <v>-8961.2757175971001</v>
      </c>
    </row>
    <row r="2751" spans="2:23" x14ac:dyDescent="0.25">
      <c r="B2751" s="55" t="s">
        <v>82</v>
      </c>
      <c r="D2751" s="55" t="s">
        <v>82</v>
      </c>
      <c r="E2751" s="55" t="s">
        <v>82</v>
      </c>
      <c r="T2751" s="77" t="s">
        <v>213</v>
      </c>
      <c r="U2751" s="105">
        <v>-5948.9169592360504</v>
      </c>
      <c r="V2751" s="105">
        <v>-3318.2538185417802</v>
      </c>
      <c r="W2751" s="101">
        <v>-2630.6631189928398</v>
      </c>
    </row>
    <row r="2752" spans="2:23" x14ac:dyDescent="0.25">
      <c r="B2752" s="55" t="s">
        <v>82</v>
      </c>
      <c r="D2752" s="55" t="s">
        <v>82</v>
      </c>
      <c r="E2752" s="55" t="s">
        <v>82</v>
      </c>
      <c r="T2752" s="77" t="s">
        <v>214</v>
      </c>
      <c r="U2752" s="105">
        <v>-50540.954756564999</v>
      </c>
      <c r="V2752" s="105">
        <v>-30689.649196545201</v>
      </c>
      <c r="W2752" s="101">
        <v>-19851.3738646282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45688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32</v>
      </c>
      <c r="C10" s="47" t="s">
        <v>33</v>
      </c>
      <c r="D10" s="47" t="s">
        <v>93</v>
      </c>
      <c r="E10" s="47" t="s">
        <v>37</v>
      </c>
      <c r="F10" s="47" t="s">
        <v>38</v>
      </c>
      <c r="G10" s="47" t="s">
        <v>94</v>
      </c>
      <c r="H10" s="47" t="s">
        <v>36</v>
      </c>
      <c r="I10" s="47" t="s">
        <v>95</v>
      </c>
    </row>
    <row r="11" spans="1:9" x14ac:dyDescent="0.25">
      <c r="B11" s="49" t="s">
        <v>43</v>
      </c>
      <c r="C11" s="50" t="s">
        <v>44</v>
      </c>
      <c r="D11" s="51" t="s">
        <v>96</v>
      </c>
      <c r="E11" s="51" t="s">
        <v>48</v>
      </c>
      <c r="F11" s="112" t="s">
        <v>48</v>
      </c>
      <c r="G11" s="91" t="s">
        <v>75</v>
      </c>
      <c r="H11" s="92" t="s">
        <v>76</v>
      </c>
      <c r="I11" s="93">
        <v>10</v>
      </c>
    </row>
    <row r="12" spans="1:9" x14ac:dyDescent="0.25">
      <c r="B12" s="49" t="s">
        <v>43</v>
      </c>
      <c r="C12" s="50" t="s">
        <v>44</v>
      </c>
      <c r="D12" s="51" t="s">
        <v>96</v>
      </c>
      <c r="E12" s="51" t="s">
        <v>48</v>
      </c>
      <c r="F12" s="112" t="s">
        <v>48</v>
      </c>
      <c r="G12" s="91" t="s">
        <v>75</v>
      </c>
      <c r="H12" s="92" t="s">
        <v>76</v>
      </c>
      <c r="I12" s="93">
        <v>30</v>
      </c>
    </row>
    <row r="13" spans="1:9" x14ac:dyDescent="0.25">
      <c r="B13" s="49" t="s">
        <v>43</v>
      </c>
      <c r="C13" s="50" t="s">
        <v>44</v>
      </c>
      <c r="D13" s="51" t="s">
        <v>96</v>
      </c>
      <c r="E13" s="51" t="s">
        <v>48</v>
      </c>
      <c r="F13" s="112" t="s">
        <v>48</v>
      </c>
      <c r="G13" s="91" t="s">
        <v>75</v>
      </c>
      <c r="H13" s="92" t="s">
        <v>76</v>
      </c>
      <c r="I13" s="93">
        <v>0</v>
      </c>
    </row>
    <row r="14" spans="1:9" x14ac:dyDescent="0.25">
      <c r="B14" s="49" t="s">
        <v>43</v>
      </c>
      <c r="C14" s="50" t="s">
        <v>49</v>
      </c>
      <c r="D14" s="51" t="s">
        <v>96</v>
      </c>
      <c r="E14" s="51" t="s">
        <v>48</v>
      </c>
      <c r="F14" s="112" t="s">
        <v>48</v>
      </c>
      <c r="G14" s="91" t="s">
        <v>75</v>
      </c>
      <c r="H14" s="92" t="s">
        <v>76</v>
      </c>
      <c r="I14" s="93">
        <v>10</v>
      </c>
    </row>
    <row r="15" spans="1:9" x14ac:dyDescent="0.25">
      <c r="B15" s="49" t="s">
        <v>43</v>
      </c>
      <c r="C15" s="50" t="s">
        <v>49</v>
      </c>
      <c r="D15" s="51" t="s">
        <v>96</v>
      </c>
      <c r="E15" s="51" t="s">
        <v>48</v>
      </c>
      <c r="F15" s="112" t="s">
        <v>48</v>
      </c>
      <c r="G15" s="91" t="s">
        <v>75</v>
      </c>
      <c r="H15" s="92" t="s">
        <v>76</v>
      </c>
      <c r="I15" s="93">
        <v>0</v>
      </c>
    </row>
    <row r="16" spans="1:9" x14ac:dyDescent="0.25">
      <c r="B16" s="49" t="s">
        <v>43</v>
      </c>
      <c r="C16" s="50" t="s">
        <v>49</v>
      </c>
      <c r="D16" s="51" t="s">
        <v>96</v>
      </c>
      <c r="E16" s="51" t="s">
        <v>48</v>
      </c>
      <c r="F16" s="112" t="s">
        <v>48</v>
      </c>
      <c r="G16" s="91" t="s">
        <v>75</v>
      </c>
      <c r="H16" s="92" t="s">
        <v>76</v>
      </c>
      <c r="I16" s="93">
        <v>10</v>
      </c>
    </row>
    <row r="17" spans="2:9" x14ac:dyDescent="0.25">
      <c r="B17" s="49" t="s">
        <v>43</v>
      </c>
      <c r="C17" s="50" t="s">
        <v>49</v>
      </c>
      <c r="D17" s="51" t="s">
        <v>96</v>
      </c>
      <c r="E17" s="51" t="s">
        <v>48</v>
      </c>
      <c r="F17" s="112" t="s">
        <v>48</v>
      </c>
      <c r="G17" s="91" t="s">
        <v>75</v>
      </c>
      <c r="H17" s="92" t="s">
        <v>76</v>
      </c>
      <c r="I17" s="93">
        <v>20</v>
      </c>
    </row>
    <row r="18" spans="2:9" x14ac:dyDescent="0.25">
      <c r="B18" s="49" t="s">
        <v>43</v>
      </c>
      <c r="C18" s="50" t="s">
        <v>50</v>
      </c>
      <c r="D18" s="51" t="s">
        <v>96</v>
      </c>
      <c r="E18" s="51" t="s">
        <v>48</v>
      </c>
      <c r="F18" s="112" t="s">
        <v>48</v>
      </c>
      <c r="G18" s="91" t="s">
        <v>75</v>
      </c>
      <c r="H18" s="92" t="s">
        <v>76</v>
      </c>
      <c r="I18" s="93">
        <v>20</v>
      </c>
    </row>
    <row r="19" spans="2:9" x14ac:dyDescent="0.25">
      <c r="B19" s="49" t="s">
        <v>43</v>
      </c>
      <c r="C19" s="50" t="s">
        <v>50</v>
      </c>
      <c r="D19" s="51" t="s">
        <v>96</v>
      </c>
      <c r="E19" s="51" t="s">
        <v>48</v>
      </c>
      <c r="F19" s="112" t="s">
        <v>48</v>
      </c>
      <c r="G19" s="91" t="s">
        <v>75</v>
      </c>
      <c r="H19" s="92" t="s">
        <v>76</v>
      </c>
      <c r="I19" s="93">
        <v>10</v>
      </c>
    </row>
    <row r="20" spans="2:9" x14ac:dyDescent="0.25">
      <c r="B20" s="49" t="s">
        <v>43</v>
      </c>
      <c r="C20" s="50" t="s">
        <v>50</v>
      </c>
      <c r="D20" s="51" t="s">
        <v>96</v>
      </c>
      <c r="E20" s="51" t="s">
        <v>48</v>
      </c>
      <c r="F20" s="112" t="s">
        <v>48</v>
      </c>
      <c r="G20" s="91" t="s">
        <v>75</v>
      </c>
      <c r="H20" s="92" t="s">
        <v>76</v>
      </c>
      <c r="I20" s="93">
        <v>10</v>
      </c>
    </row>
    <row r="21" spans="2:9" x14ac:dyDescent="0.25">
      <c r="B21" s="49" t="s">
        <v>43</v>
      </c>
      <c r="C21" s="50" t="s">
        <v>50</v>
      </c>
      <c r="D21" s="51" t="s">
        <v>96</v>
      </c>
      <c r="E21" s="51" t="s">
        <v>48</v>
      </c>
      <c r="F21" s="112" t="s">
        <v>48</v>
      </c>
      <c r="G21" s="91" t="s">
        <v>75</v>
      </c>
      <c r="H21" s="92" t="s">
        <v>76</v>
      </c>
      <c r="I21" s="93">
        <v>0</v>
      </c>
    </row>
    <row r="22" spans="2:9" x14ac:dyDescent="0.25">
      <c r="B22" s="49" t="s">
        <v>43</v>
      </c>
      <c r="C22" s="50" t="s">
        <v>51</v>
      </c>
      <c r="D22" s="51" t="s">
        <v>96</v>
      </c>
      <c r="E22" s="51" t="s">
        <v>48</v>
      </c>
      <c r="F22" s="112" t="s">
        <v>48</v>
      </c>
      <c r="G22" s="91" t="s">
        <v>75</v>
      </c>
      <c r="H22" s="92" t="s">
        <v>76</v>
      </c>
      <c r="I22" s="93">
        <v>10</v>
      </c>
    </row>
    <row r="23" spans="2:9" x14ac:dyDescent="0.25">
      <c r="B23" s="49" t="s">
        <v>43</v>
      </c>
      <c r="C23" s="50" t="s">
        <v>51</v>
      </c>
      <c r="D23" s="51" t="s">
        <v>96</v>
      </c>
      <c r="E23" s="51" t="s">
        <v>48</v>
      </c>
      <c r="F23" s="112" t="s">
        <v>48</v>
      </c>
      <c r="G23" s="91" t="s">
        <v>75</v>
      </c>
      <c r="H23" s="92" t="s">
        <v>76</v>
      </c>
      <c r="I23" s="93">
        <v>20</v>
      </c>
    </row>
    <row r="24" spans="2:9" x14ac:dyDescent="0.25">
      <c r="B24" s="49" t="s">
        <v>43</v>
      </c>
      <c r="C24" s="50" t="s">
        <v>51</v>
      </c>
      <c r="D24" s="51" t="s">
        <v>96</v>
      </c>
      <c r="E24" s="51" t="s">
        <v>48</v>
      </c>
      <c r="F24" s="112" t="s">
        <v>48</v>
      </c>
      <c r="G24" s="91" t="s">
        <v>75</v>
      </c>
      <c r="H24" s="92" t="s">
        <v>76</v>
      </c>
      <c r="I24" s="93">
        <v>0</v>
      </c>
    </row>
    <row r="25" spans="2:9" x14ac:dyDescent="0.25">
      <c r="B25" s="49" t="s">
        <v>43</v>
      </c>
      <c r="C25" s="50" t="s">
        <v>51</v>
      </c>
      <c r="D25" s="51" t="s">
        <v>96</v>
      </c>
      <c r="E25" s="51" t="s">
        <v>48</v>
      </c>
      <c r="F25" s="112" t="s">
        <v>48</v>
      </c>
      <c r="G25" s="91" t="s">
        <v>75</v>
      </c>
      <c r="H25" s="92" t="s">
        <v>76</v>
      </c>
      <c r="I25" s="93">
        <v>10</v>
      </c>
    </row>
    <row r="26" spans="2:9" x14ac:dyDescent="0.25">
      <c r="B26" s="49" t="s">
        <v>43</v>
      </c>
      <c r="C26" s="55" t="s">
        <v>52</v>
      </c>
      <c r="D26" s="49" t="s">
        <v>96</v>
      </c>
      <c r="E26" s="49" t="s">
        <v>48</v>
      </c>
      <c r="F26" s="110" t="s">
        <v>48</v>
      </c>
      <c r="G26" s="70" t="s">
        <v>75</v>
      </c>
      <c r="H26" s="66" t="s">
        <v>76</v>
      </c>
      <c r="I26" s="73">
        <v>20</v>
      </c>
    </row>
    <row r="27" spans="2:9" x14ac:dyDescent="0.25">
      <c r="B27" s="49" t="s">
        <v>43</v>
      </c>
      <c r="C27" s="55" t="s">
        <v>52</v>
      </c>
      <c r="D27" s="49" t="s">
        <v>96</v>
      </c>
      <c r="E27" s="49" t="s">
        <v>48</v>
      </c>
      <c r="F27" s="110" t="s">
        <v>48</v>
      </c>
      <c r="G27" s="70" t="s">
        <v>75</v>
      </c>
      <c r="H27" s="66" t="s">
        <v>76</v>
      </c>
      <c r="I27" s="73">
        <v>10</v>
      </c>
    </row>
    <row r="28" spans="2:9" x14ac:dyDescent="0.25">
      <c r="B28" s="49" t="s">
        <v>43</v>
      </c>
      <c r="C28" s="55" t="s">
        <v>52</v>
      </c>
      <c r="D28" s="49" t="s">
        <v>96</v>
      </c>
      <c r="E28" s="49" t="s">
        <v>48</v>
      </c>
      <c r="F28" s="110" t="s">
        <v>48</v>
      </c>
      <c r="G28" s="70" t="s">
        <v>75</v>
      </c>
      <c r="H28" s="66" t="s">
        <v>76</v>
      </c>
      <c r="I28" s="73">
        <v>0</v>
      </c>
    </row>
    <row r="29" spans="2:9" x14ac:dyDescent="0.25">
      <c r="B29" s="49" t="s">
        <v>43</v>
      </c>
      <c r="C29" s="55" t="s">
        <v>52</v>
      </c>
      <c r="D29" s="49" t="s">
        <v>96</v>
      </c>
      <c r="E29" s="49" t="s">
        <v>48</v>
      </c>
      <c r="F29" s="110" t="s">
        <v>48</v>
      </c>
      <c r="G29" s="70" t="s">
        <v>75</v>
      </c>
      <c r="H29" s="66" t="s">
        <v>76</v>
      </c>
      <c r="I29" s="73">
        <v>10</v>
      </c>
    </row>
    <row r="30" spans="2:9" x14ac:dyDescent="0.25">
      <c r="B30" s="49" t="s">
        <v>43</v>
      </c>
      <c r="C30" s="55" t="s">
        <v>53</v>
      </c>
      <c r="D30" s="49" t="s">
        <v>96</v>
      </c>
      <c r="E30" s="49" t="s">
        <v>48</v>
      </c>
      <c r="F30" s="110" t="s">
        <v>48</v>
      </c>
      <c r="G30" s="70" t="s">
        <v>75</v>
      </c>
      <c r="H30" s="66" t="s">
        <v>76</v>
      </c>
      <c r="I30" s="73">
        <v>20</v>
      </c>
    </row>
    <row r="31" spans="2:9" x14ac:dyDescent="0.25">
      <c r="B31" s="49" t="s">
        <v>43</v>
      </c>
      <c r="C31" s="55" t="s">
        <v>53</v>
      </c>
      <c r="D31" s="49" t="s">
        <v>96</v>
      </c>
      <c r="E31" s="49" t="s">
        <v>48</v>
      </c>
      <c r="F31" s="110" t="s">
        <v>48</v>
      </c>
      <c r="G31" s="70" t="s">
        <v>75</v>
      </c>
      <c r="H31" s="66" t="s">
        <v>76</v>
      </c>
      <c r="I31" s="73">
        <v>10</v>
      </c>
    </row>
    <row r="32" spans="2:9" x14ac:dyDescent="0.25">
      <c r="B32" s="49" t="s">
        <v>43</v>
      </c>
      <c r="C32" s="55" t="s">
        <v>53</v>
      </c>
      <c r="D32" s="49" t="s">
        <v>96</v>
      </c>
      <c r="E32" s="49" t="s">
        <v>48</v>
      </c>
      <c r="F32" s="110" t="s">
        <v>48</v>
      </c>
      <c r="G32" s="70" t="s">
        <v>75</v>
      </c>
      <c r="H32" s="66" t="s">
        <v>76</v>
      </c>
      <c r="I32" s="73">
        <v>0</v>
      </c>
    </row>
    <row r="33" spans="2:9" x14ac:dyDescent="0.25">
      <c r="B33" s="49" t="s">
        <v>43</v>
      </c>
      <c r="C33" s="55" t="s">
        <v>53</v>
      </c>
      <c r="D33" s="49" t="s">
        <v>96</v>
      </c>
      <c r="E33" s="49" t="s">
        <v>48</v>
      </c>
      <c r="F33" s="110" t="s">
        <v>48</v>
      </c>
      <c r="G33" s="70" t="s">
        <v>75</v>
      </c>
      <c r="H33" s="66" t="s">
        <v>76</v>
      </c>
      <c r="I33" s="73">
        <v>10</v>
      </c>
    </row>
    <row r="34" spans="2:9" x14ac:dyDescent="0.25">
      <c r="B34" s="49" t="s">
        <v>43</v>
      </c>
      <c r="C34" s="55" t="s">
        <v>70</v>
      </c>
      <c r="D34" s="49" t="s">
        <v>96</v>
      </c>
      <c r="E34" s="49" t="s">
        <v>48</v>
      </c>
      <c r="F34" s="110" t="s">
        <v>48</v>
      </c>
      <c r="G34" s="70" t="s">
        <v>75</v>
      </c>
      <c r="H34" s="66" t="s">
        <v>76</v>
      </c>
      <c r="I34" s="73">
        <v>60</v>
      </c>
    </row>
    <row r="35" spans="2:9" x14ac:dyDescent="0.25">
      <c r="B35" s="49" t="s">
        <v>43</v>
      </c>
      <c r="C35" s="55" t="s">
        <v>71</v>
      </c>
      <c r="D35" s="49" t="s">
        <v>96</v>
      </c>
      <c r="E35" s="49" t="s">
        <v>48</v>
      </c>
      <c r="F35" s="110" t="s">
        <v>48</v>
      </c>
      <c r="G35" s="70" t="s">
        <v>75</v>
      </c>
      <c r="H35" s="66" t="s">
        <v>76</v>
      </c>
      <c r="I35" s="73">
        <v>60</v>
      </c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 Renderos</cp:lastModifiedBy>
  <cp:lastPrinted>2014-01-14T22:26:32Z</cp:lastPrinted>
  <dcterms:created xsi:type="dcterms:W3CDTF">1996-11-27T10:00:04Z</dcterms:created>
  <dcterms:modified xsi:type="dcterms:W3CDTF">2025-02-01T16:01:58Z</dcterms:modified>
</cp:coreProperties>
</file>